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oTran\AppData\Roaming\Skype\My Skype Received Files\"/>
    </mc:Choice>
  </mc:AlternateContent>
  <bookViews>
    <workbookView xWindow="0" yWindow="0" windowWidth="28800" windowHeight="12585"/>
  </bookViews>
  <sheets>
    <sheet name="Thong tin co ban" sheetId="2" r:id="rId1"/>
    <sheet name="Danh muc truong" sheetId="3" r:id="rId2"/>
    <sheet name="Danh muc tinh-TP" sheetId="4" r:id="rId3"/>
    <sheet name="Danh muc chuc danh" sheetId="7" r:id="rId4"/>
  </sheets>
  <externalReferences>
    <externalReference r:id="rId5"/>
    <externalReference r:id="rId6"/>
    <externalReference r:id="rId7"/>
    <externalReference r:id="rId8"/>
  </externalReferences>
  <definedNames>
    <definedName name="_1_">'[1]#REF'!#REF!</definedName>
    <definedName name="_10DATA_DATA2_L">'[2]#REF'!#REF!</definedName>
    <definedName name="_11MAÕ_HAØNG">#REF!</definedName>
    <definedName name="_12MAÕ_SOÁ_THUEÁ">#REF!</definedName>
    <definedName name="_13ÑÔN_GIAÙ">#REF!</definedName>
    <definedName name="_14SOÁ_CTÖØ">#REF!</definedName>
    <definedName name="_15SOÁ_LÖÔÏNG">#REF!</definedName>
    <definedName name="_16TEÂN_HAØNG">#REF!</definedName>
    <definedName name="_17TEÂN_KHAÙCH_HAØ">#REF!</definedName>
    <definedName name="_18THAØNH_TIEÀN">#REF!</definedName>
    <definedName name="_19TRÒ_GIAÙ">#REF!</definedName>
    <definedName name="_2_??">BlankMacro1</definedName>
    <definedName name="_20TRÒ_GIAÙ__VAT">#REF!</definedName>
    <definedName name="_3_??????1">BlankMacro1</definedName>
    <definedName name="_4_??????2">BlankMacro1</definedName>
    <definedName name="_5_??????3">BlankMacro1</definedName>
    <definedName name="_6_??????4">BlankMacro1</definedName>
    <definedName name="_7_??????5">BlankMacro1</definedName>
    <definedName name="_8_??????6">BlankMacro1</definedName>
    <definedName name="_9_0DATA_DATA2_L">'[2]#REF'!#REF!</definedName>
    <definedName name="_CN1" hidden="1">{"'Sheet1'!$L$16"}</definedName>
    <definedName name="_CT250">'[3]dongia (2)'!#REF!</definedName>
    <definedName name="_CT4" hidden="1">{"'Sheet1'!$L$16"}</definedName>
    <definedName name="_xlnm._FilterDatabase" localSheetId="3" hidden="1">'Danh muc chuc danh'!$A$2:$G$179</definedName>
    <definedName name="_xlnm._FilterDatabase" localSheetId="0" hidden="1">'Thong tin co ban'!$A$4:$AK$1046</definedName>
    <definedName name="_mau03" hidden="1">{"'Sheet1'!$L$16"}</definedName>
    <definedName name="_NSO2" hidden="1">{"'Sheet1'!$L$16"}</definedName>
    <definedName name="_Order1" hidden="1">255</definedName>
    <definedName name="_Order2" hidden="1">255</definedName>
    <definedName name="_SD11">{"Thuxm2.xls","Sheet1"}</definedName>
    <definedName name="_XL3">BlankMacro1</definedName>
    <definedName name="ad" hidden="1">{"'Sheet1'!$L$16"}</definedName>
    <definedName name="bg" hidden="1">{"'Sheet1'!$L$16"}</definedName>
    <definedName name="CACAU">298161</definedName>
    <definedName name="cfgg" hidden="1">{"'Sheet1'!$L$16"}</definedName>
    <definedName name="CLVC3">0.1</definedName>
    <definedName name="Comm">BlankMacro1</definedName>
    <definedName name="Document_array">{"Book1"}</definedName>
    <definedName name="Drawpoints">1</definedName>
    <definedName name="DSTD_Clear">[0]!DSTD_Clear</definedName>
    <definedName name="FFF">BlankMacro1</definedName>
    <definedName name="FIT">BlankMacro1</definedName>
    <definedName name="FITT2">BlankMacro1</definedName>
    <definedName name="FITTING2">BlankMacro1</definedName>
    <definedName name="FLG">BlankMacro1</definedName>
    <definedName name="fzgÐg">{"Thuxm2.xls","Sheet1"}</definedName>
    <definedName name="hanh" hidden="1">{"'Sheet1'!$L$16"}</definedName>
    <definedName name="Heä_soá_laép_xaø_H">1.7</definedName>
    <definedName name="HSCT3">0.1</definedName>
    <definedName name="HSDN">2.5</definedName>
    <definedName name="HSLXH">1.7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Title" hidden="1">"00Q3961-SUM"</definedName>
    <definedName name="huy" hidden="1">{"'Sheet1'!$L$16"}</definedName>
    <definedName name="KhuyenmaiUPS">"AutoShape 264"</definedName>
    <definedName name="luan" hidden="1">{"'Sheet1'!$L$16"}</definedName>
    <definedName name="mo" hidden="1">{"'Sheet1'!$L$16"}</definedName>
    <definedName name="MYHUYEN" hidden="1">{"'Sheet1'!$L$16"}</definedName>
    <definedName name="NHAÂN_COÂNG">BTRAM</definedName>
    <definedName name="o" hidden="1">{"'Sheet1'!$L$16"}</definedName>
    <definedName name="PIP">BlankMacro1</definedName>
    <definedName name="PIPE2">BlankMacro1</definedName>
    <definedName name="PPP">BlankMacro1</definedName>
    <definedName name="_xlnm.Print_Titles" localSheetId="3">'Danh muc chuc danh'!$2:$4</definedName>
    <definedName name="PtichDTL">[0]!PtichDTL</definedName>
    <definedName name="qq">BlankMacro1</definedName>
    <definedName name="rate">14000</definedName>
    <definedName name="ss">BlankMacro1</definedName>
    <definedName name="TaxTV">10%</definedName>
    <definedName name="TaxXL">5%</definedName>
    <definedName name="TKYB">"TKYB"</definedName>
    <definedName name="tlc" hidden="1">{"'Sheet1'!$L$16"}</definedName>
    <definedName name="TYT">BlankMacro1</definedName>
    <definedName name="unitt">BlankMacro1</definedName>
    <definedName name="ut">BlankMacro1</definedName>
    <definedName name="VAÄT_LIEÄU">"ATRAM"</definedName>
    <definedName name="Viet" hidden="1">{"'Sheet1'!$L$16"}</definedName>
    <definedName name="Winpoints">3</definedName>
    <definedName name="WIRE1">5</definedName>
    <definedName name="XCCT">0.5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피팅">BlankMacro1</definedName>
  </definedNames>
  <calcPr calcId="152511"/>
</workbook>
</file>

<file path=xl/calcChain.xml><?xml version="1.0" encoding="utf-8"?>
<calcChain xmlns="http://schemas.openxmlformats.org/spreadsheetml/2006/main">
  <c r="A6" i="7" l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A1046" i="2"/>
  <c r="AA1045" i="2"/>
  <c r="AA1044" i="2"/>
  <c r="AA1043" i="2"/>
  <c r="AA1042" i="2"/>
  <c r="AA1041" i="2"/>
  <c r="AA1040" i="2"/>
  <c r="AA1039" i="2"/>
  <c r="AA1038" i="2"/>
  <c r="AA1037" i="2"/>
  <c r="AA1036" i="2"/>
  <c r="AA1035" i="2"/>
  <c r="AA1034" i="2"/>
  <c r="AA1033" i="2"/>
  <c r="AA1032" i="2"/>
  <c r="AA1031" i="2"/>
  <c r="AA1030" i="2"/>
  <c r="AA1029" i="2"/>
  <c r="AA1028" i="2"/>
  <c r="AA1027" i="2"/>
  <c r="AA1026" i="2"/>
  <c r="AA1025" i="2"/>
  <c r="AA1024" i="2"/>
  <c r="AA1023" i="2"/>
  <c r="AA1022" i="2"/>
  <c r="AA1021" i="2"/>
  <c r="AA1020" i="2"/>
  <c r="AA1019" i="2"/>
  <c r="AA1018" i="2"/>
  <c r="AA1017" i="2"/>
  <c r="AA1016" i="2"/>
  <c r="AA1015" i="2"/>
  <c r="AA1014" i="2"/>
  <c r="AA1013" i="2"/>
  <c r="AA1012" i="2"/>
  <c r="AA1011" i="2"/>
  <c r="AA1010" i="2"/>
  <c r="AA1009" i="2"/>
  <c r="AA1008" i="2"/>
  <c r="AA1007" i="2"/>
  <c r="AA1006" i="2"/>
  <c r="AA1005" i="2"/>
  <c r="AA1004" i="2"/>
  <c r="AA1003" i="2"/>
  <c r="AA1002" i="2"/>
  <c r="AA1001" i="2"/>
  <c r="AA1000" i="2"/>
  <c r="AA999" i="2"/>
  <c r="AA998" i="2"/>
  <c r="AA997" i="2"/>
  <c r="AA996" i="2"/>
  <c r="AA995" i="2"/>
  <c r="AA994" i="2"/>
  <c r="AA993" i="2"/>
  <c r="AA992" i="2"/>
  <c r="AA991" i="2"/>
  <c r="AA990" i="2"/>
  <c r="AA989" i="2"/>
  <c r="AA988" i="2"/>
  <c r="AA987" i="2"/>
  <c r="AA986" i="2"/>
  <c r="AA985" i="2"/>
  <c r="AA984" i="2"/>
  <c r="AA983" i="2"/>
  <c r="AA982" i="2"/>
  <c r="AA981" i="2"/>
  <c r="AA980" i="2"/>
  <c r="AA979" i="2"/>
  <c r="AA978" i="2"/>
  <c r="AA977" i="2"/>
  <c r="AA976" i="2"/>
  <c r="AA975" i="2"/>
  <c r="AA974" i="2"/>
  <c r="AA973" i="2"/>
  <c r="AA972" i="2"/>
  <c r="AA971" i="2"/>
  <c r="AA970" i="2"/>
  <c r="AA969" i="2"/>
  <c r="AA968" i="2"/>
  <c r="AA967" i="2"/>
  <c r="AA966" i="2"/>
  <c r="AA965" i="2"/>
  <c r="AA964" i="2"/>
  <c r="AA963" i="2"/>
  <c r="AA962" i="2"/>
  <c r="AA961" i="2"/>
  <c r="AA960" i="2"/>
  <c r="AA959" i="2"/>
  <c r="AA958" i="2"/>
  <c r="AA957" i="2"/>
  <c r="AA956" i="2"/>
  <c r="AA955" i="2"/>
  <c r="AA954" i="2"/>
  <c r="AA953" i="2"/>
  <c r="AA952" i="2"/>
  <c r="AA951" i="2"/>
  <c r="AA950" i="2"/>
  <c r="AA949" i="2"/>
  <c r="AA948" i="2"/>
  <c r="AA947" i="2"/>
  <c r="AA946" i="2"/>
  <c r="AA945" i="2"/>
  <c r="AA944" i="2"/>
  <c r="AA943" i="2"/>
  <c r="AA942" i="2"/>
  <c r="AA941" i="2"/>
  <c r="AA940" i="2"/>
  <c r="AA939" i="2"/>
  <c r="AA938" i="2"/>
  <c r="AA937" i="2"/>
  <c r="AA936" i="2"/>
  <c r="AA935" i="2"/>
  <c r="AA934" i="2"/>
  <c r="AA933" i="2"/>
  <c r="AA932" i="2"/>
  <c r="AA931" i="2"/>
  <c r="AA930" i="2"/>
  <c r="AA929" i="2"/>
  <c r="AA928" i="2"/>
  <c r="AA927" i="2"/>
  <c r="AA926" i="2"/>
  <c r="AA925" i="2"/>
  <c r="AA924" i="2"/>
  <c r="AA923" i="2"/>
  <c r="AA922" i="2"/>
  <c r="AA921" i="2"/>
  <c r="AA920" i="2"/>
  <c r="AA919" i="2"/>
  <c r="AA918" i="2"/>
  <c r="AA917" i="2"/>
  <c r="AA916" i="2"/>
  <c r="AA915" i="2"/>
  <c r="AA914" i="2"/>
  <c r="AA913" i="2"/>
  <c r="AA912" i="2"/>
  <c r="AA911" i="2"/>
  <c r="AA910" i="2"/>
  <c r="AA909" i="2"/>
  <c r="AA908" i="2"/>
  <c r="AA907" i="2"/>
  <c r="AA906" i="2"/>
  <c r="AA905" i="2"/>
  <c r="AA904" i="2"/>
  <c r="AA903" i="2"/>
  <c r="AA902" i="2"/>
  <c r="AA901" i="2"/>
  <c r="AA900" i="2"/>
  <c r="AA899" i="2"/>
  <c r="AA898" i="2"/>
  <c r="AA897" i="2"/>
  <c r="AA896" i="2"/>
  <c r="AA895" i="2"/>
  <c r="AA894" i="2"/>
  <c r="AA893" i="2"/>
  <c r="AA892" i="2"/>
  <c r="AA891" i="2"/>
  <c r="AA890" i="2"/>
  <c r="AA889" i="2"/>
  <c r="AA888" i="2"/>
  <c r="AA887" i="2"/>
  <c r="AA886" i="2"/>
  <c r="AA885" i="2"/>
  <c r="AA884" i="2"/>
  <c r="AA883" i="2"/>
  <c r="AA882" i="2"/>
  <c r="AA881" i="2"/>
  <c r="AA880" i="2"/>
  <c r="AA879" i="2"/>
  <c r="AA878" i="2"/>
  <c r="AA877" i="2"/>
  <c r="AA876" i="2"/>
  <c r="AA875" i="2"/>
  <c r="AA874" i="2"/>
  <c r="AA873" i="2"/>
  <c r="AA872" i="2"/>
  <c r="AA871" i="2"/>
  <c r="AA870" i="2"/>
  <c r="AA869" i="2"/>
  <c r="AA868" i="2"/>
  <c r="AA867" i="2"/>
  <c r="AA866" i="2"/>
  <c r="AA865" i="2"/>
  <c r="AA864" i="2"/>
  <c r="AA863" i="2"/>
  <c r="AA862" i="2"/>
  <c r="AA861" i="2"/>
  <c r="AA860" i="2"/>
  <c r="AA858" i="2"/>
  <c r="AA857" i="2"/>
  <c r="AA856" i="2"/>
  <c r="AA855" i="2"/>
  <c r="AA854" i="2"/>
  <c r="AA853" i="2"/>
  <c r="AA852" i="2"/>
  <c r="AA851" i="2"/>
  <c r="AA850" i="2"/>
  <c r="AA848" i="2"/>
  <c r="AA847" i="2"/>
  <c r="AA846" i="2"/>
  <c r="AA845" i="2"/>
  <c r="AA844" i="2"/>
  <c r="AA843" i="2"/>
  <c r="AA842" i="2"/>
  <c r="AA841" i="2"/>
  <c r="AA840" i="2"/>
  <c r="AA839" i="2"/>
  <c r="AA838" i="2"/>
  <c r="AA837" i="2"/>
  <c r="AA836" i="2"/>
  <c r="AA835" i="2"/>
  <c r="AA833" i="2"/>
  <c r="AA831" i="2"/>
  <c r="AA830" i="2"/>
  <c r="AA829" i="2"/>
  <c r="AA828" i="2"/>
  <c r="AA827" i="2"/>
  <c r="AA826" i="2"/>
  <c r="AA825" i="2"/>
  <c r="AA824" i="2"/>
  <c r="AA823" i="2"/>
  <c r="AA822" i="2"/>
  <c r="AA821" i="2"/>
  <c r="AA820" i="2"/>
  <c r="AA819" i="2"/>
  <c r="AA818" i="2"/>
  <c r="AA817" i="2"/>
  <c r="AA816" i="2"/>
  <c r="AA815" i="2"/>
  <c r="AA814" i="2"/>
  <c r="AA813" i="2"/>
  <c r="AA812" i="2"/>
  <c r="AA811" i="2"/>
  <c r="AA810" i="2"/>
  <c r="AA809" i="2"/>
  <c r="AA808" i="2"/>
  <c r="AA807" i="2"/>
  <c r="AA806" i="2"/>
  <c r="AA805" i="2"/>
  <c r="AA804" i="2"/>
  <c r="AA803" i="2"/>
  <c r="AA802" i="2"/>
  <c r="AA801" i="2"/>
  <c r="AA800" i="2"/>
  <c r="AA799" i="2"/>
  <c r="AA798" i="2"/>
  <c r="AA797" i="2"/>
  <c r="AA796" i="2"/>
  <c r="AA795" i="2"/>
  <c r="AA794" i="2"/>
  <c r="AA793" i="2"/>
  <c r="AA792" i="2"/>
  <c r="AA791" i="2"/>
  <c r="AA790" i="2"/>
  <c r="AA789" i="2"/>
  <c r="AA788" i="2"/>
  <c r="AA787" i="2"/>
  <c r="AA786" i="2"/>
  <c r="AA785" i="2"/>
  <c r="AA784" i="2"/>
  <c r="AA783" i="2"/>
  <c r="AA782" i="2"/>
  <c r="AA781" i="2"/>
  <c r="AA780" i="2"/>
  <c r="AA779" i="2"/>
  <c r="AA778" i="2"/>
  <c r="AA777" i="2"/>
  <c r="AA776" i="2"/>
  <c r="AA775" i="2"/>
  <c r="AA774" i="2"/>
  <c r="AA773" i="2"/>
  <c r="AA772" i="2"/>
  <c r="AA771" i="2"/>
  <c r="AA770" i="2"/>
  <c r="AA769" i="2"/>
  <c r="AA768" i="2"/>
  <c r="AA767" i="2"/>
  <c r="AA766" i="2"/>
  <c r="AA765" i="2"/>
  <c r="AA764" i="2"/>
  <c r="AA763" i="2"/>
  <c r="AA762" i="2"/>
  <c r="AA761" i="2"/>
  <c r="AA760" i="2"/>
  <c r="AA759" i="2"/>
  <c r="AA758" i="2"/>
  <c r="AA757" i="2"/>
  <c r="AA756" i="2"/>
  <c r="AA755" i="2"/>
  <c r="AA754" i="2"/>
  <c r="AA753" i="2"/>
  <c r="AA752" i="2"/>
  <c r="AA751" i="2"/>
  <c r="AA750" i="2"/>
  <c r="AA749" i="2"/>
  <c r="AA748" i="2"/>
  <c r="AA747" i="2"/>
  <c r="AA746" i="2"/>
  <c r="AA745" i="2"/>
  <c r="AA744" i="2"/>
  <c r="AA743" i="2"/>
  <c r="AA742" i="2"/>
  <c r="AA741" i="2"/>
  <c r="AA740" i="2"/>
  <c r="AA739" i="2"/>
  <c r="AA738" i="2"/>
  <c r="AA737" i="2"/>
  <c r="AA736" i="2"/>
  <c r="AA735" i="2"/>
  <c r="AA734" i="2"/>
  <c r="AA733" i="2"/>
  <c r="AA732" i="2"/>
  <c r="AA731" i="2"/>
  <c r="AA730" i="2"/>
  <c r="AA729" i="2"/>
  <c r="AA728" i="2"/>
  <c r="AA727" i="2"/>
  <c r="AA726" i="2"/>
  <c r="AA725" i="2"/>
  <c r="AA724" i="2"/>
  <c r="AA723" i="2"/>
  <c r="AA722" i="2"/>
  <c r="AA721" i="2"/>
  <c r="AA719" i="2"/>
  <c r="AA718" i="2"/>
  <c r="AA717" i="2"/>
  <c r="AA716" i="2"/>
  <c r="AA715" i="2"/>
  <c r="AA714" i="2"/>
  <c r="AA713" i="2"/>
  <c r="AA712" i="2"/>
  <c r="AA711" i="2"/>
  <c r="AA710" i="2"/>
  <c r="AA709" i="2"/>
  <c r="AA708" i="2"/>
  <c r="AA707" i="2"/>
  <c r="AA706" i="2"/>
  <c r="AA705" i="2"/>
  <c r="AA704" i="2"/>
  <c r="AA703" i="2"/>
  <c r="AA702" i="2"/>
  <c r="AA701" i="2"/>
  <c r="AA700" i="2"/>
  <c r="AA699" i="2"/>
  <c r="AA698" i="2"/>
  <c r="AA697" i="2"/>
  <c r="AA696" i="2"/>
  <c r="AA695" i="2"/>
  <c r="AA694" i="2"/>
  <c r="AA693" i="2"/>
  <c r="AA692" i="2"/>
  <c r="AA691" i="2"/>
  <c r="AA690" i="2"/>
  <c r="AA689" i="2"/>
  <c r="AA688" i="2"/>
  <c r="AA687" i="2"/>
  <c r="AA686" i="2"/>
  <c r="AA685" i="2"/>
  <c r="AA684" i="2"/>
  <c r="AA683" i="2"/>
  <c r="AA682" i="2"/>
  <c r="AA681" i="2"/>
  <c r="AA680" i="2"/>
  <c r="AA679" i="2"/>
  <c r="AA678" i="2"/>
  <c r="AA677" i="2"/>
  <c r="AA676" i="2"/>
  <c r="AA675" i="2"/>
  <c r="AA674" i="2"/>
  <c r="AA673" i="2"/>
  <c r="AA672" i="2"/>
  <c r="AA671" i="2"/>
  <c r="AA670" i="2"/>
  <c r="AA669" i="2"/>
  <c r="AA668" i="2"/>
  <c r="AA667" i="2"/>
  <c r="AA666" i="2"/>
  <c r="AA665" i="2"/>
  <c r="AA664" i="2"/>
  <c r="AA663" i="2"/>
  <c r="AA662" i="2"/>
  <c r="AA661" i="2"/>
  <c r="AA660" i="2"/>
  <c r="AA659" i="2"/>
  <c r="AA658" i="2"/>
  <c r="AA657" i="2"/>
  <c r="AA656" i="2"/>
  <c r="AA655" i="2"/>
  <c r="AA654" i="2"/>
  <c r="AA653" i="2"/>
  <c r="AA652" i="2"/>
  <c r="AA651" i="2"/>
  <c r="AA650" i="2"/>
  <c r="AA649" i="2"/>
  <c r="AA648" i="2"/>
  <c r="AA647" i="2"/>
  <c r="AA646" i="2"/>
  <c r="AA645" i="2"/>
  <c r="AA644" i="2"/>
  <c r="AA643" i="2"/>
  <c r="AA642" i="2"/>
  <c r="AA641" i="2"/>
  <c r="AA640" i="2"/>
  <c r="AA639" i="2"/>
  <c r="AA638" i="2"/>
  <c r="AA637" i="2"/>
  <c r="AA636" i="2"/>
  <c r="AA635" i="2"/>
  <c r="AA634" i="2"/>
  <c r="AA633" i="2"/>
  <c r="AA632" i="2"/>
  <c r="AA631" i="2"/>
  <c r="AA630" i="2"/>
  <c r="AA629" i="2"/>
  <c r="AA628" i="2"/>
  <c r="AA627" i="2"/>
  <c r="AA626" i="2"/>
  <c r="AA625" i="2"/>
  <c r="AA624" i="2"/>
  <c r="AA623" i="2"/>
  <c r="AA622" i="2"/>
  <c r="AA621" i="2"/>
  <c r="AA620" i="2"/>
  <c r="AA619" i="2"/>
  <c r="AA618" i="2"/>
  <c r="AA617" i="2"/>
  <c r="AA616" i="2"/>
  <c r="AA615" i="2"/>
  <c r="AA614" i="2"/>
  <c r="AA613" i="2"/>
  <c r="AA612" i="2"/>
  <c r="AA611" i="2"/>
  <c r="AA610" i="2"/>
  <c r="AA609" i="2"/>
  <c r="AA608" i="2"/>
  <c r="AA607" i="2"/>
  <c r="AA606" i="2"/>
  <c r="AA605" i="2"/>
  <c r="AA604" i="2"/>
  <c r="AA603" i="2"/>
  <c r="AA602" i="2"/>
  <c r="AA601" i="2"/>
  <c r="AA600" i="2"/>
  <c r="AA599" i="2"/>
  <c r="AA598" i="2"/>
  <c r="AA597" i="2"/>
  <c r="AA596" i="2"/>
  <c r="AA595" i="2"/>
  <c r="AA594" i="2"/>
  <c r="AA593" i="2"/>
  <c r="AA592" i="2"/>
  <c r="AA591" i="2"/>
  <c r="AA590" i="2"/>
  <c r="AA589" i="2"/>
  <c r="AA588" i="2"/>
  <c r="AA587" i="2"/>
  <c r="AA586" i="2"/>
  <c r="AA585" i="2"/>
  <c r="AA584" i="2"/>
  <c r="AA583" i="2"/>
  <c r="AA582" i="2"/>
  <c r="AA581" i="2"/>
  <c r="AA580" i="2"/>
  <c r="AA579" i="2"/>
  <c r="AA578" i="2"/>
  <c r="AA577" i="2"/>
  <c r="AA576" i="2"/>
  <c r="AA575" i="2"/>
  <c r="AA574" i="2"/>
  <c r="AA573" i="2"/>
  <c r="AA572" i="2"/>
  <c r="AA571" i="2"/>
  <c r="AA570" i="2"/>
  <c r="AA569" i="2"/>
  <c r="AA568" i="2"/>
  <c r="AA567" i="2"/>
  <c r="AA566" i="2"/>
  <c r="AA565" i="2"/>
  <c r="AA564" i="2"/>
  <c r="AA563" i="2"/>
  <c r="AA562" i="2"/>
  <c r="AA561" i="2"/>
  <c r="AA560" i="2"/>
  <c r="AA559" i="2"/>
  <c r="AA558" i="2"/>
  <c r="AA557" i="2"/>
  <c r="AA556" i="2"/>
  <c r="AA555" i="2"/>
  <c r="AA554" i="2"/>
  <c r="AA553" i="2"/>
  <c r="AA552" i="2"/>
  <c r="AA551" i="2"/>
  <c r="AA550" i="2"/>
  <c r="AA549" i="2"/>
  <c r="AA548" i="2"/>
  <c r="AA547" i="2"/>
  <c r="AA546" i="2"/>
  <c r="AA545" i="2"/>
  <c r="AA544" i="2"/>
  <c r="AA543" i="2"/>
  <c r="AA542" i="2"/>
  <c r="AA541" i="2"/>
  <c r="AA540" i="2"/>
  <c r="AA539" i="2"/>
  <c r="AA538" i="2"/>
  <c r="AA537" i="2"/>
  <c r="AA536" i="2"/>
  <c r="AA535" i="2"/>
  <c r="AA534" i="2"/>
  <c r="AA533" i="2"/>
  <c r="AA532" i="2"/>
  <c r="AA531" i="2"/>
  <c r="AA530" i="2"/>
  <c r="AA529" i="2"/>
  <c r="AA528" i="2"/>
  <c r="AA527" i="2"/>
  <c r="AA526" i="2"/>
  <c r="AA525" i="2"/>
  <c r="AA524" i="2"/>
  <c r="AA523" i="2"/>
  <c r="AA522" i="2"/>
  <c r="AA521" i="2"/>
  <c r="AA520" i="2"/>
  <c r="AA519" i="2"/>
  <c r="AA518" i="2"/>
  <c r="AA517" i="2"/>
  <c r="AA516" i="2"/>
  <c r="AA515" i="2"/>
  <c r="AA514" i="2"/>
  <c r="AA513" i="2"/>
  <c r="AA512" i="2"/>
  <c r="AA511" i="2"/>
  <c r="AA510" i="2"/>
  <c r="AA509" i="2"/>
  <c r="AA508" i="2"/>
  <c r="AA507" i="2"/>
  <c r="AA506" i="2"/>
  <c r="AA505" i="2"/>
  <c r="AA504" i="2"/>
  <c r="AA503" i="2"/>
  <c r="AA502" i="2"/>
  <c r="AA501" i="2"/>
  <c r="AA500" i="2"/>
  <c r="AA499" i="2"/>
  <c r="AA498" i="2"/>
  <c r="AA497" i="2"/>
  <c r="AA496" i="2"/>
  <c r="AA495" i="2"/>
  <c r="AA494" i="2"/>
  <c r="AA493" i="2"/>
  <c r="AA492" i="2"/>
  <c r="AA491" i="2"/>
  <c r="AA490" i="2"/>
  <c r="AA489" i="2"/>
  <c r="AA488" i="2"/>
  <c r="AA487" i="2"/>
  <c r="AA486" i="2"/>
  <c r="AA485" i="2"/>
  <c r="AA484" i="2"/>
  <c r="AA483" i="2"/>
  <c r="AA482" i="2"/>
  <c r="AA481" i="2"/>
  <c r="AA480" i="2"/>
  <c r="AA479" i="2"/>
  <c r="AA478" i="2"/>
  <c r="AA477" i="2"/>
  <c r="AA476" i="2"/>
  <c r="AA475" i="2"/>
  <c r="AA474" i="2"/>
  <c r="AA473" i="2"/>
  <c r="AA472" i="2"/>
  <c r="AA471" i="2"/>
  <c r="AA470" i="2"/>
  <c r="AA469" i="2"/>
  <c r="AA468" i="2"/>
  <c r="AA467" i="2"/>
  <c r="AA466" i="2"/>
  <c r="AA465" i="2"/>
  <c r="AA464" i="2"/>
  <c r="AA463" i="2"/>
  <c r="AA462" i="2"/>
  <c r="AA461" i="2"/>
  <c r="AA460" i="2"/>
  <c r="AA459" i="2"/>
  <c r="AA458" i="2"/>
  <c r="AA457" i="2"/>
  <c r="AA456" i="2"/>
  <c r="AA455" i="2"/>
  <c r="AA454" i="2"/>
  <c r="AA453" i="2"/>
  <c r="AA452" i="2"/>
  <c r="AA451" i="2"/>
  <c r="AA450" i="2"/>
  <c r="AA449" i="2"/>
  <c r="AA448" i="2"/>
  <c r="AA447" i="2"/>
  <c r="AA446" i="2"/>
  <c r="AA445" i="2"/>
  <c r="AA444" i="2"/>
  <c r="AA443" i="2"/>
  <c r="AA442" i="2"/>
  <c r="AA441" i="2"/>
  <c r="AA440" i="2"/>
  <c r="AA439" i="2"/>
  <c r="AA438" i="2"/>
  <c r="AA437" i="2"/>
  <c r="AA436" i="2"/>
  <c r="AA435" i="2"/>
  <c r="AA434" i="2"/>
  <c r="AA433" i="2"/>
  <c r="AA432" i="2"/>
  <c r="AA431" i="2"/>
  <c r="AA430" i="2"/>
  <c r="AA429" i="2"/>
  <c r="AA428" i="2"/>
  <c r="AA427" i="2"/>
  <c r="AA426" i="2"/>
  <c r="AA425" i="2"/>
  <c r="AA424" i="2"/>
  <c r="AA423" i="2"/>
  <c r="AA422" i="2"/>
  <c r="AA421" i="2"/>
  <c r="AA420" i="2"/>
  <c r="AA419" i="2"/>
  <c r="AA418" i="2"/>
  <c r="AA417" i="2"/>
  <c r="AA416" i="2"/>
  <c r="AA415" i="2"/>
  <c r="AA414" i="2"/>
  <c r="AA413" i="2"/>
  <c r="AA412" i="2"/>
  <c r="AA411" i="2"/>
  <c r="AA410" i="2"/>
  <c r="AA409" i="2"/>
  <c r="AA408" i="2"/>
  <c r="AA407" i="2"/>
  <c r="AA406" i="2"/>
  <c r="AA405" i="2"/>
  <c r="AA404" i="2"/>
  <c r="AA403" i="2"/>
  <c r="AA402" i="2"/>
  <c r="AA401" i="2"/>
  <c r="AA400" i="2"/>
  <c r="AA399" i="2"/>
  <c r="AA398" i="2"/>
  <c r="AA397" i="2"/>
  <c r="AA396" i="2"/>
  <c r="AA395" i="2"/>
  <c r="AA394" i="2"/>
  <c r="AA393" i="2"/>
  <c r="AA392" i="2"/>
  <c r="AA391" i="2"/>
  <c r="AA390" i="2"/>
  <c r="AA389" i="2"/>
  <c r="AA388" i="2"/>
  <c r="AA387" i="2"/>
  <c r="AA386" i="2"/>
  <c r="AA385" i="2"/>
  <c r="AA384" i="2"/>
  <c r="AA383" i="2"/>
  <c r="AA382" i="2"/>
  <c r="AA381" i="2"/>
  <c r="AA380" i="2"/>
  <c r="AA379" i="2"/>
  <c r="AA378" i="2"/>
  <c r="AA377" i="2"/>
  <c r="AA376" i="2"/>
  <c r="AA375" i="2"/>
  <c r="AA374" i="2"/>
  <c r="AA373" i="2"/>
  <c r="AA372" i="2"/>
  <c r="AA371" i="2"/>
  <c r="AA370" i="2"/>
  <c r="AA369" i="2"/>
  <c r="AA368" i="2"/>
  <c r="AA367" i="2"/>
  <c r="AA366" i="2"/>
  <c r="AA364" i="2"/>
  <c r="AA363" i="2"/>
  <c r="AA362" i="2"/>
  <c r="AA361" i="2"/>
  <c r="AA360" i="2"/>
  <c r="AA359" i="2"/>
  <c r="AA358" i="2"/>
  <c r="AA357" i="2"/>
  <c r="AA356" i="2"/>
  <c r="AA355" i="2"/>
  <c r="AA354" i="2"/>
  <c r="AA353" i="2"/>
  <c r="AA352" i="2"/>
  <c r="AA351" i="2"/>
  <c r="AA350" i="2"/>
  <c r="AA349" i="2"/>
  <c r="AA348" i="2"/>
  <c r="AA347" i="2"/>
  <c r="AA346" i="2"/>
  <c r="AA345" i="2"/>
  <c r="AA344" i="2"/>
  <c r="AA343" i="2"/>
  <c r="AA342" i="2"/>
  <c r="AA341" i="2"/>
  <c r="AA340" i="2"/>
  <c r="AA339" i="2"/>
  <c r="AA338" i="2"/>
  <c r="AA337" i="2"/>
  <c r="AA336" i="2"/>
  <c r="AA335" i="2"/>
  <c r="AA334" i="2"/>
  <c r="AA333" i="2"/>
  <c r="AA332" i="2"/>
  <c r="AA331" i="2"/>
  <c r="AA330" i="2"/>
  <c r="AA329" i="2"/>
  <c r="AA328" i="2"/>
  <c r="AA327" i="2"/>
  <c r="AA326" i="2"/>
  <c r="AA325" i="2"/>
  <c r="AA324" i="2"/>
  <c r="AA323" i="2"/>
  <c r="AA322" i="2"/>
  <c r="AA321" i="2"/>
  <c r="AA320" i="2"/>
  <c r="AA319" i="2"/>
  <c r="AA318" i="2"/>
  <c r="AA317" i="2"/>
  <c r="AA316" i="2"/>
  <c r="AA315" i="2"/>
  <c r="AA314" i="2"/>
  <c r="AA313" i="2"/>
  <c r="AA312" i="2"/>
  <c r="AA311" i="2"/>
  <c r="AA310" i="2"/>
  <c r="AA309" i="2"/>
  <c r="AA308" i="2"/>
  <c r="AA307" i="2"/>
  <c r="AA306" i="2"/>
  <c r="AA305" i="2"/>
  <c r="AA304" i="2"/>
  <c r="AA303" i="2"/>
  <c r="AA302" i="2"/>
  <c r="AA301" i="2"/>
  <c r="AA300" i="2"/>
  <c r="AA299" i="2"/>
  <c r="AA298" i="2"/>
  <c r="AA297" i="2"/>
  <c r="AA296" i="2"/>
  <c r="AA295" i="2"/>
  <c r="AA294" i="2"/>
  <c r="AA293" i="2"/>
  <c r="AA292" i="2"/>
  <c r="AA291" i="2"/>
  <c r="AA290" i="2"/>
  <c r="AA289" i="2"/>
  <c r="AA288" i="2"/>
  <c r="AA287" i="2"/>
  <c r="AA286" i="2"/>
  <c r="AA285" i="2"/>
  <c r="AA284" i="2"/>
  <c r="AA283" i="2"/>
  <c r="AA282" i="2"/>
  <c r="AA281" i="2"/>
  <c r="AA280" i="2"/>
  <c r="AA279" i="2"/>
  <c r="AA278" i="2"/>
  <c r="AA277" i="2"/>
  <c r="AA276" i="2"/>
  <c r="AA275" i="2"/>
  <c r="AA274" i="2"/>
  <c r="AA273" i="2"/>
  <c r="AA272" i="2"/>
  <c r="AA271" i="2"/>
  <c r="AA270" i="2"/>
  <c r="AA269" i="2"/>
  <c r="AA268" i="2"/>
  <c r="AA267" i="2"/>
  <c r="AA266" i="2"/>
  <c r="AA265" i="2"/>
  <c r="AA264" i="2"/>
  <c r="AA263" i="2"/>
  <c r="AA262" i="2"/>
  <c r="AA261" i="2"/>
  <c r="AA260" i="2"/>
  <c r="AA259" i="2"/>
  <c r="AA258" i="2"/>
  <c r="AA257" i="2"/>
  <c r="AA256" i="2"/>
  <c r="AA255" i="2"/>
  <c r="AA254" i="2"/>
  <c r="AA253" i="2"/>
  <c r="AA252" i="2"/>
  <c r="AA251" i="2"/>
  <c r="AA250" i="2"/>
  <c r="AA249" i="2"/>
  <c r="AA248" i="2"/>
  <c r="AA247" i="2"/>
  <c r="AA246" i="2"/>
  <c r="AA245" i="2"/>
  <c r="AA244" i="2"/>
  <c r="AA243" i="2"/>
  <c r="AA242" i="2"/>
  <c r="AA241" i="2"/>
  <c r="AA240" i="2"/>
  <c r="AA238" i="2"/>
  <c r="AA236" i="2"/>
  <c r="AA235" i="2"/>
  <c r="AA234" i="2"/>
  <c r="AA233" i="2"/>
  <c r="AA232" i="2"/>
  <c r="AA231" i="2"/>
  <c r="AA230" i="2"/>
  <c r="AA229" i="2"/>
  <c r="AA228" i="2"/>
  <c r="AA227" i="2"/>
  <c r="AA226" i="2"/>
  <c r="AA225" i="2"/>
  <c r="AA223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9" i="2"/>
  <c r="AA8" i="2"/>
  <c r="AA7" i="2"/>
  <c r="AA6" i="2"/>
  <c r="A75" i="7" l="1"/>
  <c r="A74" i="7"/>
  <c r="A76" i="7" l="1"/>
  <c r="A77" i="7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7" i="7" l="1"/>
  <c r="A126" i="7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l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69" i="7"/>
  <c r="B5" i="2" l="1"/>
  <c r="C5" i="2" s="1"/>
  <c r="D5" i="2" s="1"/>
  <c r="E5" i="2" s="1"/>
  <c r="F5" i="2" s="1"/>
  <c r="I5" i="2" s="1"/>
  <c r="J5" i="2" s="1"/>
  <c r="L5" i="2" s="1"/>
  <c r="M5" i="2" s="1"/>
  <c r="N5" i="2" s="1"/>
  <c r="P5" i="2" s="1"/>
  <c r="S5" i="2" s="1"/>
  <c r="T5" i="2" s="1"/>
  <c r="U5" i="2" s="1"/>
  <c r="AA5" i="2" s="1"/>
  <c r="AB5" i="2" s="1"/>
  <c r="AC5" i="2" s="1"/>
  <c r="AD5" i="2" s="1"/>
  <c r="AE5" i="2" s="1"/>
  <c r="AF5" i="2" s="1"/>
  <c r="AH5" i="2" s="1"/>
  <c r="AI5" i="2" s="1"/>
  <c r="AJ5" i="2" s="1"/>
</calcChain>
</file>

<file path=xl/sharedStrings.xml><?xml version="1.0" encoding="utf-8"?>
<sst xmlns="http://schemas.openxmlformats.org/spreadsheetml/2006/main" count="17509" uniqueCount="8607">
  <si>
    <t>STT</t>
  </si>
  <si>
    <t>THÔNG TIN NHÂN SỰ</t>
  </si>
  <si>
    <t>Mã NV</t>
  </si>
  <si>
    <t xml:space="preserve">Họ và Tên </t>
  </si>
  <si>
    <t>Ngày vào</t>
  </si>
  <si>
    <t>Ngày ký HĐ</t>
  </si>
  <si>
    <t>Nơi Sinh</t>
  </si>
  <si>
    <t xml:space="preserve">Ngày cấp </t>
  </si>
  <si>
    <t>Nơi Cấp</t>
  </si>
  <si>
    <t>Địa chỉ Thường trú</t>
  </si>
  <si>
    <t>Số ĐT Liên lạc</t>
  </si>
  <si>
    <t>Giới tính</t>
  </si>
  <si>
    <t>Địa Chỉ Tạm Trú</t>
  </si>
  <si>
    <t>Mã số Thuế</t>
  </si>
  <si>
    <t>Số sổ BHXH</t>
  </si>
  <si>
    <t>Số Thẻ BHYT</t>
  </si>
  <si>
    <t>Ngày tháng năm sinh</t>
  </si>
  <si>
    <t>Bộ phận</t>
  </si>
  <si>
    <t>Ngày kết thúc HĐ</t>
  </si>
  <si>
    <t>Tình trạng hôn nhân</t>
  </si>
  <si>
    <t>Tên Người phụ thuộc</t>
  </si>
  <si>
    <t>Số Tài khoản NH</t>
  </si>
  <si>
    <t>Tên Chi nhánh Ngân Hàng</t>
  </si>
  <si>
    <t>Chức danh</t>
  </si>
  <si>
    <t>Chuyên môn</t>
  </si>
  <si>
    <t>Trình độ học vấn</t>
  </si>
  <si>
    <t>Trường</t>
  </si>
  <si>
    <t>Tên trường</t>
  </si>
  <si>
    <t>Mã trường</t>
  </si>
  <si>
    <t>Điện thoại - Fax</t>
  </si>
  <si>
    <t>ĐH QUỐC GIA HÀ NỘI</t>
  </si>
  <si>
    <t>ĐH CÔNG NGHỆ - ĐH QUỐC GIA HÀ NỘI</t>
  </si>
  <si>
    <t>QHI</t>
  </si>
  <si>
    <t>ĐT: 04.37547865</t>
  </si>
  <si>
    <t>ĐH KHOA HỌC TỰ NHIÊN - ĐH QUỐC GIA HÀ NỘI</t>
  </si>
  <si>
    <t>QHT</t>
  </si>
  <si>
    <t>ĐT: 04.38585279; 04.38583795</t>
  </si>
  <si>
    <t>ĐH KHOA HỌC XÃ HỘI VÀ NHÂN VĂN - ĐH QUỐC GIA HÀ NỘI</t>
  </si>
  <si>
    <t>QHX</t>
  </si>
  <si>
    <t>ĐT: 04.8585237; 04.35575892</t>
  </si>
  <si>
    <t>ĐH NGOẠI NGỮ - ĐH QUỐC GIA HÀ NỘI</t>
  </si>
  <si>
    <t>QHF</t>
  </si>
  <si>
    <t>ĐT: 04.37547269; 04.37548874</t>
  </si>
  <si>
    <t>ĐH KINH TẾ - ĐH QUỐC GIA HÀ NỘI</t>
  </si>
  <si>
    <t>QHE</t>
  </si>
  <si>
    <t>ĐT: 04.37547506 (305)</t>
  </si>
  <si>
    <t>KHOA LUẬT - ĐH QUỐC GIA HÀ NỘI</t>
  </si>
  <si>
    <t>QHL</t>
  </si>
  <si>
    <t>ĐT: 04.37546674</t>
  </si>
  <si>
    <t>KHOA SƯ PHẠM - ĐH QUỐC GIA HÀ NỘI</t>
  </si>
  <si>
    <t>QHS</t>
  </si>
  <si>
    <t>ĐT: 04.37547969</t>
  </si>
  <si>
    <t>KHOA QUỐC TẾ - ĐH QUỐC GIA HÀ NỘI</t>
  </si>
  <si>
    <t>QHQ</t>
  </si>
  <si>
    <t>ĐT: 04.37548065; 04.35571662; 04.35571994; 04.362852312</t>
  </si>
  <si>
    <t>ĐH THÁI NGUYÊN</t>
  </si>
  <si>
    <t>ĐT: 0280.3852650; 0280.3852651; 0280.3753041; Fax: 0280.3852665</t>
  </si>
  <si>
    <t>ĐH KINH TẾ  &amp; QUẢN TRỊ KINH DOANH - ĐH THÁI NGUYÊN</t>
  </si>
  <si>
    <t>DTE</t>
  </si>
  <si>
    <t>ĐT: 0280.3647685; Fax: 0280.3647684</t>
  </si>
  <si>
    <t>ĐH KỸ THUẬT CÔNG NGHIỆP - ĐH THÁI NGUYÊN</t>
  </si>
  <si>
    <t>DTK</t>
  </si>
  <si>
    <t>ĐT: 0280.3847145; Fax: 0280.3847403</t>
  </si>
  <si>
    <t>ĐH NÔNG LÂM - ĐH THÁI NGUYÊN</t>
  </si>
  <si>
    <t>DTN</t>
  </si>
  <si>
    <t>ĐT: 0280.3852650, 0280.3852651, Fax: 0280.3852665</t>
  </si>
  <si>
    <t>TRƯỜNG ĐẠI  HỌC SƯ PHẠM - ĐH THÁI NGUYÊN</t>
  </si>
  <si>
    <t>DTS</t>
  </si>
  <si>
    <t>ĐT: 0280.3851013, 0280.3855731; Fax: 0280.3857867</t>
  </si>
  <si>
    <t>ĐH Y DƯỢC - ĐH THÁI NGUYÊN</t>
  </si>
  <si>
    <t>DTY</t>
  </si>
  <si>
    <t>ĐT: 0280.852671, 0280.855710</t>
  </si>
  <si>
    <t>ĐH KHOA HỌC - ĐH THÁI NGUYÊN</t>
  </si>
  <si>
    <t>DTZ</t>
  </si>
  <si>
    <t>ĐT: 0280.3648181</t>
  </si>
  <si>
    <t>KHOA CÔNG NGHỆ THÔNG TIN - ĐH THÁI NGUYÊN</t>
  </si>
  <si>
    <t>DTC</t>
  </si>
  <si>
    <t>ĐT: 0280.846254</t>
  </si>
  <si>
    <t>KHOA NGOẠI NGỮ - ĐH THÁI NGUYÊN</t>
  </si>
  <si>
    <t>DTF</t>
  </si>
  <si>
    <t>ĐT: 0280.3648489, Fax: 0280.3648493</t>
  </si>
  <si>
    <t>CĐ KINH TẾ - KỸ THUẬT - ĐH THÁI NGUYÊN</t>
  </si>
  <si>
    <t>DTU</t>
  </si>
  <si>
    <t>HỌC VIỆN AN NINH NHÂN DÂN</t>
  </si>
  <si>
    <t>ANH</t>
  </si>
  <si>
    <t>ĐT:  069.45541</t>
  </si>
  <si>
    <t>HỌC VIỆN ÂM NHẠC QUỐC GIA VIỆT NAM</t>
  </si>
  <si>
    <t>NVH</t>
  </si>
  <si>
    <t>ĐT: 04.35141617, 04.38517093</t>
  </si>
  <si>
    <t>HỌC VIỆN BÁO CHÍ - TUYÊN TRUYỀN</t>
  </si>
  <si>
    <t>TGC</t>
  </si>
  <si>
    <t>ĐT: 04.37548262</t>
  </si>
  <si>
    <t>HỌC VIỆN CẢNH SÁT NHÂN DÂN</t>
  </si>
  <si>
    <t>CSH</t>
  </si>
  <si>
    <t>ĐT: 04.38385246</t>
  </si>
  <si>
    <t>HỌC VIỆN CÔNG NGHỆ BƯU CHÍNH VIỄN THÔNG</t>
  </si>
  <si>
    <t>BVH</t>
  </si>
  <si>
    <t>ĐT: 04.37540082, 04.38547797</t>
  </si>
  <si>
    <t>HỌC VIỆN CÔNG NGHỆ BƯU CHÍNH VIỄN THÔNG (phía nam)</t>
  </si>
  <si>
    <t>BVS</t>
  </si>
  <si>
    <t>ĐT: 08.38297220</t>
  </si>
  <si>
    <t>HỌC VIỆN HÀNH CHÍNH QUỐC GIA</t>
  </si>
  <si>
    <t>HCH</t>
  </si>
  <si>
    <t>ĐT: 04.37735611</t>
  </si>
  <si>
    <t>HỌC VIỆN HÀNH CHÍNH QUỐC GIA (phía nam)</t>
  </si>
  <si>
    <t>HCS</t>
  </si>
  <si>
    <t>ĐT: 08.38653383</t>
  </si>
  <si>
    <t>HỌC VIỆN KỸ THUẬT MẬT MÃ</t>
  </si>
  <si>
    <t>KMA</t>
  </si>
  <si>
    <t>ĐT: 04.35520575</t>
  </si>
  <si>
    <t>HỌC VIỆN NGÂN HÀNG</t>
  </si>
  <si>
    <t>NHH</t>
  </si>
  <si>
    <t>ĐT: 04.38521851</t>
  </si>
  <si>
    <t>HỌC VIỆN NGÂN HÀNG (Phân viện Phú Yên)</t>
  </si>
  <si>
    <t>NHP</t>
  </si>
  <si>
    <t>ĐT: 057.3824744</t>
  </si>
  <si>
    <t>HỌC VIỆN NGOẠI GIAO</t>
  </si>
  <si>
    <t>HQT</t>
  </si>
  <si>
    <t>ĐT: 04.38343550, 04. 38344540 máy lẻ 135</t>
  </si>
  <si>
    <t>HỌC VIỆN QUẢN LÍ GIÁO DỤC</t>
  </si>
  <si>
    <t>HVQ</t>
  </si>
  <si>
    <t>ĐT: 04.38643352</t>
  </si>
  <si>
    <t>HỌC VIỆN TÀI CHÍNH</t>
  </si>
  <si>
    <t>HTC</t>
  </si>
  <si>
    <t>ĐT: 04.38362161</t>
  </si>
  <si>
    <t>HỌC VIỆN Y DƯỢC HỌC CỔ TRUYỀN VIỆT NAM</t>
  </si>
  <si>
    <t>HYD</t>
  </si>
  <si>
    <t>ĐT: 04.38543615</t>
  </si>
  <si>
    <t>ĐH BÁCH KHOA HÀ NỘI</t>
  </si>
  <si>
    <t>BKA</t>
  </si>
  <si>
    <t>ĐT: 04.38692104, 04.38692117</t>
  </si>
  <si>
    <t>ĐH CÔNG ĐOÀN</t>
  </si>
  <si>
    <t>LDA</t>
  </si>
  <si>
    <t>ĐT: 04.38512713; 04.35874419</t>
  </si>
  <si>
    <t>ĐH CÔNG NGHIỆP HÀ NỘI</t>
  </si>
  <si>
    <t>DCN</t>
  </si>
  <si>
    <t>ĐT: 04.37655121 xin 224 hoặc 04.37650051</t>
  </si>
  <si>
    <t>ĐH CÔNG NGHIỆP QUẢNG NINH</t>
  </si>
  <si>
    <t>DDM</t>
  </si>
  <si>
    <t>ĐT: 033.3871620</t>
  </si>
  <si>
    <t>ĐH DƯỢC HÀ NỘI</t>
  </si>
  <si>
    <t>DKH</t>
  </si>
  <si>
    <t>ĐT: 04.38264465</t>
  </si>
  <si>
    <t>ĐH ĐIỆN LỰC</t>
  </si>
  <si>
    <t>DDL</t>
  </si>
  <si>
    <t>ĐT: 04.38362672</t>
  </si>
  <si>
    <t>ĐH ĐIỀU DƯỠNG NAM ĐỊNH</t>
  </si>
  <si>
    <t>YDD</t>
  </si>
  <si>
    <t>ĐT: 0350.3643495</t>
  </si>
  <si>
    <t>ĐH GIAO THÔNG VẬN TẢI</t>
  </si>
  <si>
    <t>GHA</t>
  </si>
  <si>
    <t>ĐT:04.37669538</t>
  </si>
  <si>
    <t>ĐH GIAO THÔNG VẬN TẢI (phía nam)</t>
  </si>
  <si>
    <t>GSA</t>
  </si>
  <si>
    <t>ĐT: 08.38962018</t>
  </si>
  <si>
    <t>ĐH HÀ NỘI</t>
  </si>
  <si>
    <t>NHF</t>
  </si>
  <si>
    <t>ĐT: 04.38547453</t>
  </si>
  <si>
    <t>ĐH HÀ TĨNH</t>
  </si>
  <si>
    <t>HHT</t>
  </si>
  <si>
    <t>ĐT: 039.3885376, 039.3885224</t>
  </si>
  <si>
    <t>ĐH HÀNG HẢI</t>
  </si>
  <si>
    <t>HHA</t>
  </si>
  <si>
    <t>ĐT:  0313.3851657, 0313.3728881, 0313.3729690</t>
  </si>
  <si>
    <t>ĐH HẢI PHÒNG</t>
  </si>
  <si>
    <t>THP</t>
  </si>
  <si>
    <t>ĐT: 0313.591042</t>
  </si>
  <si>
    <t>ĐH HOA LƯ NINH BÌNH</t>
  </si>
  <si>
    <t>DNB</t>
  </si>
  <si>
    <t>ĐT: 030.3892240; 030.3892701</t>
  </si>
  <si>
    <t>ĐH HỒNG ĐỨC</t>
  </si>
  <si>
    <t>HDT</t>
  </si>
  <si>
    <t>ĐT: 0373.910619</t>
  </si>
  <si>
    <t>ĐH HÙNG VƯƠNG</t>
  </si>
  <si>
    <t>THV</t>
  </si>
  <si>
    <t>ĐT: 0210.3820042; 0210.3821970; 0210.3710391</t>
  </si>
  <si>
    <t>ĐH KINH TẾ KỸ THUẬT CÔNG NGHIỆP</t>
  </si>
  <si>
    <t>DKK</t>
  </si>
  <si>
    <t>ĐT: 04.38621504, 0350.3848705</t>
  </si>
  <si>
    <t>ĐH KINH TẾ QUỐC DÂN</t>
  </si>
  <si>
    <t>KHA</t>
  </si>
  <si>
    <t>ĐT: 04.36280280, Fax: 04.36280462</t>
  </si>
  <si>
    <t>ĐH KIẾN TRÚC HÀ NỘI</t>
  </si>
  <si>
    <t>KTA</t>
  </si>
  <si>
    <t>ĐT: 04.38542390. 117/166/167;  04.38543913</t>
  </si>
  <si>
    <t>ĐH KỸ THUẬT Y TẾ HẢI DƯƠNG</t>
  </si>
  <si>
    <t>DKY</t>
  </si>
  <si>
    <t>ĐT: 0320.3891799</t>
  </si>
  <si>
    <t>ĐH LAO ĐỘNG - XÃ HỘI</t>
  </si>
  <si>
    <t>DLX</t>
  </si>
  <si>
    <t>ĐT: 04.35566175 – 04.35568795</t>
  </si>
  <si>
    <t>ĐH LAO ĐỘNG - XÃ HỘI (phía nam)</t>
  </si>
  <si>
    <t>DLS</t>
  </si>
  <si>
    <t>08.38837814 - 08.38837801</t>
  </si>
  <si>
    <t>ĐH LÂM NGHIỆP</t>
  </si>
  <si>
    <t>LNH</t>
  </si>
  <si>
    <t>ĐT: 04.33840440, 04.33840707; 0613.922254; 0613.922829</t>
  </si>
  <si>
    <t>ĐH LUẬT HÀ NỘI</t>
  </si>
  <si>
    <t>LPH</t>
  </si>
  <si>
    <t>ĐT: 04.38351879, 04.38359803</t>
  </si>
  <si>
    <t>ĐH MỎ ĐỊA CHẤT</t>
  </si>
  <si>
    <t>MDA</t>
  </si>
  <si>
    <t>ĐT: 04.38386214</t>
  </si>
  <si>
    <t>ĐH MĨ THUẬT CÔNG NGHIỆP</t>
  </si>
  <si>
    <t>MTC</t>
  </si>
  <si>
    <t>ĐT: 04.35141588</t>
  </si>
  <si>
    <t>ĐH MĨ THUẬT VIỆT NAM</t>
  </si>
  <si>
    <t>MTH</t>
  </si>
  <si>
    <t>ĐT: 04.38263861</t>
  </si>
  <si>
    <t>ĐH NGOẠI THƯƠNG</t>
  </si>
  <si>
    <t>NTH</t>
  </si>
  <si>
    <t>ĐT: 04.38356800</t>
  </si>
  <si>
    <t>ĐH NGOẠI THƯƠNG (phía nam)</t>
  </si>
  <si>
    <t>NTS</t>
  </si>
  <si>
    <t>ĐT: 08.35127254</t>
  </si>
  <si>
    <t>ĐH NÔNG NGHIỆP HÀ NỘI</t>
  </si>
  <si>
    <t>NNH</t>
  </si>
  <si>
    <t>ĐT :  04.38276346  máy lẻ 104</t>
  </si>
  <si>
    <t>ĐH PHÒNG CHÁY CHỮA CHÁY</t>
  </si>
  <si>
    <t>PCH</t>
  </si>
  <si>
    <t>ĐT: 069.45212; 04.35533006</t>
  </si>
  <si>
    <t>ĐH PHÒNG CHÁY CHỮA CHÁY (phía nam)</t>
  </si>
  <si>
    <t>PCS</t>
  </si>
  <si>
    <t>ĐH RĂNG - HÀM - MẶT</t>
  </si>
  <si>
    <t>RHM</t>
  </si>
  <si>
    <t>ĐT: 04.39287190</t>
  </si>
  <si>
    <t>ĐH SÂN KHẤU ĐIỆN ẢNH</t>
  </si>
  <si>
    <t>SKD</t>
  </si>
  <si>
    <t>ĐT: 04.38341522</t>
  </si>
  <si>
    <t>ĐH SƯ PHẠM HÀ NỘI</t>
  </si>
  <si>
    <t>SPH</t>
  </si>
  <si>
    <t>ĐT: 04.37547823 xin 216</t>
  </si>
  <si>
    <t>ĐH SƯ PHẠM HÀ NỘI 2</t>
  </si>
  <si>
    <t>SP2</t>
  </si>
  <si>
    <t>ĐT: 0211.3863203, 0211.3863207</t>
  </si>
  <si>
    <t>ĐH SƯ PHẠM KỸ THUẬT HƯNG YÊN</t>
  </si>
  <si>
    <t>SKH</t>
  </si>
  <si>
    <t>ĐT: 0321.3713081</t>
  </si>
  <si>
    <t>ĐH SƯ PHẠM KỸ THUẬT NAM ĐỊNH</t>
  </si>
  <si>
    <t>SKN</t>
  </si>
  <si>
    <t>ĐT: 0350.3637804</t>
  </si>
  <si>
    <t>ĐH SƯ PHẠM KỸ THUẬT VINH</t>
  </si>
  <si>
    <t>SKV</t>
  </si>
  <si>
    <t>ĐT: 038.3833002</t>
  </si>
  <si>
    <t>ĐH SƯ PHẠM NGHỆ THUẬT TRUNG ƯƠNG</t>
  </si>
  <si>
    <t>GNT</t>
  </si>
  <si>
    <t>ĐT: 04.38547301</t>
  </si>
  <si>
    <t>ĐH SƯ PHẠM THỂ DỤC THỂ THAO HÀ NỘI</t>
  </si>
  <si>
    <t>TDH</t>
  </si>
  <si>
    <t>ĐT: 04.33866899</t>
  </si>
  <si>
    <t>ĐH TÂY BẮC</t>
  </si>
  <si>
    <t>TTB</t>
  </si>
  <si>
    <t>ĐT: 022.3751703</t>
  </si>
  <si>
    <t>ĐH THỂ DỤC THỂ THAO BẮC NINH</t>
  </si>
  <si>
    <t>TDB</t>
  </si>
  <si>
    <t>ĐT: 0241.1217221</t>
  </si>
  <si>
    <t>ĐH THUỶ LỢI</t>
  </si>
  <si>
    <t>TLA</t>
  </si>
  <si>
    <t>ĐT: 04.35638069 – 04.35631537 Fax: 04.35638923</t>
  </si>
  <si>
    <t>ĐH THUỶ LỢI (phía nam)</t>
  </si>
  <si>
    <t>TLS</t>
  </si>
  <si>
    <t>ĐT: 08.38400532; Fax: 0838400542</t>
  </si>
  <si>
    <t>ĐH THƯƠNG MẠI</t>
  </si>
  <si>
    <t>TMA</t>
  </si>
  <si>
    <t>ĐT: 04.38348406 - 04.37642133</t>
  </si>
  <si>
    <t>ĐH VĂN HOÁ HÀ NỘI</t>
  </si>
  <si>
    <t>VHH</t>
  </si>
  <si>
    <t>ĐT: 04.38512606 - 104 hoặc 105</t>
  </si>
  <si>
    <t>ĐH VINH</t>
  </si>
  <si>
    <t>TDV</t>
  </si>
  <si>
    <t>ĐT: 038.3856394</t>
  </si>
  <si>
    <t>ĐH XÂY DỰNG HÀ NỘI</t>
  </si>
  <si>
    <t>XDA</t>
  </si>
  <si>
    <t>ĐT: 04.38694711; 04.38696654</t>
  </si>
  <si>
    <t>ĐH Y HÀ NỘI</t>
  </si>
  <si>
    <t>YHB</t>
  </si>
  <si>
    <t>ĐT: 04.38525123; 04.38523798 - 128</t>
  </si>
  <si>
    <t>ĐH Y HẢI PHÒNG</t>
  </si>
  <si>
    <t>YPB</t>
  </si>
  <si>
    <t>ĐT: 031.3731168</t>
  </si>
  <si>
    <t>ĐH Y THÁI BÌNH</t>
  </si>
  <si>
    <t>YTB</t>
  </si>
  <si>
    <t>ĐT: 036.3838545 (xin 105,106,113)</t>
  </si>
  <si>
    <t>ĐH Y TẾ CÔNG CỘNG</t>
  </si>
  <si>
    <t>YTC</t>
  </si>
  <si>
    <t>ĐT: 04.62662342</t>
  </si>
  <si>
    <t>VIỆN ĐẠI HỌC MỞ HÀ NỘI</t>
  </si>
  <si>
    <t>MHN</t>
  </si>
  <si>
    <t>ĐT : 04.38694821, 04.38682299</t>
  </si>
  <si>
    <t>ĐH CÔNG NGHỆ VẠN XUÂN</t>
  </si>
  <si>
    <t>DVX</t>
  </si>
  <si>
    <t>ĐT: 038.3588206</t>
  </si>
  <si>
    <t>ĐH CHU VĂN AN</t>
  </si>
  <si>
    <t>DCA</t>
  </si>
  <si>
    <t>ĐT: 0321.3515592, 0321.3515557</t>
  </si>
  <si>
    <t>ĐH DÂN LẬP ĐÔNG ĐÔ</t>
  </si>
  <si>
    <t>DDD</t>
  </si>
  <si>
    <t>ĐT: 04.37719961; 04.37719963</t>
  </si>
  <si>
    <t>ĐH DÂN LẬP HẢI PHÒNG</t>
  </si>
  <si>
    <t>DHP</t>
  </si>
  <si>
    <t>ĐT: 031.3740577</t>
  </si>
  <si>
    <t>ĐH DÂN LẬP LƯƠNG THẾ VINH</t>
  </si>
  <si>
    <t>DTV</t>
  </si>
  <si>
    <t>ĐT: 0350.3680042</t>
  </si>
  <si>
    <t>ĐH DÂN LẬP PHƯƠNG ĐÔNG</t>
  </si>
  <si>
    <t>DPD</t>
  </si>
  <si>
    <t>ĐT: 04.37847110</t>
  </si>
  <si>
    <t>ĐH ĐẠI NAM</t>
  </si>
  <si>
    <t>DDN</t>
  </si>
  <si>
    <t>ĐT: 04.33540939, 04.33540940, 04.33540941, Fax: 04.33540937</t>
  </si>
  <si>
    <t>ĐH FPT</t>
  </si>
  <si>
    <t> FPT</t>
  </si>
  <si>
    <t>ĐT: 04.37687717; Fax: 04.37687718;  ĐT : 08.54371777; Fax : 08.54371189; ĐT : 0511.3562666; Fax: 0511.3562662</t>
  </si>
  <si>
    <t>ĐH HÀ HOA TIÊN</t>
  </si>
  <si>
    <t>DHH</t>
  </si>
  <si>
    <t>ĐT: 0351.2243083; 2243084</t>
  </si>
  <si>
    <t>ĐH HÒA BÌNH</t>
  </si>
  <si>
    <t>HBU</t>
  </si>
  <si>
    <t>ĐT: 04.35543955, 04.35543958</t>
  </si>
  <si>
    <t>ĐH KINH DOANH VÀ CÔNG NGHỆ HÀ NỘI</t>
  </si>
  <si>
    <t>DQK</t>
  </si>
  <si>
    <t>ĐT: 04.36336507/ Máy lẻ 108 hoặc 04.36339113; ĐT CS2: 04.39871898</t>
  </si>
  <si>
    <t>ĐH NGUYỄN TRÃI</t>
  </si>
  <si>
    <t>NTU</t>
  </si>
  <si>
    <t>ĐT: 04.32734720, 04.32734757; Fax: 04.37626259</t>
  </si>
  <si>
    <t>ĐH QUỐC TẾ BẮC HÀ</t>
  </si>
  <si>
    <t>DBH</t>
  </si>
  <si>
    <t>ĐT: 04.62690558</t>
  </si>
  <si>
    <t>ĐH THÀNH TÂY</t>
  </si>
  <si>
    <t>DTA</t>
  </si>
  <si>
    <t>ĐT: 04.22122769; 0912.543465; 0988.642084; 0906.185348</t>
  </si>
  <si>
    <t>ĐH THĂNG LONG</t>
  </si>
  <si>
    <t>ĐT: 04.38587346, 04.35636426</t>
  </si>
  <si>
    <t>ĐH TƯ THỤC CÔNG NGHỆ VÀ QUẢN LÝ HỮU NGHỊ</t>
  </si>
  <si>
    <t>DCQ</t>
  </si>
  <si>
    <t>ĐT: 04.37632890</t>
  </si>
  <si>
    <t>CĐ CÔNG NGHỆ - DỆT MAY THỜI TRANG HÀ NỘI</t>
  </si>
  <si>
    <t>CCM</t>
  </si>
  <si>
    <t>ĐT: 04.36922552</t>
  </si>
  <si>
    <t>CĐ CÔNG NGHỆ VIETTRONICS</t>
  </si>
  <si>
    <t>CVT</t>
  </si>
  <si>
    <t>ĐT: 031.3265198</t>
  </si>
  <si>
    <t>CĐ CÔNG NGHỆ VÀ KINH TẾ CÔNG NGHIỆP</t>
  </si>
  <si>
    <t>CXD</t>
  </si>
  <si>
    <t>ĐT: 0280.3866023</t>
  </si>
  <si>
    <t>CĐ CÔNG NGHIỆP CẨM PHẢ</t>
  </si>
  <si>
    <t>CCC</t>
  </si>
  <si>
    <t>ĐT: 033.3711329</t>
  </si>
  <si>
    <t>CĐ CÔNG NGHIỆP HÓA CHẤT</t>
  </si>
  <si>
    <t>CCA</t>
  </si>
  <si>
    <t>ĐT: 0210.3786212; 0210.3786168</t>
  </si>
  <si>
    <t>CĐ CÔNG NGHIỆP HƯNG YÊN</t>
  </si>
  <si>
    <t>CHY</t>
  </si>
  <si>
    <t>ĐT: 0321.3943550; ĐT: 0241.3831709</t>
  </si>
  <si>
    <t>CĐ CÔNG NGHIỆP IN</t>
  </si>
  <si>
    <t>CCI</t>
  </si>
  <si>
    <t>ĐT: 04.37638660</t>
  </si>
  <si>
    <t>CĐ CÔNG NGHIỆP NAM ĐỊNH</t>
  </si>
  <si>
    <t>CND</t>
  </si>
  <si>
    <t>ĐT: 0350.3849581, 0350.3986919</t>
  </si>
  <si>
    <t>CĐ CÔNG NGHIỆP PHÚC YÊN</t>
  </si>
  <si>
    <t>CPY</t>
  </si>
  <si>
    <t>ĐT: 0211.3873904</t>
  </si>
  <si>
    <t>CĐ CÔNG NGHIỆP SAO ĐỎ</t>
  </si>
  <si>
    <t>CCD</t>
  </si>
  <si>
    <t>ĐT: 0320.3882402</t>
  </si>
  <si>
    <t>CĐ CÔNG NGHIỆP THÁI NGUYÊN</t>
  </si>
  <si>
    <t>CCB</t>
  </si>
  <si>
    <t>ĐT: 0280.3844796</t>
  </si>
  <si>
    <t>CĐ CÔNG NGHIỆP THỰC PHẨM</t>
  </si>
  <si>
    <t>CTP</t>
  </si>
  <si>
    <t>ĐT: 0210.3849674</t>
  </si>
  <si>
    <t>CĐ CÔNG NGHIỆP VÀ XÂY DỰNG</t>
  </si>
  <si>
    <t>CCX</t>
  </si>
  <si>
    <t>ĐT: 033.3851240, 033.6289225</t>
  </si>
  <si>
    <t>CĐ CÔNG NGHIỆP VIỆT ĐỨC</t>
  </si>
  <si>
    <t>CCV</t>
  </si>
  <si>
    <t>ĐT: 0280.3862077</t>
  </si>
  <si>
    <t>CĐ CÔNG NGHIỆP VIỆT - HUNG</t>
  </si>
  <si>
    <t>CIH</t>
  </si>
  <si>
    <t>ĐT: 04.33838063; 04.33838345</t>
  </si>
  <si>
    <t>CĐ CƠ KHÍ LUYỆN KIM</t>
  </si>
  <si>
    <t>CKL</t>
  </si>
  <si>
    <t>ĐT: 0280.2210980</t>
  </si>
  <si>
    <t>CĐ CỘNG ĐỒNG HÀ NỘI</t>
  </si>
  <si>
    <t>CHN</t>
  </si>
  <si>
    <t>ĐT: 04.37849979; 04.37845153</t>
  </si>
  <si>
    <t>CĐ CỘNG ĐỒNG HÀ TÂY</t>
  </si>
  <si>
    <t>D20</t>
  </si>
  <si>
    <t>ĐT: 04.33721213</t>
  </si>
  <si>
    <t>CĐ CỘNG ĐỒNG HẢI PHÒNG</t>
  </si>
  <si>
    <t>D03</t>
  </si>
  <si>
    <t>ĐT: 031.3735130; 031.3677734</t>
  </si>
  <si>
    <t>CĐ CỘNG ĐỒNG LAI CHÂU</t>
  </si>
  <si>
    <t>CLC</t>
  </si>
  <si>
    <t>ĐT: 0231.3792787; 3972786</t>
  </si>
  <si>
    <t>CĐ DU LỊCH HÀ NỘI</t>
  </si>
  <si>
    <t>CDH</t>
  </si>
  <si>
    <t>ĐT: 04.37560745; 04.37560744; 04.37541936</t>
  </si>
  <si>
    <t>CĐ DƯỢC TRUNG ƯƠNG</t>
  </si>
  <si>
    <t>CYS</t>
  </si>
  <si>
    <t>ĐT: 0320.3890944</t>
  </si>
  <si>
    <t>CĐ ĐIỆN TỬ-ĐIỆN LẠNH HÀ NỘI</t>
  </si>
  <si>
    <t>CLH</t>
  </si>
  <si>
    <t>ĐT: 04.37673896; 04.38349644</t>
  </si>
  <si>
    <t>CĐ GIAO THÔNG VẬN TẢI</t>
  </si>
  <si>
    <t>CGH</t>
  </si>
  <si>
    <t>ĐT: 04.35526713, 04.38544264; ĐT TTĐT: 0211.3867404; ĐT phân hiệu: 0280.3856545</t>
  </si>
  <si>
    <t>CĐ GIAO THÔNG VẬN TẢI MIỀN TRUNG</t>
  </si>
  <si>
    <t>CGN</t>
  </si>
  <si>
    <t>ĐT: 038.3851270; 038.3519140</t>
  </si>
  <si>
    <t>CĐ HÀNG HẢI</t>
  </si>
  <si>
    <t>CHH</t>
  </si>
  <si>
    <t>ĐT: 031.3766739; 031.3766425</t>
  </si>
  <si>
    <t>CĐ HOÁ CHẤT</t>
  </si>
  <si>
    <t>CHC</t>
  </si>
  <si>
    <t>ĐT: 0210.3829247; 0210.3827305</t>
  </si>
  <si>
    <t>CĐ KINH TẾ CÔNG NGHIỆP HÀ NỘI</t>
  </si>
  <si>
    <t>CCK</t>
  </si>
  <si>
    <t>ĐT: 04.22180985, 04.36884211</t>
  </si>
  <si>
    <t>CĐ KINH TẾ KỸ THUẬT ĐIỆN BIÊN</t>
  </si>
  <si>
    <t>CDB</t>
  </si>
  <si>
    <t>ĐT: 0230.3810193</t>
  </si>
  <si>
    <t>CĐ KINH TẾ KỸ THUẬT HẢI DƯƠNG</t>
  </si>
  <si>
    <t>CHD</t>
  </si>
  <si>
    <t>ĐT: 0320. 861269, 0320. 861121</t>
  </si>
  <si>
    <t>CĐ KINH TẾ KỸ THUẬT NGHỆ AN</t>
  </si>
  <si>
    <t>CEA</t>
  </si>
  <si>
    <t>ĐT: 0383.831768</t>
  </si>
  <si>
    <t>CĐ KINH TẾ KỸ THUẬT PHÚ THỌ</t>
  </si>
  <si>
    <t>CPP</t>
  </si>
  <si>
    <t>ĐT: 0210.3863801; 0210.3863839</t>
  </si>
  <si>
    <t>CĐ KINH TẾ KỸ THUẬT THÁI BÌNH</t>
  </si>
  <si>
    <t>CTB</t>
  </si>
  <si>
    <t>ĐT: 036.3839191</t>
  </si>
  <si>
    <t>CĐ KINH TẾ - KỸ THUẬT THƯƠNG MẠI</t>
  </si>
  <si>
    <t>CTH</t>
  </si>
  <si>
    <t>ĐT: 04.33531324</t>
  </si>
  <si>
    <t>TRƯƠNG CAO ĐẲNG KINH TẾ KỸ THUẬT VĨNH PHÚC</t>
  </si>
  <si>
    <t>CKA</t>
  </si>
  <si>
    <t>ĐT: 0211.3867994, 0211.3861938</t>
  </si>
  <si>
    <t>CĐ KINH TẾ - TÀI CHÍNH THÁI NGUYÊN</t>
  </si>
  <si>
    <t>CKT</t>
  </si>
  <si>
    <t>ĐT: 0280.3750258, 0280.3855290</t>
  </si>
  <si>
    <t>CĐ KỸ THUẬT KHÁCH SẠN VÀ DU LỊCH</t>
  </si>
  <si>
    <t>CKS</t>
  </si>
  <si>
    <t>ĐT: 0320.3786749, 0320.3786492</t>
  </si>
  <si>
    <t>CĐ MÚA VIỆT NAM</t>
  </si>
  <si>
    <t>CMH</t>
  </si>
  <si>
    <t>ĐT: 04.37640270; 04.37649781</t>
  </si>
  <si>
    <t>CĐ NGHỆ THUẬT HÀ NỘI</t>
  </si>
  <si>
    <t>CNT</t>
  </si>
  <si>
    <t>ĐT: 04.38251809</t>
  </si>
  <si>
    <t>CĐ NÔNG LÂM</t>
  </si>
  <si>
    <t>CNL</t>
  </si>
  <si>
    <t>ĐT: 0240.3874387</t>
  </si>
  <si>
    <t>CĐ NÔNG LÂM ĐÔNG BẮC</t>
  </si>
  <si>
    <t>CDP</t>
  </si>
  <si>
    <t>ĐT: 033.3873393; Fax: 033.3872223</t>
  </si>
  <si>
    <t>CĐ NÔNG NGHIỆP VÀ PHÁT TRIỂN NÔNG THÔN BẮC BỘ</t>
  </si>
  <si>
    <t>CNP</t>
  </si>
  <si>
    <t>ĐT: 04.33502905; Fax: 04.33840320</t>
  </si>
  <si>
    <t>CĐ NỘI VỤ</t>
  </si>
  <si>
    <t>CV1</t>
  </si>
  <si>
    <t>ĐT: 04.37533659; 04.37532864 xin 113; Fax: 04.377555640 hoặc 04. 37532955; ĐT CS2: 080.351364, 0511.3240390; Fax: 080.351365</t>
  </si>
  <si>
    <t>CĐ PHÁT THANH TRUYỀN HÌNH I</t>
  </si>
  <si>
    <t>CPT</t>
  </si>
  <si>
    <t>ĐT: 0351.3829008; 0351.3850019; 0351.3854190; Fax: 0351.3854383</t>
  </si>
  <si>
    <t>CĐ SƯ PHẠM TRUNG ƯƠNG</t>
  </si>
  <si>
    <t>CM1</t>
  </si>
  <si>
    <t>ĐT: 04.37565209; 04.37562670</t>
  </si>
  <si>
    <t>CĐ SƯ PHẠM BẮC KẠN </t>
  </si>
  <si>
    <t>C11</t>
  </si>
  <si>
    <t>ĐT: 0281.3210969</t>
  </si>
  <si>
    <t>CĐ SƯ PHẠM BẮC NINH</t>
  </si>
  <si>
    <t>C19</t>
  </si>
  <si>
    <t>ĐT: 0241.3855329; 0241.3822723</t>
  </si>
  <si>
    <t>CĐ SƯ PHẠM CAO BẰNG</t>
  </si>
  <si>
    <t>C06</t>
  </si>
  <si>
    <t>ĐT: 026.3750210</t>
  </si>
  <si>
    <t>CĐ SƯ PHẠM ĐIỆN BIÊN</t>
  </si>
  <si>
    <t>C62</t>
  </si>
  <si>
    <t>ĐT: 0230.3828702</t>
  </si>
  <si>
    <t>CĐ SƯ PHẠM HÀ GIANG</t>
  </si>
  <si>
    <t>C05</t>
  </si>
  <si>
    <t>ĐT: 0219.3868057, 0219.3866295</t>
  </si>
  <si>
    <t>CĐ SƯ PHẠM HÀ NAM</t>
  </si>
  <si>
    <t>C24</t>
  </si>
  <si>
    <t>ĐT: 0351.3854533, 0351.3851018</t>
  </si>
  <si>
    <t>CĐ SƯ PHẠM HÀ NỘI</t>
  </si>
  <si>
    <t>C01</t>
  </si>
  <si>
    <t>ĐT: 04.37672974, 04.38337597</t>
  </si>
  <si>
    <t>CĐ SƯ PHẠM HÀ TÂY</t>
  </si>
  <si>
    <t>C20</t>
  </si>
  <si>
    <t>ĐT: 04.33853894</t>
  </si>
  <si>
    <t>CĐ SƯ PHẠM HẢI DƯƠNG</t>
  </si>
  <si>
    <t>C21</t>
  </si>
  <si>
    <t>ĐT: 0320.3890025</t>
  </si>
  <si>
    <t>CĐ SƯ PHẠM HƯNG YÊN</t>
  </si>
  <si>
    <t>C22</t>
  </si>
  <si>
    <t>ĐT: 0321.3862762</t>
  </si>
  <si>
    <t>CĐ SƯ PHẠM HOÀ BÌNH</t>
  </si>
  <si>
    <t>C23</t>
  </si>
  <si>
    <t>ĐT: 0218.3858932</t>
  </si>
  <si>
    <t>CĐ SƯ PHẠM LÀO CAI</t>
  </si>
  <si>
    <t>C08</t>
  </si>
  <si>
    <t>ĐT: 020.3844881</t>
  </si>
  <si>
    <t>CĐ SƯ PHẠM LẠNG SƠN</t>
  </si>
  <si>
    <t>C10</t>
  </si>
  <si>
    <t>ĐT: 025.3812367</t>
  </si>
  <si>
    <t>CĐ SƯ PHẠM NAM ĐỊNH</t>
  </si>
  <si>
    <t>C25</t>
  </si>
  <si>
    <t>ĐT: 0350.3636599</t>
  </si>
  <si>
    <t>CĐ SƯ PHẠM NGÔ GIA TỰ BẮC GIANG</t>
  </si>
  <si>
    <t>C18</t>
  </si>
  <si>
    <t>ĐT: 0240.3520662</t>
  </si>
  <si>
    <t>CĐ SƯ PHẠM NGHỆ AN</t>
  </si>
  <si>
    <t>C29</t>
  </si>
  <si>
    <t>ĐT: 038.3857009, 038.3857070</t>
  </si>
  <si>
    <t>CĐ SƯ PHẠM QUẢNG NINH</t>
  </si>
  <si>
    <t>C17</t>
  </si>
  <si>
    <t>ĐT: 033.3852798, Fax: 033.3852798</t>
  </si>
  <si>
    <t>CĐ SƯ PHẠM SƠN LA</t>
  </si>
  <si>
    <t>C14</t>
  </si>
  <si>
    <t>ĐT: 022.3874298</t>
  </si>
  <si>
    <t>CĐ SƯ PHẠM THÁI BÌNH</t>
  </si>
  <si>
    <t>C26</t>
  </si>
  <si>
    <t>ĐT: 036.3831144</t>
  </si>
  <si>
    <t>CĐ SƯ PHẠM THÁI NGUYÊN</t>
  </si>
  <si>
    <t>C12</t>
  </si>
  <si>
    <t>ĐT: 0280.3846610</t>
  </si>
  <si>
    <t>CĐ SƯ PHẠM TUYÊN QUANG</t>
  </si>
  <si>
    <t>C09</t>
  </si>
  <si>
    <t>ĐT: 027.3892012</t>
  </si>
  <si>
    <t>CĐ SƯ PHẠM VĨNH PHÚC</t>
  </si>
  <si>
    <t>C16</t>
  </si>
  <si>
    <t>ĐT: 0211.3868247, 0211.3868188</t>
  </si>
  <si>
    <t>CĐ SƯ PHẠM YÊN BÁI</t>
  </si>
  <si>
    <t>C13</t>
  </si>
  <si>
    <t>ĐT: 029.3852218</t>
  </si>
  <si>
    <t>CĐ TÀI CHÍNH - QUẢN TRỊ KINH DOANH</t>
  </si>
  <si>
    <t>CTK</t>
  </si>
  <si>
    <t>ĐT: 04.36590459</t>
  </si>
  <si>
    <t>CĐ TÀI NGUYÊN VÀ MÔI TRƯỜNG HÀ NỘI</t>
  </si>
  <si>
    <t>CKH</t>
  </si>
  <si>
    <t>ĐT: 04.38370597</t>
  </si>
  <si>
    <t>CĐ TÀI NGUYÊN VÀ MÔI TRƯỜNG MIỀN TRUNG</t>
  </si>
  <si>
    <t>CMM</t>
  </si>
  <si>
    <t>ĐT: 037.3824175</t>
  </si>
  <si>
    <t>CĐ THỂ DỤC THỂ THAO THANH HOÁ</t>
  </si>
  <si>
    <t>CTO</t>
  </si>
  <si>
    <t>ĐT: 037.3851382; 037.3726392</t>
  </si>
  <si>
    <t>CĐ THỐNG KÊ</t>
  </si>
  <si>
    <t>CTE</t>
  </si>
  <si>
    <t>ĐT: 0241.3821713</t>
  </si>
  <si>
    <t>CĐ THỦY LỢI BẮC BỘ</t>
  </si>
  <si>
    <t>CTL</t>
  </si>
  <si>
    <t>ĐT: 0351.3854449, 0351.3854446, 0351.3840246</t>
  </si>
  <si>
    <t>CĐ THUỶ SẢN</t>
  </si>
  <si>
    <t>CSB</t>
  </si>
  <si>
    <t>ĐT: 0241.3833873, 0241.3831632, 0241.3840064, 0241.3840240</t>
  </si>
  <si>
    <t>CĐ THƯƠNG MẠI VÀ DU LỊCH</t>
  </si>
  <si>
    <t>CTM</t>
  </si>
  <si>
    <t>ĐT: 0280.3851989</t>
  </si>
  <si>
    <t>CĐ TRUYỀN HÌNH</t>
  </si>
  <si>
    <t>CTV</t>
  </si>
  <si>
    <t>ĐT: 04.33853048, 04.33851591, 04.33851595</t>
  </si>
  <si>
    <t>CĐ XÂY DỰNG CÔNG TRÌNH ĐÔ THỊ</t>
  </si>
  <si>
    <t>CDT</t>
  </si>
  <si>
    <t>ĐT: 04.38780401, 04.38271305</t>
  </si>
  <si>
    <t>CĐ XÂY DỰNG NAM ĐỊNH</t>
  </si>
  <si>
    <t>CXN</t>
  </si>
  <si>
    <t>ĐT: 0350.3682177, Fax: 0350.3682839</t>
  </si>
  <si>
    <t>CĐ XÂY DỰNG SỐ 1</t>
  </si>
  <si>
    <t>CXH</t>
  </si>
  <si>
    <t>ĐT: 04.62652609</t>
  </si>
  <si>
    <t>CĐ VĂN HOÁ NGHỆ THUẬT NGHỆ AN</t>
  </si>
  <si>
    <t>CVV</t>
  </si>
  <si>
    <t>ĐT: 038.3565882</t>
  </si>
  <si>
    <t>CĐ VĂN HOÁ NGHỆ THUẬT TÂY BẮC</t>
  </si>
  <si>
    <t>CVB</t>
  </si>
  <si>
    <t>ĐT: 0218.3858026</t>
  </si>
  <si>
    <t>CĐ VĂN HOÁ NGHỆ THUẬT THÁI BÌNH</t>
  </si>
  <si>
    <t>CNB</t>
  </si>
  <si>
    <t>ĐT: 036.3842405</t>
  </si>
  <si>
    <t>CĐ VĂN HOÁ NGHỆ THUẬT THANH HOÁ</t>
  </si>
  <si>
    <t>CVH</t>
  </si>
  <si>
    <t>ĐT: 037.3713496</t>
  </si>
  <si>
    <t>CĐ VĂN HOÁ NGHỆ THUẬT VÀ DU LỊCH HẠ LONG</t>
  </si>
  <si>
    <t>CVD</t>
  </si>
  <si>
    <t>ĐT: 033.3659232</t>
  </si>
  <si>
    <t>CĐ VĂN HOÁ NGHỆ THUẬT VIỆT BẮC</t>
  </si>
  <si>
    <t>CNV</t>
  </si>
  <si>
    <t>ĐT: 0280.2857193</t>
  </si>
  <si>
    <t>CĐ VĂN HOÁ NGHỆ THUẬT DU LỊCH YÊN BÁI</t>
  </si>
  <si>
    <t>CVY</t>
  </si>
  <si>
    <t>ĐT: 029.3851815</t>
  </si>
  <si>
    <t>CĐ Y TẾ HÀ NAM</t>
  </si>
  <si>
    <t>CYH</t>
  </si>
  <si>
    <t>ĐT: 0351.3858243</t>
  </si>
  <si>
    <t>CĐ Y TẾ HÀ NỘI</t>
  </si>
  <si>
    <t>CYZ</t>
  </si>
  <si>
    <t>ĐT: 04.37326303</t>
  </si>
  <si>
    <t>CĐ Y TẾ HẢI PHÒNG</t>
  </si>
  <si>
    <t>CYF</t>
  </si>
  <si>
    <t>ĐT: 031.37814121</t>
  </si>
  <si>
    <t>CĐ Y TẾ HÀ TĨNH</t>
  </si>
  <si>
    <t>CYN</t>
  </si>
  <si>
    <t>ĐT: 039.3855932; 039.3856829</t>
  </si>
  <si>
    <t>CĐ Y TẾ LẠNG SƠN</t>
  </si>
  <si>
    <t>CYL</t>
  </si>
  <si>
    <t>ĐT: 025.3812580</t>
  </si>
  <si>
    <t>CĐ Y TẾ NGHỆ AN</t>
  </si>
  <si>
    <t>CYA</t>
  </si>
  <si>
    <t>ĐT: 038.3597502</t>
  </si>
  <si>
    <t>CĐ Y TẾ PHÚ THỌ</t>
  </si>
  <si>
    <t>CYP</t>
  </si>
  <si>
    <t>ĐT: 0210.3710796</t>
  </si>
  <si>
    <t>CĐ Y TẾ QUẢNG NINH</t>
  </si>
  <si>
    <t>CYQ</t>
  </si>
  <si>
    <t>ĐT: 033.3837980, 033.3837956, 033.3837978</t>
  </si>
  <si>
    <t>CĐ Y TẾ THÁI BÌNH</t>
  </si>
  <si>
    <t>CYE</t>
  </si>
  <si>
    <t>ĐT: 036.3844966</t>
  </si>
  <si>
    <t>CĐ Y TẾ THANH HOÁ</t>
  </si>
  <si>
    <t>CYT</t>
  </si>
  <si>
    <t>ĐT: 037.3950509</t>
  </si>
  <si>
    <t>CĐ Y TẾ THÁI NGUYÊN</t>
  </si>
  <si>
    <t>CYI</t>
  </si>
  <si>
    <t>ĐT: 0280.3846630</t>
  </si>
  <si>
    <t>CĐ BÁCH KHOA HƯNG YÊN</t>
  </si>
  <si>
    <t>CBK</t>
  </si>
  <si>
    <t>ĐT: 0321.3943916, 0321.6243779; 0321.32182263</t>
  </si>
  <si>
    <t>CĐ BÁCH NGHỆ TÂY HÀ</t>
  </si>
  <si>
    <t>CBT</t>
  </si>
  <si>
    <t>ĐT: 04.33664949; 04.33630245; Fax: 04.33665247</t>
  </si>
  <si>
    <t>CĐ CÔNG NGHỆ BẮC HÀ</t>
  </si>
  <si>
    <t>CBH</t>
  </si>
  <si>
    <t>ĐT: 0241.3749501</t>
  </si>
  <si>
    <t>CĐ CÔNG NGHỆ HÀ NỘI</t>
  </si>
  <si>
    <t>CNH</t>
  </si>
  <si>
    <t>ĐT: 04.37637574, Fax: 04.37805042</t>
  </si>
  <si>
    <t>CĐ DƯỢC PHÚ THỌ</t>
  </si>
  <si>
    <t>CDU</t>
  </si>
  <si>
    <t>ĐT: 0210.3843252, 0210.3846440</t>
  </si>
  <si>
    <t>CĐ ĐẠI VIỆT</t>
  </si>
  <si>
    <t>CEO</t>
  </si>
  <si>
    <t>ĐT: 04.37875136, máy lẻ 115 và 110</t>
  </si>
  <si>
    <t>CĐ KINH TẾ - KỸ THUẬT HÀ NỘI</t>
  </si>
  <si>
    <t>CKN</t>
  </si>
  <si>
    <t>ĐT: 04.35577501; Fax: 04.35576629</t>
  </si>
  <si>
    <t>CĐ KỸ THUẬT CÔNG NGHỆ BÁCH KHOA</t>
  </si>
  <si>
    <t>CCG</t>
  </si>
  <si>
    <t>ĐT: 04.62693004, Fax: 04.62693004</t>
  </si>
  <si>
    <t>CĐ NGOẠI NGỮ - CÔNG NGHỆ VIỆT NHẬT</t>
  </si>
  <si>
    <t>CNC</t>
  </si>
  <si>
    <t>ĐT: 0241.3634027, Fax: 0241.3634028</t>
  </si>
  <si>
    <t>CĐ CÔNG NGHỆ THÀNH ĐÔ</t>
  </si>
  <si>
    <t>CTD</t>
  </si>
  <si>
    <t>ĐT: 0343.33861791, 0983.227471</t>
  </si>
  <si>
    <t>ĐH QUỐC GIA TPHCM</t>
  </si>
  <si>
    <t>ĐT: 08.37242181, 08.37242160 ; Fax: 08.37242190</t>
  </si>
  <si>
    <t>ĐH BÁCH KHOA - ĐH QUỐC GIA TPHCM</t>
  </si>
  <si>
    <t>QSB</t>
  </si>
  <si>
    <t>ĐT: 08.38654087; Fax: 08.38637002</t>
  </si>
  <si>
    <t>ĐH KHOA HỌC TỰ NHIÊN - ĐH QUỐC GIA TPHCM</t>
  </si>
  <si>
    <t>QST</t>
  </si>
  <si>
    <t>ĐT: 08.38354394</t>
  </si>
  <si>
    <t>ĐH KHOA HỌC XÃ HỘI VÀ NHÂN VĂN - ĐH QUỐC GIA TPHCM</t>
  </si>
  <si>
    <t>QSX</t>
  </si>
  <si>
    <t>ĐT: 08.38221909, 08.38293828</t>
  </si>
  <si>
    <t>ĐH QUỐC TẾ - ĐH QUỐC GIA TPHCM</t>
  </si>
  <si>
    <t>QSQ</t>
  </si>
  <si>
    <t>ĐT: 08.22114021</t>
  </si>
  <si>
    <t>ĐH CÔNG NGHỆ THÔNG TIN - ĐH QUỐC GIA TPHCM</t>
  </si>
  <si>
    <t>QSC</t>
  </si>
  <si>
    <t>ĐT: 08.39301471, 08.39304897</t>
  </si>
  <si>
    <t>KHOA KINH TẾ - LUẬT - ĐH QUỐC GIA TPHCM</t>
  </si>
  <si>
    <t>QSK</t>
  </si>
  <si>
    <t>ĐT: 08.38897081</t>
  </si>
  <si>
    <t>TRUNG TÂM ĐÀO TẠO QUỐC TẾ - ĐH QUỐC GIA TPHCM</t>
  </si>
  <si>
    <t>08.39118311 - 39118312</t>
  </si>
  <si>
    <t>ĐH HUẾ</t>
  </si>
  <si>
    <t>ĐT: 054.3828493, 054.3833329</t>
  </si>
  <si>
    <t>ĐH KHOA HỌC - ĐH HUẾ</t>
  </si>
  <si>
    <t>DHT</t>
  </si>
  <si>
    <t>ĐT: 054.3826767, Fax: 054.3824901</t>
  </si>
  <si>
    <t>ĐH SƯ PHẠM - ĐH HUẾ</t>
  </si>
  <si>
    <t>DHS</t>
  </si>
  <si>
    <t>ĐT: 054.3822132</t>
  </si>
  <si>
    <t>ĐH Y DƯỢC - ĐH HUẾ</t>
  </si>
  <si>
    <t>DHY</t>
  </si>
  <si>
    <t>ĐT: 054.3822173, 054.3822873; Fax: 054.3826269</t>
  </si>
  <si>
    <t>ĐH NÔNG LÂM - ĐH HUẾ</t>
  </si>
  <si>
    <t>DHL</t>
  </si>
  <si>
    <t>ĐT: 054.3522535; Fax: 054.3524923</t>
  </si>
  <si>
    <t>ĐH KINH TẾ - ĐH HUẾ</t>
  </si>
  <si>
    <t>DHK</t>
  </si>
  <si>
    <t>ĐT: 054.3529139, Fax: 054.3529491</t>
  </si>
  <si>
    <t>ĐH NGHỆ THUẬT - ĐH HUẾ</t>
  </si>
  <si>
    <t>DHN</t>
  </si>
  <si>
    <t>ĐT: 054.3522315, 054.3511824</t>
  </si>
  <si>
    <t>ĐH NGOẠI NGỮ - ĐH HUẾ</t>
  </si>
  <si>
    <t>DHF</t>
  </si>
  <si>
    <t>Tel: 054.3834777, Fax: 054.3830820</t>
  </si>
  <si>
    <t>KHOA GIÁO DỤC THỂ CHẤT - ĐH HUẾ</t>
  </si>
  <si>
    <t>DHC</t>
  </si>
  <si>
    <t>ĐT: 054.3822173, Fax: 054.3826269</t>
  </si>
  <si>
    <t>KHOA DU LỊCH - ĐH HUẾ</t>
  </si>
  <si>
    <t>DHD</t>
  </si>
  <si>
    <t>ĐT: 054.3897744, 054.3897755; Fax: 054.3897755</t>
  </si>
  <si>
    <t>PHÂN HIỆU ĐH HUẾ TẠI QUẢNG TRỊ</t>
  </si>
  <si>
    <t>DHQ</t>
  </si>
  <si>
    <t>ĐH ĐÀ NẴNG</t>
  </si>
  <si>
    <t>ĐT: 0511.3835345</t>
  </si>
  <si>
    <t>ĐH BÁCH KHOA - ĐH ĐÀ NẴNG</t>
  </si>
  <si>
    <t>DDK</t>
  </si>
  <si>
    <t>ĐT: 0511.3842308</t>
  </si>
  <si>
    <t>ĐH KINH TẾ - ĐH ĐÀ NẴNG</t>
  </si>
  <si>
    <t>DDQ</t>
  </si>
  <si>
    <t>ĐT: 0511.3836169; Fax: 0511.3836255</t>
  </si>
  <si>
    <t>ĐH NGOẠI NGỮ - ĐH ĐÀ NẴNG</t>
  </si>
  <si>
    <t>DDF</t>
  </si>
  <si>
    <t>ĐT: 0511.3699324</t>
  </si>
  <si>
    <t>ĐH SƯ PHẠM - ĐH ĐÀ NẴNG</t>
  </si>
  <si>
    <t>DDS</t>
  </si>
  <si>
    <t>ĐT: 0511.3841323, 0511.3841513; Fax: 0511.2842953</t>
  </si>
  <si>
    <t>PHÂN HIỆU ĐH ĐÀ NẴNG TẠI KONTUM</t>
  </si>
  <si>
    <t>DDP</t>
  </si>
  <si>
    <t>ĐT: 060.3913029</t>
  </si>
  <si>
    <t>KHOA Y DƯỢC - ĐH ĐÀ NẴNG</t>
  </si>
  <si>
    <t>DDY</t>
  </si>
  <si>
    <t>ĐT: 0511.3840775; Fax : 0511.3840775</t>
  </si>
  <si>
    <t>CĐ CÔNG NGHỆ - ĐH ĐÀ NẴNG </t>
  </si>
  <si>
    <t>DDC</t>
  </si>
  <si>
    <t>ĐT: 0511.3822571</t>
  </si>
  <si>
    <t>CĐ CÔNG NGHỆ THÔNG TIN - ĐH ĐÀ NẴNG</t>
  </si>
  <si>
    <t>DDI</t>
  </si>
  <si>
    <t>ĐT: 0511.3735663, 0511.3735666</t>
  </si>
  <si>
    <t>HỌC VIỆN HÀNG KHÔNG VIỆT NAM</t>
  </si>
  <si>
    <t>HHK</t>
  </si>
  <si>
    <t>ĐT: 08.38447521; 08.38424762; Fax: 08.38447523</t>
  </si>
  <si>
    <t>HỌC VIỆN ÂM NHẠC HUẾ</t>
  </si>
  <si>
    <t>HVA</t>
  </si>
  <si>
    <t>ĐT: 054.3838002</t>
  </si>
  <si>
    <t>ĐH AN GIANG</t>
  </si>
  <si>
    <t>TAG</t>
  </si>
  <si>
    <t>ĐT: 076.3846074, 076.3847567</t>
  </si>
  <si>
    <t>ĐH AN NINH NHÂN DÂN</t>
  </si>
  <si>
    <t>ANS</t>
  </si>
  <si>
    <t>ĐT: 08.38963884</t>
  </si>
  <si>
    <t>ĐH BÁN CÔNG MARKETING</t>
  </si>
  <si>
    <t>DMS</t>
  </si>
  <si>
    <t>ĐT: 08.39970941, 08.39970941</t>
  </si>
  <si>
    <t>ĐH BÁN CÔNG TÔN ĐỨC THẮNG</t>
  </si>
  <si>
    <t>DTT</t>
  </si>
  <si>
    <t>ĐT: 08.38405008</t>
  </si>
  <si>
    <t>ĐH BẠC LIÊU</t>
  </si>
  <si>
    <t>DBL</t>
  </si>
  <si>
    <t>ĐT, Fax: 0781.3821107</t>
  </si>
  <si>
    <t>ĐH CẦN THƠ</t>
  </si>
  <si>
    <t>TCT</t>
  </si>
  <si>
    <t>ĐT: 071.3831156</t>
  </si>
  <si>
    <t>ĐH CẢNH SÁT NHÂN DÂN</t>
  </si>
  <si>
    <t>CSS</t>
  </si>
  <si>
    <t>ĐT: 08.7203008, 08.8965595</t>
  </si>
  <si>
    <t>ĐH CÔNG NGHIỆP TPHCM</t>
  </si>
  <si>
    <t>HUI</t>
  </si>
  <si>
    <t>ĐT: 08.39850578, 08.39851932; 08.38955858</t>
  </si>
  <si>
    <t>ĐH ĐÀ LẠT</t>
  </si>
  <si>
    <t>TDL</t>
  </si>
  <si>
    <t>ĐT: 063.3825091, 063.3822246</t>
  </si>
  <si>
    <t>ĐH GIAO THÔNG VẬN TẢI TPHCM</t>
  </si>
  <si>
    <t>GTS</t>
  </si>
  <si>
    <t>ĐT: 08.38992862</t>
  </si>
  <si>
    <t>ĐH KIẾN TRÚC TPHCM</t>
  </si>
  <si>
    <t>KTS</t>
  </si>
  <si>
    <t>ĐT 08.38228451 xin số nội bộ 158; 08.38232571</t>
  </si>
  <si>
    <t>ĐH KINH TẾ TPHCM</t>
  </si>
  <si>
    <t>KSA</t>
  </si>
  <si>
    <t>ĐT: 08.38230082</t>
  </si>
  <si>
    <t>ĐH LUẬT TPHCM</t>
  </si>
  <si>
    <t>LPS</t>
  </si>
  <si>
    <t>ĐT: 08.38262208; Fax: 08.38265291</t>
  </si>
  <si>
    <t>ĐH MĨ THUẬT TPHCM</t>
  </si>
  <si>
    <t>MTS</t>
  </si>
  <si>
    <t>ĐT: 08.38416010</t>
  </si>
  <si>
    <t>ĐH NGÂN HÀNG TPHCM</t>
  </si>
  <si>
    <t>NHS</t>
  </si>
  <si>
    <t>ĐT : 08.38212430</t>
  </si>
  <si>
    <t>ĐH NHA TRANG</t>
  </si>
  <si>
    <t>TSB, TSN, TSS</t>
  </si>
  <si>
    <t>ĐT: 058.3831148</t>
  </si>
  <si>
    <t>NHẠC VIỆN TPHCM</t>
  </si>
  <si>
    <t>NVS</t>
  </si>
  <si>
    <t>ĐT: 08.38298646</t>
  </si>
  <si>
    <t>ĐH NÔNG LÂM TPHCM</t>
  </si>
  <si>
    <t>NLS</t>
  </si>
  <si>
    <t>ĐT: 08.38963350, 08.38974716, Fax : 08.38960713</t>
  </si>
  <si>
    <t>ĐH PHÚ YÊN</t>
  </si>
  <si>
    <t>DPY</t>
  </si>
  <si>
    <t>ĐT: 057.2241262</t>
  </si>
  <si>
    <t>ĐH PHẠM VĂN ĐỒNG</t>
  </si>
  <si>
    <t>DPQ</t>
  </si>
  <si>
    <t>ĐT: 055.3821313, Fax: 055.3824925</t>
  </si>
  <si>
    <t>ĐH QUẢNG BÌNH</t>
  </si>
  <si>
    <t>DQB</t>
  </si>
  <si>
    <t>ĐT: 052.3824052</t>
  </si>
  <si>
    <t>ĐH QUẢNG NAM</t>
  </si>
  <si>
    <t>DQU</t>
  </si>
  <si>
    <t>ĐT. 0510.3812834, Fax: 0510.3812931</t>
  </si>
  <si>
    <t>ĐH QUY NHƠN</t>
  </si>
  <si>
    <t>DQN</t>
  </si>
  <si>
    <t>ĐT: 056.3646071, 056.3846803</t>
  </si>
  <si>
    <t>ĐH SÀI GÒN</t>
  </si>
  <si>
    <t>SGD</t>
  </si>
  <si>
    <t>ĐT: 08.38352309</t>
  </si>
  <si>
    <t>ĐH ĐỒNG THÁP</t>
  </si>
  <si>
    <t>SPD</t>
  </si>
  <si>
    <t>ĐT: 067.3881619, 067.3882258</t>
  </si>
  <si>
    <t>ĐH SƯ PHẠM KỸ THUẬT TPHCM</t>
  </si>
  <si>
    <t>SPK</t>
  </si>
  <si>
    <t>ĐT: 08.38961333, 08.37222764</t>
  </si>
  <si>
    <t>ĐH SƯ PHẠM TPHCM</t>
  </si>
  <si>
    <t>SPS</t>
  </si>
  <si>
    <t>ĐT: 08.38300440</t>
  </si>
  <si>
    <t>ĐH SƯ PHẠM THỂ DỤC THỂ THAO TPHCM</t>
  </si>
  <si>
    <t>STS</t>
  </si>
  <si>
    <t>ĐT: 08.38556300</t>
  </si>
  <si>
    <t>ĐH TÂY NGUYÊN</t>
  </si>
  <si>
    <t>TTN</t>
  </si>
  <si>
    <t>ĐT: 0500.3853507, 0500.3860775</t>
  </si>
  <si>
    <t>ĐH TIỀN GIANG</t>
  </si>
  <si>
    <t>TTG</t>
  </si>
  <si>
    <t>ĐT: 073.3970101, 073.3872624, 073.3873883</t>
  </si>
  <si>
    <t>ĐH THỂ DỤC THỂ THAO TPHCM</t>
  </si>
  <si>
    <t>TDS</t>
  </si>
  <si>
    <t>ĐT: 08.38960322, 08.38961884</t>
  </si>
  <si>
    <t>ĐH THỂ DỤC THỂ THAO ĐÀ NẴNG</t>
  </si>
  <si>
    <t>TTD</t>
  </si>
  <si>
    <t>ĐT: 0511.3759918, 0511.3746631</t>
  </si>
  <si>
    <t>ĐH TRÀ VINH</t>
  </si>
  <si>
    <t>ĐT: 074.3855247, 074.3855944</t>
  </si>
  <si>
    <t>ĐH VĂN HOÁ TPHCM</t>
  </si>
  <si>
    <t>VHS</t>
  </si>
  <si>
    <t>ĐT: 08.38992901</t>
  </si>
  <si>
    <t>ĐH Y DƯỢC CẦN THƠ</t>
  </si>
  <si>
    <t>YCT</t>
  </si>
  <si>
    <t>ĐT: 0710.3739730, 0710.3831531</t>
  </si>
  <si>
    <t>ĐH Y DƯỢC TPHCM</t>
  </si>
  <si>
    <t>YDS</t>
  </si>
  <si>
    <t>ĐT: 08.38567645</t>
  </si>
  <si>
    <t>ĐH Y KHOA PHẠM NGỌC THẠCH</t>
  </si>
  <si>
    <t>TYS</t>
  </si>
  <si>
    <t>ĐT: 08.38626185, 08.38631041</t>
  </si>
  <si>
    <t>ĐH MỞ TPHCM</t>
  </si>
  <si>
    <t>MBS</t>
  </si>
  <si>
    <t>ĐT: 08.39300072, 08.393000210 - 123</t>
  </si>
  <si>
    <t>ĐH BÀ RỊA - VŨNG TÀU</t>
  </si>
  <si>
    <t>DBV</t>
  </si>
  <si>
    <t>ĐT: 064.3532222 , 064.3818066, 064.3533114</t>
  </si>
  <si>
    <t>ĐH BÌNH DƯƠNG </t>
  </si>
  <si>
    <t>DBD</t>
  </si>
  <si>
    <t>ĐT: 0650.3822058, 0650.3871061, 0650.3871503, 0650.3872074; Fax: 0650.38333395, 0650.3820834</t>
  </si>
  <si>
    <t>ĐH CỬU LONG</t>
  </si>
  <si>
    <t>DCL</t>
  </si>
  <si>
    <t>ĐT: 070.3821655; Fax: 070.3657011</t>
  </si>
  <si>
    <t>ĐH CÔNG NGHỆ SÀI GÒN</t>
  </si>
  <si>
    <t>DSG</t>
  </si>
  <si>
    <t>ĐT: 08.38505520, 08.38508269</t>
  </si>
  <si>
    <t>ĐH DÂN LẬP DUY TÂN</t>
  </si>
  <si>
    <t>DDT</t>
  </si>
  <si>
    <t>ĐT: 0511.3653439, 0511.2243775, 0511.3650403</t>
  </si>
  <si>
    <t>ĐH DÂN LẬP HỒNG BÀNG</t>
  </si>
  <si>
    <t>DHB</t>
  </si>
  <si>
    <t>ĐT: 08.35129886, 08.35129887 ;ĐT: 08.8114336; 08.8116489</t>
  </si>
  <si>
    <t>DHV</t>
  </si>
  <si>
    <t>ĐT: 08.09972002</t>
  </si>
  <si>
    <t>ĐH KỸ THUẬT - CÔNG NGHỆ TPHCM</t>
  </si>
  <si>
    <t>DKC</t>
  </si>
  <si>
    <t>ĐT: 08.35120782</t>
  </si>
  <si>
    <t>ĐH LẠC HỒNG </t>
  </si>
  <si>
    <t>DLH</t>
  </si>
  <si>
    <t>ĐT: 061.3952778</t>
  </si>
  <si>
    <t>ĐH NGOẠI NGỮ - TIN HỌC TPHCM</t>
  </si>
  <si>
    <t>DNT</t>
  </si>
  <si>
    <t>ĐT:08 38629232</t>
  </si>
  <si>
    <t>ĐH DÂN LẬP PHÚ XUÂN </t>
  </si>
  <si>
    <t>DPX</t>
  </si>
  <si>
    <t>ĐT: 054.3829770, 054.3845885</t>
  </si>
  <si>
    <t>ĐH VĂN HIẾN </t>
  </si>
  <si>
    <t>DVH</t>
  </si>
  <si>
    <t>ĐT: 08.35106733</t>
  </si>
  <si>
    <t>ĐH DÂN LẬP VĂN LANG</t>
  </si>
  <si>
    <t>DVL</t>
  </si>
  <si>
    <t>ĐT: 08.38364954 - 08.38369640</t>
  </si>
  <si>
    <t>ĐH YERSIN ĐÀ LẠT </t>
  </si>
  <si>
    <t>DYD</t>
  </si>
  <si>
    <t>ĐT: 063.3520092</t>
  </si>
  <si>
    <t>ĐH KINH TẾ CÔNG NGHIỆP LONG AN</t>
  </si>
  <si>
    <t>DLA</t>
  </si>
  <si>
    <t>ĐT: 072.3512826 </t>
  </si>
  <si>
    <t>ĐH KINH TẾ -TÀI CHÍNH TPHCM </t>
  </si>
  <si>
    <t>KTC</t>
  </si>
  <si>
    <t>ĐT: 08.38272788</t>
  </si>
  <si>
    <t>ĐH HOA SEN</t>
  </si>
  <si>
    <t>DTH</t>
  </si>
  <si>
    <t>ĐT: 08.38301877,  08.34370086</t>
  </si>
  <si>
    <t>ĐH KIẾN TRÚC ĐÀ NẴNG </t>
  </si>
  <si>
    <t>KTD</t>
  </si>
  <si>
    <t>ĐT: 0511.3210031, 0511.3210032, 0511.3212256</t>
  </si>
  <si>
    <t>ĐH PHAN CHÂU TRINH </t>
  </si>
  <si>
    <t>DPC</t>
  </si>
  <si>
    <t>ĐT: 0510.6260006 ; Fax: 0510.6260002</t>
  </si>
  <si>
    <t>ĐH QUANG TRUNG </t>
  </si>
  <si>
    <t>DQT</t>
  </si>
  <si>
    <t>ĐT: 056.2210687, 056.3823389; Fax : 056.3822339</t>
  </si>
  <si>
    <t>ĐH TÂY ĐÔ </t>
  </si>
  <si>
    <t>DTD</t>
  </si>
  <si>
    <t>ĐT: 0710.3840222, 0710.3840666</t>
  </si>
  <si>
    <t>ĐH THÁI BÌNH DƯƠNG </t>
  </si>
  <si>
    <t>TBD</t>
  </si>
  <si>
    <t>ĐT: 058.3523971</t>
  </si>
  <si>
    <t>ĐH CÔNG NGHỆ THÔNG TIN GIA ĐỊNH</t>
  </si>
  <si>
    <t>DCG</t>
  </si>
  <si>
    <t>ĐT: 08.8680393; Fax: 08.8680392</t>
  </si>
  <si>
    <t>ĐH QUỐC TẾ SÀI GÒN </t>
  </si>
  <si>
    <t>TTQ</t>
  </si>
  <si>
    <t>ĐT. 08.54093929, 08.54093930; Fax: 54093928</t>
  </si>
  <si>
    <t>ĐH VÕ TRƯỜNG TOẢN</t>
  </si>
  <si>
    <t>DHG</t>
  </si>
  <si>
    <t>ĐT: 0710.3953080, 0711.3953200; 0711.3953222</t>
  </si>
  <si>
    <t>CĐ CÔNG NGHIỆP CAO SU</t>
  </si>
  <si>
    <t>CSC</t>
  </si>
  <si>
    <t>ĐT: 0651.3880689; 0651.3880343</t>
  </si>
  <si>
    <t>CĐ BÁN CÔNG CÔNG NGHỆ VÀ QUẢN TRỊ DOANH NGHIỆP</t>
  </si>
  <si>
    <t>CBC</t>
  </si>
  <si>
    <t>ĐT: 08.54135008, 08.54141101</t>
  </si>
  <si>
    <t>CĐ CÔNG NGHỆ THÔNG TIN HỮU NGHỊ VIỆT HÀN</t>
  </si>
  <si>
    <t>CHV</t>
  </si>
  <si>
    <t>ĐT: 0511.3962888; Fax: 0511.3962889</t>
  </si>
  <si>
    <t>CĐ CÔNG NGHỆ VÀ QUẢN TRỊ SONADEZI</t>
  </si>
  <si>
    <t>CDS</t>
  </si>
  <si>
    <t>ĐT: 061.3994011, 061.3994012</t>
  </si>
  <si>
    <t>CĐ CÔNG NGHỆ THỦ ĐỨC</t>
  </si>
  <si>
    <t>CCO</t>
  </si>
  <si>
    <t>ĐT: 08.38970023, 08.38966825; Fax: 08.38962474</t>
  </si>
  <si>
    <t>CĐ CÔNG NGHIỆP DỆT MAY THỜI TRANG TPHCM</t>
  </si>
  <si>
    <t>CCS</t>
  </si>
  <si>
    <t>ĐT: 08.38970160, 08.38966927</t>
  </si>
  <si>
    <t>CĐ CÔNG NGHIỆP HUẾ</t>
  </si>
  <si>
    <t>CCH</t>
  </si>
  <si>
    <t>ĐT: 054.3837073</t>
  </si>
  <si>
    <t>CĐ CÔNG NGHIỆP THỰC PHẨM TPHCM</t>
  </si>
  <si>
    <t>CCT</t>
  </si>
  <si>
    <t>ĐT: 08.54082904, 08.38161673</t>
  </si>
  <si>
    <t>CĐ CÔNG NGHIỆP TUY HOÀ</t>
  </si>
  <si>
    <t>CCP</t>
  </si>
  <si>
    <t>ĐT: 057.3822693, 057.3838241</t>
  </si>
  <si>
    <t>CĐ CỘNG ĐỒNG BÀ RỊA-VŨNG TÀU</t>
  </si>
  <si>
    <t>D52</t>
  </si>
  <si>
    <t>ĐT: 064.3622374, 064.3622379</t>
  </si>
  <si>
    <t>CĐ CỘNG ĐỒNG BÌNH THUẬN</t>
  </si>
  <si>
    <t>C47</t>
  </si>
  <si>
    <t>ĐT: 062.3828150</t>
  </si>
  <si>
    <t>CĐ CỘNG ĐỒNG CÀ MAU</t>
  </si>
  <si>
    <t>D61</t>
  </si>
  <si>
    <t>ĐT: 0780.3828234</t>
  </si>
  <si>
    <t>CĐ CỘNG ĐỒNG ĐỒNG THÁP</t>
  </si>
  <si>
    <t>D50</t>
  </si>
  <si>
    <t>ĐT: 067.3851274</t>
  </si>
  <si>
    <t>CĐ CỘNG ĐỒNG HẬU GIANG</t>
  </si>
  <si>
    <t>D64</t>
  </si>
  <si>
    <t>ĐT: 0711.3930838</t>
  </si>
  <si>
    <t>CĐ CỘNG ĐỒNG KIÊN GIANG</t>
  </si>
  <si>
    <t>D54</t>
  </si>
  <si>
    <t>ĐT: 077.3811840</t>
  </si>
  <si>
    <t>CĐ CỘNG ĐỒNG SÓC TRĂNG</t>
  </si>
  <si>
    <t>CST</t>
  </si>
  <si>
    <t>ĐT, Fax: 079.3821730</t>
  </si>
  <si>
    <t>CĐ CỘNG ĐỒNG VĨNH LONG</t>
  </si>
  <si>
    <t>D57</t>
  </si>
  <si>
    <t>ĐT: 070.3823492</t>
  </si>
  <si>
    <t>CĐ ĐIỆN LỰC MIỀN TRUNG</t>
  </si>
  <si>
    <t>CLD</t>
  </si>
  <si>
    <t>ĐT: 0510.2212202, 2212201</t>
  </si>
  <si>
    <t>CĐ ĐIỆN LỰC TPHCM</t>
  </si>
  <si>
    <t>CDE</t>
  </si>
  <si>
    <t>ĐT: 08.22155661, 08.38919461</t>
  </si>
  <si>
    <t>CĐ GIAO THÔNG VẬN TẢI II</t>
  </si>
  <si>
    <t>CGD</t>
  </si>
  <si>
    <t>ĐT: 0511.3770363</t>
  </si>
  <si>
    <t>CĐ GIAO THÔNG VẬN TẢI 3</t>
  </si>
  <si>
    <t>CGS</t>
  </si>
  <si>
    <t>ĐT: 08.38750592</t>
  </si>
  <si>
    <t>CĐ GIAO THÔNG VẬN TẢI TPHCM</t>
  </si>
  <si>
    <t>CGT</t>
  </si>
  <si>
    <t>ĐT: 08.38439775</t>
  </si>
  <si>
    <t>CĐ KINH TẾ TPHCM</t>
  </si>
  <si>
    <t>CEP</t>
  </si>
  <si>
    <t>ĐT: 08.38322825</t>
  </si>
  <si>
    <t>CĐ KINH TẾ ĐỐI NGOẠI</t>
  </si>
  <si>
    <t>CKD</t>
  </si>
  <si>
    <t>ĐT: 08.38446320</t>
  </si>
  <si>
    <t>CĐ KINH TẾ - KẾ HOẠCH ĐÀ NẴNG</t>
  </si>
  <si>
    <t>CKK</t>
  </si>
  <si>
    <t>ĐT: 0511.3734867</t>
  </si>
  <si>
    <t>CĐ KINH TẾ - KỸ THUẬT CẦN THƠ</t>
  </si>
  <si>
    <t>CEC</t>
  </si>
  <si>
    <t>ĐT: 071.3826072</t>
  </si>
  <si>
    <t>CĐ KINH TẾ KỸ THUẬT PHÚ LÂM</t>
  </si>
  <si>
    <t>CPL</t>
  </si>
  <si>
    <t>ĐT: 08.37852779, 08.54061344</t>
  </si>
  <si>
    <t>CĐ KINH TẾ KỸ THUẬT KIÊN GIANG</t>
  </si>
  <si>
    <t>CKG</t>
  </si>
  <si>
    <t>ĐT: 077.3863530; 077.3872086</t>
  </si>
  <si>
    <t>CĐ KINH TẾ- KỸ THUẬT KON TUM</t>
  </si>
  <si>
    <t>CKO</t>
  </si>
  <si>
    <t>ĐT: 060.3864029; Fax: 060.3861450</t>
  </si>
  <si>
    <t>CĐ KINH TẾ - KỸ THUẬT QUẢNG NAM</t>
  </si>
  <si>
    <t>CKQ</t>
  </si>
  <si>
    <t>ĐT: 0510.3834972; 3851852</t>
  </si>
  <si>
    <t>CĐ CÔNG THƯƠNG TPHCM</t>
  </si>
  <si>
    <t>CES</t>
  </si>
  <si>
    <t>ĐT: 08.37312370</t>
  </si>
  <si>
    <t>CĐ KINH TẾ - TÀI CHÍNH VĨNH LONG</t>
  </si>
  <si>
    <t>CKV</t>
  </si>
  <si>
    <t>ĐT: 070.3823443</t>
  </si>
  <si>
    <t>CĐ KỸ THUẬT CAO THẮNG</t>
  </si>
  <si>
    <t>CKC</t>
  </si>
  <si>
    <t>ĐT: 08.38212360</t>
  </si>
  <si>
    <t>CĐ KỸ THUẬT LÍ TỰ TRỌNG TPHCM</t>
  </si>
  <si>
    <t>CKP</t>
  </si>
  <si>
    <t>ĐT: 08. 38457475, 08.38110521</t>
  </si>
  <si>
    <t>CĐ KỸ THUẬT Y TẾ II</t>
  </si>
  <si>
    <t>CKY</t>
  </si>
  <si>
    <t>ĐT: 0511.3892062</t>
  </si>
  <si>
    <t>CĐ LƯƠNG THỰC THỰC PHẨM</t>
  </si>
  <si>
    <t>CLT</t>
  </si>
  <si>
    <t>ĐT: 0511.3831228</t>
  </si>
  <si>
    <t>CĐ MĨ THUẬT TRANG TRÍ ĐỒNG NAI</t>
  </si>
  <si>
    <t>CDN</t>
  </si>
  <si>
    <t>ĐT: 061.3816820</t>
  </si>
  <si>
    <t>CĐ NÔNG NGHIỆP NAM BỘ</t>
  </si>
  <si>
    <t>CNN</t>
  </si>
  <si>
    <t>ĐT: 073.3850136, 073.3850139</t>
  </si>
  <si>
    <t>CĐ PHÁT THANH TRUYỀN HÌNH II</t>
  </si>
  <si>
    <t>CPS</t>
  </si>
  <si>
    <t>ĐT: 08.38304318</t>
  </si>
  <si>
    <t>CĐ SÂN KHẤU, ĐIỆN ẢNH TPHCM</t>
  </si>
  <si>
    <t>CSD</t>
  </si>
  <si>
    <t>ĐT: 08.38393658</t>
  </si>
  <si>
    <t>CĐ SƯ PHẠM KỸ THUẬT VĨNH LONG</t>
  </si>
  <si>
    <t>CK4</t>
  </si>
  <si>
    <t>ĐT: 070.3826274</t>
  </si>
  <si>
    <t>CĐ SƯ PHẠM TRUNG ƯƠNG TPHCM</t>
  </si>
  <si>
    <t>CM3</t>
  </si>
  <si>
    <t>ĐT: 08.38390606, 08.38303590 </t>
  </si>
  <si>
    <t>CĐ SƯ PHẠM TW NHA TRANG</t>
  </si>
  <si>
    <t>CM2</t>
  </si>
  <si>
    <t>ĐT: 058.3835081</t>
  </si>
  <si>
    <t>CĐ TÀI CHÍNH HẢI QUAN</t>
  </si>
  <si>
    <t>CTS</t>
  </si>
  <si>
    <t>ĐT: 08.37306946, 08.37307567</t>
  </si>
  <si>
    <t>CĐ TÀI CHÍNH KẾ TOÁN</t>
  </si>
  <si>
    <t>CTQ</t>
  </si>
  <si>
    <t>ĐT: 055.3845566</t>
  </si>
  <si>
    <t>CĐ TÀI NGUYÊN VÀ MÔI TRƯỜNG TPHCM</t>
  </si>
  <si>
    <t>CTU</t>
  </si>
  <si>
    <t>ĐT: 08.8443006 xin số 18; ĐT CS2: 0613.3511549</t>
  </si>
  <si>
    <t>CĐ THƯƠNG MẠI</t>
  </si>
  <si>
    <t>CMS</t>
  </si>
  <si>
    <t>ĐT: 0511.3759580, Fax: 0511.3811179</t>
  </si>
  <si>
    <t>CĐ XÂY DỰNG MIỀN TÂY</t>
  </si>
  <si>
    <t>CMT</t>
  </si>
  <si>
    <t>ĐT: 070.3825903, 070.3822164, 070.3826087</t>
  </si>
  <si>
    <t>CĐ XÂY DỰNG SỐ 2</t>
  </si>
  <si>
    <t>CXS</t>
  </si>
  <si>
    <t>ĐT: 08.38960607</t>
  </si>
  <si>
    <t>CĐ XÂY DỰNG SỐ 3</t>
  </si>
  <si>
    <t>CX3</t>
  </si>
  <si>
    <t>ĐT: 057.3827618</t>
  </si>
  <si>
    <t>CĐ BẾN TRE</t>
  </si>
  <si>
    <t>C56</t>
  </si>
  <si>
    <t>ĐT: 075.3822304</t>
  </si>
  <si>
    <t>CĐ SƯ PHẠM CÀ MAU</t>
  </si>
  <si>
    <t>C61</t>
  </si>
  <si>
    <t>ĐT: 0780.3835505</t>
  </si>
  <si>
    <t>CĐ CẦN THƠ</t>
  </si>
  <si>
    <t>C55</t>
  </si>
  <si>
    <t>ĐT: 0710.3740182</t>
  </si>
  <si>
    <t>CĐ SƯ PHẠM BÌNH DƯƠNG</t>
  </si>
  <si>
    <t>C44</t>
  </si>
  <si>
    <t>ĐT: 0650.3835677</t>
  </si>
  <si>
    <t>CĐ SƯ PHẠM BÌNH ĐỊNH</t>
  </si>
  <si>
    <t>C37</t>
  </si>
  <si>
    <t>ĐT: 056.3848004</t>
  </si>
  <si>
    <t>CĐ SƯ PHẠM BÌNH PHƯỚC</t>
  </si>
  <si>
    <t>C43</t>
  </si>
  <si>
    <t>ĐT: 0651.3870939</t>
  </si>
  <si>
    <t>CĐ SƯ PHẠM BÀ RỊA - VŨNG TÀU</t>
  </si>
  <si>
    <t>C52</t>
  </si>
  <si>
    <t>ĐT : 064.3825275, 064.3826644</t>
  </si>
  <si>
    <t>CĐ SƯ PHẠM ĐÀ LẠT</t>
  </si>
  <si>
    <t>C42</t>
  </si>
  <si>
    <t>ĐT: 063.3822487</t>
  </si>
  <si>
    <t>CĐ SƯ PHẠM ĐĂK LĂK</t>
  </si>
  <si>
    <t>C40</t>
  </si>
  <si>
    <t>ĐT: 050.3857089, 050.3857085</t>
  </si>
  <si>
    <t>CĐ SƯ PHẠM ĐỒNG NAI</t>
  </si>
  <si>
    <t>C48</t>
  </si>
  <si>
    <t>ĐT: 061.3824662</t>
  </si>
  <si>
    <t>CĐ SƯ PHẠM GIA LAI</t>
  </si>
  <si>
    <t>C38</t>
  </si>
  <si>
    <t>ĐT: 059.3877365</t>
  </si>
  <si>
    <t>CĐ SƯ PHẠM KIÊN GIANG</t>
  </si>
  <si>
    <t>C54</t>
  </si>
  <si>
    <t>ĐT: 077.3865498</t>
  </si>
  <si>
    <t>CĐ SƯ PHẠM KON TUM</t>
  </si>
  <si>
    <t>C36</t>
  </si>
  <si>
    <t>ĐT: 060.3863592, 060.3861021</t>
  </si>
  <si>
    <t>CĐ SƯ PHẠM LONG AN</t>
  </si>
  <si>
    <t>C49</t>
  </si>
  <si>
    <t>ĐT: 072.3512281</t>
  </si>
  <si>
    <t>CĐ SƯ PHẠM NHA TRANG</t>
  </si>
  <si>
    <t>C41</t>
  </si>
  <si>
    <t>ĐT: 058.3523812, 058.3525840</t>
  </si>
  <si>
    <t>CĐ SƯ PHẠM NINH THUẬN</t>
  </si>
  <si>
    <t>C45</t>
  </si>
  <si>
    <t>ĐT: 068.3873169</t>
  </si>
  <si>
    <t>CĐ SƯ PHẠM QUẢNG TRỊ</t>
  </si>
  <si>
    <t>C32</t>
  </si>
  <si>
    <t>ĐT: 053.3584741, 053.3580406</t>
  </si>
  <si>
    <t>CĐ SƯ PHẠM SÓC TRĂNG</t>
  </si>
  <si>
    <t>C59</t>
  </si>
  <si>
    <t>ĐT: 079.3852597</t>
  </si>
  <si>
    <t>CĐ SƯ PHẠM TÂY NINH</t>
  </si>
  <si>
    <t>C46</t>
  </si>
  <si>
    <t>ĐT: 066.3826478, 066.3624360</t>
  </si>
  <si>
    <t>CĐ SƯ PHẠM THỪA THIÊN HUẾ</t>
  </si>
  <si>
    <t>C33</t>
  </si>
  <si>
    <t>ĐT: 054.3828328</t>
  </si>
  <si>
    <t>CĐ SƯ PHẠM TRÀ VINH</t>
  </si>
  <si>
    <t>C58</t>
  </si>
  <si>
    <t>ĐT: 074.3851060</t>
  </si>
  <si>
    <t>CĐ SƯ PHẠM VĨNH LONG</t>
  </si>
  <si>
    <t>C57</t>
  </si>
  <si>
    <t>ĐT: 070.3830526</t>
  </si>
  <si>
    <t>CĐ VĂN HOÁ NGHỆ THUẬT TPHCM</t>
  </si>
  <si>
    <t>CVN</t>
  </si>
  <si>
    <t>ĐT : 08.39250992</t>
  </si>
  <si>
    <t>CĐ VĂN HOÁ NGHỆ THUẬT ĐĂK LĂK</t>
  </si>
  <si>
    <t>CVL</t>
  </si>
  <si>
    <t>ĐT: 0500.3952636</t>
  </si>
  <si>
    <t>CĐ VĂN HOÁ NGHỆ THUẬT VÀ DU LỊCH NHA TRANG</t>
  </si>
  <si>
    <t>CDK</t>
  </si>
  <si>
    <t>ĐT: 058.3831170</t>
  </si>
  <si>
    <t>CĐ Y TẾ CÀ MAU</t>
  </si>
  <si>
    <t>CMY</t>
  </si>
  <si>
    <t>ĐT: 0780.3828575</t>
  </si>
  <si>
    <t>CĐ Y TẾ BÌNH ĐỊNH</t>
  </si>
  <si>
    <t>CRY</t>
  </si>
  <si>
    <t>ĐT: 056.3892027; Fax: 056.3892028</t>
  </si>
  <si>
    <t>CĐ Y TẾ BÌNH DƯƠNG</t>
  </si>
  <si>
    <t>CBY</t>
  </si>
  <si>
    <t>ĐT: 0650.3811394</t>
  </si>
  <si>
    <t>CĐ Y TẾ BÌNH THUẬN</t>
  </si>
  <si>
    <t>CYX</t>
  </si>
  <si>
    <t>ĐT: 062.3825740</t>
  </si>
  <si>
    <t>CĐ Y TẾ BẠC LIÊU</t>
  </si>
  <si>
    <t>CYB</t>
  </si>
  <si>
    <t>ĐT: 0781.3826265</t>
  </si>
  <si>
    <t>CĐ Y TẾ CẦN THƠ</t>
  </si>
  <si>
    <t>CYC</t>
  </si>
  <si>
    <t>ĐT: 071.3890550</t>
  </si>
  <si>
    <t>CĐ Y TẾ ĐỒNG NAI</t>
  </si>
  <si>
    <t>CYD</t>
  </si>
  <si>
    <t>ĐT: 0613.211154</t>
  </si>
  <si>
    <t>CĐ Y TẾ HUẾ</t>
  </si>
  <si>
    <t>CYY</t>
  </si>
  <si>
    <t>ĐT: 054.3820042, 054.3822414</t>
  </si>
  <si>
    <t>CĐ Y TẾ KHÁNH HOÀ</t>
  </si>
  <si>
    <t>CYK</t>
  </si>
  <si>
    <t>ĐT: 058.3521576, 35222318</t>
  </si>
  <si>
    <t>CĐ Y TẾ KIÊN GIANG</t>
  </si>
  <si>
    <t>CYG</t>
  </si>
  <si>
    <t>ĐT: 077.3863421</t>
  </si>
  <si>
    <t>CĐ Y TẾ QUẢNG NAM</t>
  </si>
  <si>
    <t>CYU</t>
  </si>
  <si>
    <t>ĐT: 0510.3851705</t>
  </si>
  <si>
    <t>CĐ Y TẾ TIỀN GIANG</t>
  </si>
  <si>
    <t>CYV</t>
  </si>
  <si>
    <t>ĐT: 073.3951464</t>
  </si>
  <si>
    <t>CĐ Y TẾ TRÀ VINH</t>
  </si>
  <si>
    <t>YTV</t>
  </si>
  <si>
    <t>CĐ BÁCH KHOA ĐÀ NẴNG </t>
  </si>
  <si>
    <t>CKB</t>
  </si>
  <si>
    <t>ĐT: 0511.3640666</t>
  </si>
  <si>
    <t>CĐ BÁCH VIỆT </t>
  </si>
  <si>
    <t>CBV</t>
  </si>
  <si>
    <t>ĐT: 08.38420730; Fax: 08.39971511</t>
  </si>
  <si>
    <t>CĐ CÔNG KỸ NGHỆ ĐÔNG Á </t>
  </si>
  <si>
    <t>CDQ</t>
  </si>
  <si>
    <t>ĐT: 0510. 3828326, 0510.3828765</t>
  </si>
  <si>
    <t>CĐ CÔNG NGHỆ THÔNG TIN TPHCM </t>
  </si>
  <si>
    <t>CDC</t>
  </si>
  <si>
    <t>ĐT: 08.38605003, 08.38605004</t>
  </si>
  <si>
    <t>CĐ KỸ THUẬT CÔNG NGHIỆP QUẢNG NGÃI </t>
  </si>
  <si>
    <t>CCQ</t>
  </si>
  <si>
    <t>ĐT: 055.2217077; Fax: 055.3674857</t>
  </si>
  <si>
    <t>CĐ CÔNG NGHỆ VÀ KINH DOANH VIỆT TIẾN </t>
  </si>
  <si>
    <t>CCZ</t>
  </si>
  <si>
    <t>ĐT: 0511.3644999, 0511.3644998; Fax: 0511.3644998</t>
  </si>
  <si>
    <t>CĐ LẠC VIỆT </t>
  </si>
  <si>
    <t>CLV</t>
  </si>
  <si>
    <t>ĐT: 0511.3553111, 0511.3553444</t>
  </si>
  <si>
    <t>CĐ DÂN LẬP KINH TẾ KỸ THUẬT ĐÔNG DU ĐÀ NẴNG</t>
  </si>
  <si>
    <t>CDD</t>
  </si>
  <si>
    <t>ĐT: 0511.2213546, 0511.2246980</t>
  </si>
  <si>
    <t>CĐ DÂN LẬP KINH TẾ KỸ THUẬT BÌNH DƯƠNG</t>
  </si>
  <si>
    <t>CBD</t>
  </si>
  <si>
    <t>ĐT: 0650.3822847, 0650.3870795</t>
  </si>
  <si>
    <t>ĐH ĐÔNG Á </t>
  </si>
  <si>
    <t>CAD</t>
  </si>
  <si>
    <t>ĐT: 0511.3519929</t>
  </si>
  <si>
    <t>CĐ KỸ THUẬT-CÔNG NGHỆ VẠN XUÂN </t>
  </si>
  <si>
    <t>CVX</t>
  </si>
  <si>
    <t>ĐT: 08.38404523, 08.35144510, 08.62769773, 08.62769270</t>
  </si>
  <si>
    <t>CĐ NGUYỄN TẤT THÀNH </t>
  </si>
  <si>
    <t>CTT</t>
  </si>
  <si>
    <t>ĐT: 08.39404314, 08.62619423, 08.39404272</t>
  </si>
  <si>
    <t>CĐ TƯ THỤC ĐỨC TRÍ </t>
  </si>
  <si>
    <t>CDA</t>
  </si>
  <si>
    <t>ĐT: 0511.3767216, 0511.3764310</t>
  </si>
  <si>
    <t>CĐ KINH TẾ - KỸ THUẬT SÀI GÒN</t>
  </si>
  <si>
    <t>CKE</t>
  </si>
  <si>
    <t>ĐT: 08.22459677, 08.22122599</t>
  </si>
  <si>
    <t>CĐ KINH TẾ-CÔNG NGHỆ TPHCM </t>
  </si>
  <si>
    <t>CET</t>
  </si>
  <si>
    <t>ĐT: 08.62648952, 08.62933744</t>
  </si>
  <si>
    <t>CĐ KỸ THUẬT CÔNG NGHỆ ĐỒNG NAI</t>
  </si>
  <si>
    <t>CTN</t>
  </si>
  <si>
    <t>ĐT: 061.3211852</t>
  </si>
  <si>
    <t>CĐ KINH TẾ KỸ THUẬT MIỀN NAM </t>
  </si>
  <si>
    <t>CKM</t>
  </si>
  <si>
    <t>ĐT: 08.39893968, 08.39893967; ĐT CS2: 08.62744101</t>
  </si>
  <si>
    <t>CĐ PHƯƠNG ĐÔNG - ĐÀ NẴNG </t>
  </si>
  <si>
    <t>CPN</t>
  </si>
  <si>
    <t>ĐT: 0511.3641681, 0511.3642712</t>
  </si>
  <si>
    <t>CĐ PHƯƠNG ĐÔNG -QUẢNG NAM</t>
  </si>
  <si>
    <t>CPD</t>
  </si>
  <si>
    <t>ĐT: 0510.3811325, 0510.3810718, 0510.2211670</t>
  </si>
  <si>
    <t>CĐ VĂN HOÁ NGHỆ THUẬT VÀ DU LỊCH SÀI GÒN </t>
  </si>
  <si>
    <t>CVS</t>
  </si>
  <si>
    <t>ĐT: 08.38959871; ĐTCS2: 08.35172935; ĐTCS3: 08.39210145</t>
  </si>
  <si>
    <t>CĐ VIỄN ĐÔNG </t>
  </si>
  <si>
    <t>CDV</t>
  </si>
  <si>
    <t>ĐT: 08.22459333; ĐT CS1: 08.22459222; ĐT CS2: 08.39971416</t>
  </si>
  <si>
    <t>ĐH QUỐC TẾ RMIT VIỆT NAM </t>
  </si>
  <si>
    <t>RMI</t>
  </si>
  <si>
    <t>ĐT: 08.37761369, 08.37761399; ĐT CS2: 04.37261460, 04.37261469</t>
  </si>
  <si>
    <t>ĐH VIỆT ĐỨC</t>
  </si>
  <si>
    <t>VGU</t>
  </si>
  <si>
    <t>ĐT: 08.37251901 ext.36, Fax: 08.37251903</t>
  </si>
  <si>
    <t>HỌC VIỆN KĨ THUẬT QUÂN SỰ</t>
  </si>
  <si>
    <t>KQH, KQS, DQH, DQS</t>
  </si>
  <si>
    <t>ĐT: 04.38362569, 069.515226</t>
  </si>
  <si>
    <t>HỌC VIỆN QUÂN Y</t>
  </si>
  <si>
    <t>YQH, YQS, DYH, DYS</t>
  </si>
  <si>
    <t>ĐT: 069.566204, 069.566209</t>
  </si>
  <si>
    <t>HỌC VIỆN KHOA HỌC QUÂN SỰ</t>
  </si>
  <si>
    <t>NQH, NQS, DNH, DNS</t>
  </si>
  <si>
    <t>ĐT: 04.35659449, 069.569415</t>
  </si>
  <si>
    <t>HỌC VIỆN BIÊN PHÒNG</t>
  </si>
  <si>
    <t>BPH, BPS</t>
  </si>
  <si>
    <t>ĐT: 04.33830531, 069.596135</t>
  </si>
  <si>
    <t>HỌC VIỆN HẬU CẦN</t>
  </si>
  <si>
    <t>HEH, HES</t>
  </si>
  <si>
    <t>ĐT: 04.32680139, 069.577210</t>
  </si>
  <si>
    <t>HỌC VIỆN PHÒNG KHÔNG - KHÔNG QUÂN</t>
  </si>
  <si>
    <t>PKH, PKS, KPH, KPS</t>
  </si>
  <si>
    <t>ĐT: 069.592907, 04.33830057</t>
  </si>
  <si>
    <t>HỌC VIỆN HẢI QUÂN</t>
  </si>
  <si>
    <t>HQH, HQS</t>
  </si>
  <si>
    <t>ĐT: 069.754636, 058.3881425</t>
  </si>
  <si>
    <t>HỌC VIỆN CHÍNH TRỊ</t>
  </si>
  <si>
    <t>HAH, HAS</t>
  </si>
  <si>
    <t>ĐT: 069.569604</t>
  </si>
  <si>
    <t>TRƯỜNG SĨ QUAN LỤC QUÂN 1</t>
  </si>
  <si>
    <t>LAH, LAS</t>
  </si>
  <si>
    <t>ĐT: 069.598129, 04.33686218</t>
  </si>
  <si>
    <t>TRƯỜNG SĨ QUAN LỤC QUÂN 2</t>
  </si>
  <si>
    <t>LBH, LBS</t>
  </si>
  <si>
    <t>ĐT: 069.681107, 061.3529100</t>
  </si>
  <si>
    <t>TRƯỜNG SĨ QUAN PHÁO BINH</t>
  </si>
  <si>
    <t>PBH, PBS</t>
  </si>
  <si>
    <t>ĐT: 04.34838194</t>
  </si>
  <si>
    <t>TRƯỜNG SĨ  QUAN TĂNG - THIẾT GIÁP</t>
  </si>
  <si>
    <t>TGH, TGS</t>
  </si>
  <si>
    <t>ĐT: 0211.3853048, 069.879734</t>
  </si>
  <si>
    <t>TRƯỜNG SĨ QUAN ĐẶC CÔNG</t>
  </si>
  <si>
    <t>DCH, DCS</t>
  </si>
  <si>
    <t>ĐT: 04.33840625, 069.506145</t>
  </si>
  <si>
    <t>TRƯỜNG SĨ QUAN PHÒNG HOÁ</t>
  </si>
  <si>
    <t>HGH, HGS</t>
  </si>
  <si>
    <t>ĐT: 04.33611523</t>
  </si>
  <si>
    <t>TRƯỜNG SĨ QUAN CÔNG BINH</t>
  </si>
  <si>
    <t>SNH, SNS, ZCH</t>
  </si>
  <si>
    <t>ĐT: 0650.3859632</t>
  </si>
  <si>
    <t>TRƯỜNG SĨ QUAN THÔNG TIN</t>
  </si>
  <si>
    <t>TTH, TTS, ZTH</t>
  </si>
  <si>
    <t>ĐT: 058.3831805, 069.756129</t>
  </si>
  <si>
    <t>TRƯỜNG SĨ QUAN KHÔNG QUÂN</t>
  </si>
  <si>
    <t>KGH, KGS</t>
  </si>
  <si>
    <t>ĐT: 069.751295, 069.751226</t>
  </si>
  <si>
    <t>ĐH VĂN HOÁ - NGHỆ THUẬT QUÂN ĐỘI</t>
  </si>
  <si>
    <t>ZNH, ZNS</t>
  </si>
  <si>
    <t>ĐT: 069.522450 – 04.62663068; ĐT CS2: 069.667350</t>
  </si>
  <si>
    <t>CĐ KĨ THUẬT VINHEMPICH</t>
  </si>
  <si>
    <t>VPS, ZPS</t>
  </si>
  <si>
    <t>ĐT: 08.38941336, 069.651263</t>
  </si>
  <si>
    <t>Trung cấp Bách nghệ Hà Nội</t>
  </si>
  <si>
    <t>Trung cấp Bách khoa Hà Nội</t>
  </si>
  <si>
    <t>Trung cấp Cầu đường và Dạy nghề</t>
  </si>
  <si>
    <t>Trung cấp Công nghệ Bách khoa Hà Nội</t>
  </si>
  <si>
    <t>Trung cấp Công nghệ Hà Nội</t>
  </si>
  <si>
    <t>Trung cấp Công nghệ và Kinh tế Đối ngoại</t>
  </si>
  <si>
    <t>Trung cấp Công nghệ và Quản trị Đông Đô</t>
  </si>
  <si>
    <t>Trung cấp Công nghệ - QTKD Lê Quý Đôn</t>
  </si>
  <si>
    <t>Trung cấp Công nghiệp Hà Nội </t>
  </si>
  <si>
    <t>Trung cấp Công thương Hà Nội</t>
  </si>
  <si>
    <t>Trung cấp Dược Hà Nội</t>
  </si>
  <si>
    <t>Trung cấp Giao thông vận tải Hà Nội</t>
  </si>
  <si>
    <t>Trung cấp Giao thông Vận tải miền Bắc</t>
  </si>
  <si>
    <t>Trung cấp Kinh tế Du lịch Hoa Sữa</t>
  </si>
  <si>
    <t>Trung cấp Kinh tế Hà Nội</t>
  </si>
  <si>
    <t>Trung cấp Kinh tế - Kỹ thuật Ba Đình</t>
  </si>
  <si>
    <t>Trung cấp Kinh tế - Kỹ thuật Bắc Thăng Long</t>
  </si>
  <si>
    <t>Trung cấp Kinh tế - Kỹ thuật Đông Á</t>
  </si>
  <si>
    <t>Trung cấp Kinh tế Kỹ thuật Hà Nội I</t>
  </si>
  <si>
    <t>Trung cấp Kinh tế - Kỹ thuật Phan Chu Trinh</t>
  </si>
  <si>
    <t>Trung cấp Kinh tế - Kỹ thuật Quang Trung</t>
  </si>
  <si>
    <t>Trung cấp Kinh tế Kỹ thuật Thăng Long</t>
  </si>
  <si>
    <t>Trung cấp Kinh tế Kỹ thuật Thương mại Hà Nội</t>
  </si>
  <si>
    <t>Trung cấp Kinh tế - Tài chính Hà Nội</t>
  </si>
  <si>
    <t>Trung cấp Kinh tế - Tài nguyên và Môi trường</t>
  </si>
  <si>
    <t>Trung cấp Kỹ thuật Đa ngành Hà Nội</t>
  </si>
  <si>
    <t>Trung cấp Kỹ thuật Tin học Hà Nội</t>
  </si>
  <si>
    <t>Trung cấp Kỹ thuật Y - Dược Hà Nội</t>
  </si>
  <si>
    <t>Trung cấp Kỹ thuật và Điều dưỡng Hà Nội</t>
  </si>
  <si>
    <t>Trung cấp Nghệ thuật Xiếc và Tạp kỹ Việt Nam</t>
  </si>
  <si>
    <t>Trung cấp Nghiệp vụ Công đoàn GTVT</t>
  </si>
  <si>
    <t>Trung cấp Tin học - Tài chính Kế toán Hà Nội</t>
  </si>
  <si>
    <t>Trung cấp Tổng hợp Hà Nội</t>
  </si>
  <si>
    <t>Trung cấp Xây dựng Hà Nội</t>
  </si>
  <si>
    <t>Trung cấp Y Dược Hà Nội</t>
  </si>
  <si>
    <t>Trung cấp Y Dược Lê Hữu Trác</t>
  </si>
  <si>
    <t>Trung cấp Y Dược Phạm Ngọc Thạch</t>
  </si>
  <si>
    <t>Trung cấp Y Dược Tuệ Tĩnh Hà Nội</t>
  </si>
  <si>
    <t>Trung cấp Ánh Sáng</t>
  </si>
  <si>
    <t>Trung cấp Âu Việt</t>
  </si>
  <si>
    <t>Trung cấp Bến Thành</t>
  </si>
  <si>
    <t>Trung cấp Công nghệ LT Thực phẩm</t>
  </si>
  <si>
    <t>Trung cấp Công nghệ Thông tin Sài Gòn</t>
  </si>
  <si>
    <t>Trung cấp Du lịch và KS Saigontourist</t>
  </si>
  <si>
    <t>Trung cấp Đông Dương</t>
  </si>
  <si>
    <t>Trung cấp Kinh tế Công nghệ Đại Việt</t>
  </si>
  <si>
    <t>Trung cấp Kinh tế Công nghệ Gia Định</t>
  </si>
  <si>
    <t>Trung cấp Kinh tế và Du lịch Tân Thanh</t>
  </si>
  <si>
    <t>Trung cấp Kinh tế Kỹ thuật Hồng Hà</t>
  </si>
  <si>
    <t>Trung cấp Kinh tế Kỹ thuật Quang Trung</t>
  </si>
  <si>
    <t>Trung cấp Kinh tế Kỹ thuật Nguyễn Hữu Cảnh</t>
  </si>
  <si>
    <t>Trung cấp Kinh tế Kỹ thuật Sài Gòn</t>
  </si>
  <si>
    <t>Trung cấp Kinh tế Kỹ thuật Tây Nam Á</t>
  </si>
  <si>
    <t>Trung cấp Kỹ thuật Nông nghiệp Tp. HCM</t>
  </si>
  <si>
    <t>Trung cấp Kỹ thuật và Công nghệ Cửu Long</t>
  </si>
  <si>
    <t>Trung cấp Kỹ thuật và NV Nam Sài Gòn</t>
  </si>
  <si>
    <t>Trung cấp Mai Linh</t>
  </si>
  <si>
    <t>Trung cấp Phương Đông</t>
  </si>
  <si>
    <t>Trung cấp Phương Nam</t>
  </si>
  <si>
    <t>Trung cấp Tài chính Kế toán Tin học Sài Gòn</t>
  </si>
  <si>
    <t>Trung cấp Bách khoa Sài Gòn</t>
  </si>
  <si>
    <t>Trung cấp Tây Sài Gòn</t>
  </si>
  <si>
    <t>Trung cấp Thủy sản</t>
  </si>
  <si>
    <t>Trung cấp Tin học Kinh tế Sài Gòn</t>
  </si>
  <si>
    <t>Trung cấp Tổng hợp Đông Nam Á</t>
  </si>
  <si>
    <t>Trung cấp Tổng hợp TP. Hồ Chí Minh</t>
  </si>
  <si>
    <t>Trung cấp Vạn Tường</t>
  </si>
  <si>
    <t>Trung cấp Văn thư lưu trữ Trung ương</t>
  </si>
  <si>
    <t>Trung cấp Việt Khoa</t>
  </si>
  <si>
    <t>Trung cấp Xây dựng Tp.HCM</t>
  </si>
  <si>
    <t>Trung cấp Âu Lạc - Huế</t>
  </si>
  <si>
    <t>Trung cấp Bách khoa Hải Phòng</t>
  </si>
  <si>
    <t>Trung cấp Công nghệ Hải Phòng</t>
  </si>
  <si>
    <t>Trung cấp Đa ngành Ninh Bình</t>
  </si>
  <si>
    <t>Trung cấp Đức Thiện</t>
  </si>
  <si>
    <t>Trung cấp Giao thông Vận tải Huế</t>
  </si>
  <si>
    <t>Trung cấp Kinh tế - Du lịch Duy Tân</t>
  </si>
  <si>
    <t>Trung cấp Kinh tế Kỹ thuật Bắc Giang</t>
  </si>
  <si>
    <t>Trung cấp Kinh tế Kỹ thuật CN Việt - Anh</t>
  </si>
  <si>
    <t>Trung cấp Kinh tế KT Công thương - CCI</t>
  </si>
  <si>
    <t>Trung cấp Kinh tế Kỹ thuật Hà Giang</t>
  </si>
  <si>
    <t>Trung cấp Kinh tế Kỹ thuật Hoà Bình</t>
  </si>
  <si>
    <t>Trung cấp Kinh tế Kỹ thuật Hồng Lam</t>
  </si>
  <si>
    <t>Trung cấp Kinh tế Kỹ thuật Lào Cai</t>
  </si>
  <si>
    <t>Trung cấp Kinh tế Kỹ thuật Sơn La</t>
  </si>
  <si>
    <t>Trung cấp Kinh tế Kỹ thuật VISTCO</t>
  </si>
  <si>
    <t>Trung cấp Kinh tế Kỹ thuật Yên Bái</t>
  </si>
  <si>
    <t>Trung cấp Kinh tế Quảng Bình</t>
  </si>
  <si>
    <t>Trung cấp Kỹ thuật Công nghệ</t>
  </si>
  <si>
    <t>Trung cấp Kỹ thuật CNN Quảng Bình</t>
  </si>
  <si>
    <t>Trung cấp Kỹ thuật NN và PTNT Hà Tĩnh</t>
  </si>
  <si>
    <t>Trung cấp Kỹ thuật Nghiệp vụ Hải Phòng</t>
  </si>
  <si>
    <t>Trung cấp Thuỷ sản Thanh Hoá</t>
  </si>
  <si>
    <t>Trung cấp Thương mại Trung ương 5</t>
  </si>
  <si>
    <t>Trung cấp VHNT và Du lịch Lào Cai</t>
  </si>
  <si>
    <t>Trung cấp Văn Hiến</t>
  </si>
  <si>
    <t>Trung cấp Xây dựng số 4</t>
  </si>
  <si>
    <t>Trung cấp Y Dược Bắc Ninh</t>
  </si>
  <si>
    <t>Trung cấp Y Dược Thăng Long</t>
  </si>
  <si>
    <t>Trung cấp Y tế Bắc Giang</t>
  </si>
  <si>
    <t>Trung cấp Y tế Cao Bằng</t>
  </si>
  <si>
    <t>Trung cấp Y tế Lào Cai</t>
  </si>
  <si>
    <t>Trung cấp Y tế Quảng Bình</t>
  </si>
  <si>
    <t>Trung cấp Y tế Quảng Trị</t>
  </si>
  <si>
    <t>Trung cấp Y tế Yên Bái</t>
  </si>
  <si>
    <t>Trung cấp Bách nghệ Cần Thơ</t>
  </si>
  <si>
    <t>Trung cấp Bưu chính Viễn thông và CNTT II</t>
  </si>
  <si>
    <t>Trung cấp Bưu chính Viễn thông và CNTT III</t>
  </si>
  <si>
    <t>Trung cấp Công nghệ thông tin Bà Rịa - VT</t>
  </si>
  <si>
    <t>Trung cấp Công nghệ Tin học VT Đồng Nai</t>
  </si>
  <si>
    <t>Trung cấp Du lịch Cần Thơ</t>
  </si>
  <si>
    <t>Trung cấp Du lịch Đà Lạt</t>
  </si>
  <si>
    <t>Trung cấp Đăk Lăk</t>
  </si>
  <si>
    <t>Trung cấp Kinh tế Bình Dương</t>
  </si>
  <si>
    <t>Trung cấp Kinh tế Công nghệ Cai Lậy</t>
  </si>
  <si>
    <t>Trung cấp Kinh tế Công nghệ Đông Nam</t>
  </si>
  <si>
    <t>Trung cấp Kinh tế Công nghệ Tây Nguyên</t>
  </si>
  <si>
    <t>Trung cấp Kinh tế Đồng Nai</t>
  </si>
  <si>
    <t>Trung cấp Kinh tế Khánh Hòa</t>
  </si>
  <si>
    <t>Trung cấp Kinh tế Kỹ thuật Bạc Liêu</t>
  </si>
  <si>
    <t>Trung cấp Kinh tế kỹ thuật Bình Định</t>
  </si>
  <si>
    <t>Trung cấp Kinh tế - Kỹ thuật Bình Phước</t>
  </si>
  <si>
    <t>Trung cấp Kinh tế Kỹ thuật Cà Mau</t>
  </si>
  <si>
    <t>Trung cấp Kinh tế Kỹ thuật Cần Thơ</t>
  </si>
  <si>
    <t>Trung cấp Kinh tế Kỹ thuật Đăk Lăk</t>
  </si>
  <si>
    <t>Trung cấp Kinh tế Kỹ thuật Đức Minh</t>
  </si>
  <si>
    <t>Trung cấp Kinh tế Kỹ thuật miền Trung</t>
  </si>
  <si>
    <t>Trung cấp Kinh tế Kỹ thuật Phương Nam</t>
  </si>
  <si>
    <t>Trung cấp Kinh tế Kỹ thuật Quảng Đông</t>
  </si>
  <si>
    <t>Trung cấp Kinh tế Kỹ thuật Quốc Việt</t>
  </si>
  <si>
    <t>Trung cấp Kinh tế Kỹ thuật Tây Ninh</t>
  </si>
  <si>
    <t>Trung cấp Kinh tế Kỹ thuật Tiền Giang</t>
  </si>
  <si>
    <t>Trung cấp Kinh tế Kỹ thuật Trần Đại Nghĩa</t>
  </si>
  <si>
    <t>Trung cấp Kỹ thuật Nghiệp vụ Cái Bè</t>
  </si>
  <si>
    <t>Trung cấp Kỹ thuật Nghiệp vụ Thăng Long</t>
  </si>
  <si>
    <t>Trung cấp Lâm nghiệp Tây Nguyên</t>
  </si>
  <si>
    <t>Trung cấp Luật Vị Thanh</t>
  </si>
  <si>
    <t>Trung cấp Nông Lâm nghiệp Bình Dương</t>
  </si>
  <si>
    <t>Trung cấp Sư phạm Mầm non Đắk Lắk</t>
  </si>
  <si>
    <t>Trung cấp Tài chính - Kế toán Bình Dương</t>
  </si>
  <si>
    <t>Trung cấp Thể dục Thể thao Cần Thơ</t>
  </si>
  <si>
    <t>Trung cấp Văn hóa Nghệ thuật Bến Tre</t>
  </si>
  <si>
    <t>Trung cấp Văn hóa Nghệ thuật Bình Định</t>
  </si>
  <si>
    <t>Trung cấp Văn hóa Nghệ thuật Đà Nẵng</t>
  </si>
  <si>
    <t>Trung cấp Văn hóa - Nghệ thuật Gia Lai</t>
  </si>
  <si>
    <t>Trung cấp VHNT và Du lịch Bình Dương</t>
  </si>
  <si>
    <t>Trung cấp Việt Nhật Long An</t>
  </si>
  <si>
    <t>Trung cấp Xây dựng miền Trung</t>
  </si>
  <si>
    <t>Trung cấp Y Dược MeKong</t>
  </si>
  <si>
    <t>Trung cấp Y tế An Giang</t>
  </si>
  <si>
    <t>Trung cấp Y tế Bà Rịa - Vũng Tàu</t>
  </si>
  <si>
    <t>Trung cấp Y tế Bến Tre</t>
  </si>
  <si>
    <t>Trung cấp Y tế Bình Phước</t>
  </si>
  <si>
    <t>Trung cấp Y tế Kon Tum</t>
  </si>
  <si>
    <t>TT</t>
  </si>
  <si>
    <t>TỈNH/THÀNH PHỐ</t>
  </si>
  <si>
    <t>ĐỊA CHỈ TRÊN INTERNET</t>
  </si>
  <si>
    <t>MÃ VÙNG</t>
  </si>
  <si>
    <t>An Giang</t>
  </si>
  <si>
    <t>www.angiang.gov.vn</t>
  </si>
  <si>
    <t>(84-76)</t>
  </si>
  <si>
    <t>Bà Rịa-Vũng Tàu</t>
  </si>
  <si>
    <t>www.baria-vungtau.gov.vn</t>
  </si>
  <si>
    <t>(84-64)</t>
  </si>
  <si>
    <t>Bạc Liêu</t>
  </si>
  <si>
    <t>www.baclieu.gov.vn</t>
  </si>
  <si>
    <t>(84-781)</t>
  </si>
  <si>
    <t>Bắc Kạn</t>
  </si>
  <si>
    <t>www.backan.gov.vn</t>
  </si>
  <si>
    <t>(84-281)</t>
  </si>
  <si>
    <t>Bắc Giang</t>
  </si>
  <si>
    <t>www.bacgiang.gov.vn</t>
  </si>
  <si>
    <t>(84-240)</t>
  </si>
  <si>
    <t>Bắc Ninh</t>
  </si>
  <si>
    <t>www.bacninh.gov.vn</t>
  </si>
  <si>
    <t>(84-241)</t>
  </si>
  <si>
    <t>Bến Tre</t>
  </si>
  <si>
    <t>www.bentre.gov.vn</t>
  </si>
  <si>
    <t>(84-75)</t>
  </si>
  <si>
    <t>Bình Dương</t>
  </si>
  <si>
    <t>www.binhduong.gov.vn</t>
  </si>
  <si>
    <t>(84-65)</t>
  </si>
  <si>
    <t>Bình Định</t>
  </si>
  <si>
    <t>www.binhdinh.gov.vn</t>
  </si>
  <si>
    <t>(84-56)</t>
  </si>
  <si>
    <t>Bình Phước</t>
  </si>
  <si>
    <t>www.binhphuoc.gov.vn</t>
  </si>
  <si>
    <t>Bình Thuận</t>
  </si>
  <si>
    <t>www.binhthuan.gov.vn</t>
  </si>
  <si>
    <t>(84-62)</t>
  </si>
  <si>
    <t>Cà Mau</t>
  </si>
  <si>
    <t>www.camau.gov.vn</t>
  </si>
  <si>
    <t>(84-780)</t>
  </si>
  <si>
    <t>Cao Bằng</t>
  </si>
  <si>
    <t>www.caobang.gov.vn</t>
  </si>
  <si>
    <t>(84-26)</t>
  </si>
  <si>
    <t>www.cantho.gov.vn</t>
  </si>
  <si>
    <t>(84-71)</t>
  </si>
  <si>
    <t>www.danang.gov.vn</t>
  </si>
  <si>
    <t>(84-511)</t>
  </si>
  <si>
    <t>Đắk Lắk</t>
  </si>
  <si>
    <t>www.daklak.gov.vn</t>
  </si>
  <si>
    <t>(84-50)</t>
  </si>
  <si>
    <t>Đắk Nông</t>
  </si>
  <si>
    <t>www.daknong.gov.vn</t>
  </si>
  <si>
    <t>Điện Biên</t>
  </si>
  <si>
    <t>www.dienbien.gov.vn</t>
  </si>
  <si>
    <t>(84-23)</t>
  </si>
  <si>
    <t>Đồng Nai</t>
  </si>
  <si>
    <t>www.dongnai.gov.vn</t>
  </si>
  <si>
    <t>(84-61)</t>
  </si>
  <si>
    <t>Đồng Tháp</t>
  </si>
  <si>
    <t>www.dongthap.gov.vn</t>
  </si>
  <si>
    <t>(84-67)</t>
  </si>
  <si>
    <t>Gia Lai</t>
  </si>
  <si>
    <t>www.gialai.gov.vn</t>
  </si>
  <si>
    <t>(84-59)</t>
  </si>
  <si>
    <t>Hà Giang</t>
  </si>
  <si>
    <t>www.hagiang.gov.vn</t>
  </si>
  <si>
    <t>(84-19)</t>
  </si>
  <si>
    <t>Hà Nam</t>
  </si>
  <si>
    <t>www.hanam.gov.vn</t>
  </si>
  <si>
    <t>(84-351)</t>
  </si>
  <si>
    <t>www.hanoi.gov.vn</t>
  </si>
  <si>
    <t>(84-4)</t>
  </si>
  <si>
    <t>Hà Tây</t>
  </si>
  <si>
    <t>www.hatay.gov.vn</t>
  </si>
  <si>
    <t>(84-34)</t>
  </si>
  <si>
    <t>Hà Tĩnh</t>
  </si>
  <si>
    <t>www.hatinh.gov.vn</t>
  </si>
  <si>
    <t>(84-39)</t>
  </si>
  <si>
    <t>Hải Dương</t>
  </si>
  <si>
    <t>www.haiduong.gov.vn</t>
  </si>
  <si>
    <t>(84-32)</t>
  </si>
  <si>
    <t>www.haiphong.gov.vn</t>
  </si>
  <si>
    <t>(84-31)</t>
  </si>
  <si>
    <t>Hòa Bình</t>
  </si>
  <si>
    <t>www.hoabinh.gov.vn</t>
  </si>
  <si>
    <t>(84-18)</t>
  </si>
  <si>
    <t>www.hochiminh.gov.vn</t>
  </si>
  <si>
    <t>(84-8)</t>
  </si>
  <si>
    <t>Hậu Giang</t>
  </si>
  <si>
    <t>www.haugiang.gov.vn</t>
  </si>
  <si>
    <t>Hưng Yên</t>
  </si>
  <si>
    <t>www.hungyen.gov.vn</t>
  </si>
  <si>
    <t>(84-321)</t>
  </si>
  <si>
    <t>Khánh Hòa</t>
  </si>
  <si>
    <t>www.khanhhoa.gov.vn</t>
  </si>
  <si>
    <t>(84-58)</t>
  </si>
  <si>
    <t>Kiên Giang</t>
  </si>
  <si>
    <t>(84-77)</t>
  </si>
  <si>
    <t>Kon Tum</t>
  </si>
  <si>
    <t>www.kontum.gov.vn</t>
  </si>
  <si>
    <t>(84-60)</t>
  </si>
  <si>
    <t>Lai Châu</t>
  </si>
  <si>
    <t>www.laichau.gov.vn</t>
  </si>
  <si>
    <t>Lào Cai</t>
  </si>
  <si>
    <t>www.laocai.gov.vn</t>
  </si>
  <si>
    <t>(84-20)</t>
  </si>
  <si>
    <t>Lạng Sơn</t>
  </si>
  <si>
    <t>www.langson.gov.vn</t>
  </si>
  <si>
    <t>(84-25)</t>
  </si>
  <si>
    <t>Lâm Đồng</t>
  </si>
  <si>
    <t>www.lamdong.gov.vn</t>
  </si>
  <si>
    <t>(84-63)</t>
  </si>
  <si>
    <t>Long An</t>
  </si>
  <si>
    <t>www.longan.gov.vn</t>
  </si>
  <si>
    <t>(84-72)</t>
  </si>
  <si>
    <t>Nam Định</t>
  </si>
  <si>
    <t>www.namdinh.gov.vn</t>
  </si>
  <si>
    <t>(84-35)</t>
  </si>
  <si>
    <t>Nghệ An</t>
  </si>
  <si>
    <t>www.nghean.gov.vn</t>
  </si>
  <si>
    <t>(84-38)</t>
  </si>
  <si>
    <t>Ninh Bình</t>
  </si>
  <si>
    <t>www.ninhbinh.gov.vn</t>
  </si>
  <si>
    <t>(84-30)</t>
  </si>
  <si>
    <t>Ninh Thuận</t>
  </si>
  <si>
    <t>www.ninhthuan.gov.vn</t>
  </si>
  <si>
    <t>(84-68)</t>
  </si>
  <si>
    <t>Phú Thọ</t>
  </si>
  <si>
    <t>www.phutho.gov.vn</t>
  </si>
  <si>
    <t>(84-210)</t>
  </si>
  <si>
    <t>Phú Yên</t>
  </si>
  <si>
    <t>www.phuyen.gov.vn</t>
  </si>
  <si>
    <t>(84-57)</t>
  </si>
  <si>
    <t>Quảng Bình</t>
  </si>
  <si>
    <t>www.quangbinh.gov.vn</t>
  </si>
  <si>
    <t>(84-52)</t>
  </si>
  <si>
    <t>Quảng Nam</t>
  </si>
  <si>
    <t>www.quangnam.gov.vn</t>
  </si>
  <si>
    <t>(84-510)</t>
  </si>
  <si>
    <t>Quảng Ngãi</t>
  </si>
  <si>
    <t>www.quangngai.gov.vn</t>
  </si>
  <si>
    <t>(84-55)</t>
  </si>
  <si>
    <t>Quảng Ninh</t>
  </si>
  <si>
    <t>www.quangninh.gov.vn</t>
  </si>
  <si>
    <t>(84-33)</t>
  </si>
  <si>
    <t>Quảng Trị</t>
  </si>
  <si>
    <t>www.quangtri.gov.vn</t>
  </si>
  <si>
    <t>(84-53)</t>
  </si>
  <si>
    <t>Sóc Trăng</t>
  </si>
  <si>
    <t>www.soctrang.gov.vn</t>
  </si>
  <si>
    <t>(84-79)</t>
  </si>
  <si>
    <t>Sơn La</t>
  </si>
  <si>
    <t>www.sonla.gov.vn</t>
  </si>
  <si>
    <t>(84-22)</t>
  </si>
  <si>
    <t>Tây Ninh</t>
  </si>
  <si>
    <t>www.tayninh.gov.vn</t>
  </si>
  <si>
    <t>(84-66)</t>
  </si>
  <si>
    <t>Thái Bình</t>
  </si>
  <si>
    <t>www.thaibinh.gov.vn</t>
  </si>
  <si>
    <t>(84-36)</t>
  </si>
  <si>
    <t>Thái Nguyên</t>
  </si>
  <si>
    <t>www.thainguyen.gov.vn</t>
  </si>
  <si>
    <t>(84-280)</t>
  </si>
  <si>
    <t>Thanh Hóa</t>
  </si>
  <si>
    <t>www.thanhoa.gov.vn</t>
  </si>
  <si>
    <t>(84-37)</t>
  </si>
  <si>
    <t>Thừa Thiên - Huế</t>
  </si>
  <si>
    <t>www.thuathienhue.gov.vn</t>
  </si>
  <si>
    <t>(84-54)</t>
  </si>
  <si>
    <t>Tiền Giang</t>
  </si>
  <si>
    <t>www.tiengiang.gov.vn</t>
  </si>
  <si>
    <t>(84-73)</t>
  </si>
  <si>
    <t>Trà Vinh</t>
  </si>
  <si>
    <t>www.travinh.gov.vn</t>
  </si>
  <si>
    <t>(84-74)</t>
  </si>
  <si>
    <t>Tuyên Quang</t>
  </si>
  <si>
    <t>www.tuyenquang.gov.vn</t>
  </si>
  <si>
    <t>(84-27)</t>
  </si>
  <si>
    <t>Vĩnh Long</t>
  </si>
  <si>
    <t>www.vinhlong.gov.vn</t>
  </si>
  <si>
    <t>(84-70)</t>
  </si>
  <si>
    <t>Vĩnh Phúc</t>
  </si>
  <si>
    <t>www.vinhphuc.gov.vn</t>
  </si>
  <si>
    <t>(84-21)</t>
  </si>
  <si>
    <t>Yên Bái</t>
  </si>
  <si>
    <t>www.yenbai.gov.vn</t>
  </si>
  <si>
    <t>(84-29)</t>
  </si>
  <si>
    <t>Tp.Cần Thơ</t>
  </si>
  <si>
    <t>Tp.Đà Nẵng</t>
  </si>
  <si>
    <t>Tp.Hà Nội</t>
  </si>
  <si>
    <t>Tp.Hải Phòng</t>
  </si>
  <si>
    <t>Tp.Hồ Chí Minh</t>
  </si>
  <si>
    <t xml:space="preserve">Số người phụ thuộc </t>
  </si>
  <si>
    <t>Ngày bổ nhiệm</t>
  </si>
  <si>
    <t>Loại HĐLĐ</t>
  </si>
  <si>
    <t>Số CMND</t>
  </si>
  <si>
    <t>Email cá nhân</t>
  </si>
  <si>
    <t>Email Công ty</t>
  </si>
  <si>
    <t>Cấp bậc</t>
  </si>
  <si>
    <t>Kho</t>
  </si>
  <si>
    <t>Nhóm</t>
  </si>
  <si>
    <t>Phòng</t>
  </si>
  <si>
    <t>Khối</t>
  </si>
  <si>
    <t>Trình dược viên OTC</t>
  </si>
  <si>
    <t>Thư ký kinh doanh</t>
  </si>
  <si>
    <t>Trưởng nhóm Thư ký kinh doanh</t>
  </si>
  <si>
    <t>Kinh doanh</t>
  </si>
  <si>
    <t>DANH MỤC CHỨC DANH</t>
  </si>
  <si>
    <t>CHỨC DANH</t>
  </si>
  <si>
    <t>KHỐI</t>
  </si>
  <si>
    <t>PHÒNG BAN</t>
  </si>
  <si>
    <t>BỘ PHẬN</t>
  </si>
  <si>
    <t>TIẾNG VIỆT</t>
  </si>
  <si>
    <t>TIẾNG ANH</t>
  </si>
  <si>
    <t>MÃ CHỨC DANH</t>
  </si>
  <si>
    <t>Điều hành</t>
  </si>
  <si>
    <t>Ban Tổng Giám Đốc</t>
  </si>
  <si>
    <t>Tổng Giám Đốc</t>
  </si>
  <si>
    <t>General Director</t>
  </si>
  <si>
    <t>Trợ lý Tổng Giám Đốc</t>
  </si>
  <si>
    <t>Assistant to GD</t>
  </si>
  <si>
    <t>Văn phòng</t>
  </si>
  <si>
    <t>Tài chính-Kế toán</t>
  </si>
  <si>
    <t>CFO</t>
  </si>
  <si>
    <t>Tài Chính</t>
  </si>
  <si>
    <t>Trưởng phòng Tài chính</t>
  </si>
  <si>
    <t xml:space="preserve">Finance Manager </t>
  </si>
  <si>
    <t>Chuyên viên tài chính</t>
  </si>
  <si>
    <t>Finance Specialist</t>
  </si>
  <si>
    <t>Kế toán</t>
  </si>
  <si>
    <t>Kế toán trưởng</t>
  </si>
  <si>
    <t>Chief Accountant</t>
  </si>
  <si>
    <t>Phó phòng Kế toán</t>
  </si>
  <si>
    <t>Deputy Chief Accountant</t>
  </si>
  <si>
    <t>Kế toán tổng hợp</t>
  </si>
  <si>
    <t>General Accountant</t>
  </si>
  <si>
    <t>Kế toán thanh toán</t>
  </si>
  <si>
    <t>Payment accountant</t>
  </si>
  <si>
    <t>Kế toán công nợ</t>
  </si>
  <si>
    <t>Recievable &amp; Payable Accountant</t>
  </si>
  <si>
    <t>Kế toán ngân hàng</t>
  </si>
  <si>
    <t>Banking Accountant</t>
  </si>
  <si>
    <t>Kế toán hóa đơn</t>
  </si>
  <si>
    <t>Billing Accountant</t>
  </si>
  <si>
    <t>Kế toán kho</t>
  </si>
  <si>
    <t>Commodities Accountant</t>
  </si>
  <si>
    <t>Kế toán thuế</t>
  </si>
  <si>
    <t>Tax Accountant</t>
  </si>
  <si>
    <t>Kế toán tài sản</t>
  </si>
  <si>
    <t>Asset Accountant</t>
  </si>
  <si>
    <t>Thủ quỹ</t>
  </si>
  <si>
    <t>Treasurer</t>
  </si>
  <si>
    <t>Y Khoa</t>
  </si>
  <si>
    <t>Giám đốc Y khoa</t>
  </si>
  <si>
    <t xml:space="preserve">Medical Director </t>
  </si>
  <si>
    <t>Deputy Medical Director</t>
  </si>
  <si>
    <t>Chuyên viên Y Khoa</t>
  </si>
  <si>
    <t>Medical Specialist</t>
  </si>
  <si>
    <t>Medical advisory Manager</t>
  </si>
  <si>
    <t>Trợ lý Giám đốc Y Khoa</t>
  </si>
  <si>
    <t>Assitant to Medical Director</t>
  </si>
  <si>
    <t>Nhân viên tư vấn</t>
  </si>
  <si>
    <t>Advisory Executive</t>
  </si>
  <si>
    <t>Hành chính-Nhân sự</t>
  </si>
  <si>
    <t>Giám đốc Nhân sự</t>
  </si>
  <si>
    <t>HR Director</t>
  </si>
  <si>
    <t>Assistant to HR Director</t>
  </si>
  <si>
    <t>Nhân sự</t>
  </si>
  <si>
    <t>Deputy HR Director</t>
  </si>
  <si>
    <t>Deputy Recruitment Director</t>
  </si>
  <si>
    <t>HR Manager</t>
  </si>
  <si>
    <t xml:space="preserve">Chuyên viên C&amp;B </t>
  </si>
  <si>
    <t>C&amp;B Executive</t>
  </si>
  <si>
    <t>Chuyên viên tuyển dụng</t>
  </si>
  <si>
    <t>Recruitment Excecutive</t>
  </si>
  <si>
    <t>Đào tạo</t>
  </si>
  <si>
    <t>Deputy Training Director</t>
  </si>
  <si>
    <t>Trưởng bộ phận Đào tạo</t>
  </si>
  <si>
    <t>Training Manager</t>
  </si>
  <si>
    <t>Training Executive</t>
  </si>
  <si>
    <t>ISO</t>
  </si>
  <si>
    <t>Trưởng bộ phận ISO</t>
  </si>
  <si>
    <t>ISO Manager</t>
  </si>
  <si>
    <t>Nhân viên ISO</t>
  </si>
  <si>
    <t>ISO Executive</t>
  </si>
  <si>
    <t>Hành chính</t>
  </si>
  <si>
    <t>Deputy Administration Director</t>
  </si>
  <si>
    <t>Nhân viên hành chính</t>
  </si>
  <si>
    <t>Administration Executive</t>
  </si>
  <si>
    <t>Receptionist</t>
  </si>
  <si>
    <t>Trưởng bộ phận bảo trì</t>
  </si>
  <si>
    <t>Maintenance Manager</t>
  </si>
  <si>
    <t>Nhân viên bảo trì</t>
  </si>
  <si>
    <t>Maintenance Executive</t>
  </si>
  <si>
    <t>Tài xế</t>
  </si>
  <si>
    <t>Driver</t>
  </si>
  <si>
    <t>Cleaner</t>
  </si>
  <si>
    <t>Công nghệ thông tin</t>
  </si>
  <si>
    <t>IT Director</t>
  </si>
  <si>
    <t xml:space="preserve">Deputy IT Director </t>
  </si>
  <si>
    <t>Bảo mật và phát triển ứng dụng</t>
  </si>
  <si>
    <t>Lập trình viên</t>
  </si>
  <si>
    <t>Programmer</t>
  </si>
  <si>
    <t>Quản trị mạng và tích hợp hệ thống</t>
  </si>
  <si>
    <t>IT Executive</t>
  </si>
  <si>
    <t>Đảm bảo chất lượng</t>
  </si>
  <si>
    <t>Giám đốc Đảm bảo chất lượng</t>
  </si>
  <si>
    <t xml:space="preserve">QA Director </t>
  </si>
  <si>
    <t>Kho vận</t>
  </si>
  <si>
    <t>Giám đốc Kho vận</t>
  </si>
  <si>
    <t xml:space="preserve">Logistics Director </t>
  </si>
  <si>
    <t>Trưởng bộ phận kho</t>
  </si>
  <si>
    <t>Warehouse Manager</t>
  </si>
  <si>
    <t>Giám sát kho</t>
  </si>
  <si>
    <t>Warehouse Supervisor</t>
  </si>
  <si>
    <t>Tổ trưởng kho</t>
  </si>
  <si>
    <t>Nhân viên nhập hàng</t>
  </si>
  <si>
    <t>Nhân viên soạn hàng</t>
  </si>
  <si>
    <t>Nhân viên xuất hàng</t>
  </si>
  <si>
    <t>Nhân viên tem nhãn</t>
  </si>
  <si>
    <t>Giao hàng</t>
  </si>
  <si>
    <t>Delivery Manager</t>
  </si>
  <si>
    <t>Pháp chế</t>
  </si>
  <si>
    <t xml:space="preserve">Legal Director </t>
  </si>
  <si>
    <t xml:space="preserve">Deputy Legal Director </t>
  </si>
  <si>
    <t>Legal Executive</t>
  </si>
  <si>
    <t>Kiểm soát nội bộ</t>
  </si>
  <si>
    <t xml:space="preserve">Internal Audit Director </t>
  </si>
  <si>
    <t>Assistant to Internal Audit Director</t>
  </si>
  <si>
    <t>Internal Audit Executive</t>
  </si>
  <si>
    <t>Xuất nhập khẩu</t>
  </si>
  <si>
    <t xml:space="preserve">Export &amp; Import Director </t>
  </si>
  <si>
    <t xml:space="preserve">Deputy Export &amp; Import  Director </t>
  </si>
  <si>
    <t>Export &amp; Import Executive</t>
  </si>
  <si>
    <t>Foreign Trade Executive</t>
  </si>
  <si>
    <t>Quan hệ chính phủ</t>
  </si>
  <si>
    <t xml:space="preserve">Government Relation Director </t>
  </si>
  <si>
    <t>Marketing</t>
  </si>
  <si>
    <t>Truyền thông</t>
  </si>
  <si>
    <t>Giám đốc Truyền thông</t>
  </si>
  <si>
    <t>Communication Director</t>
  </si>
  <si>
    <t>Deputy Communication Director</t>
  </si>
  <si>
    <t>Assistant Communication Director</t>
  </si>
  <si>
    <t>Truyền hình</t>
  </si>
  <si>
    <t>Biên tập viên</t>
  </si>
  <si>
    <t>Script Doctor</t>
  </si>
  <si>
    <t>Trưởng bộ phận dựng phim</t>
  </si>
  <si>
    <t>Fillm/Video Editor Manager</t>
  </si>
  <si>
    <t>Fillm/Video Editor</t>
  </si>
  <si>
    <t>Sự kiện</t>
  </si>
  <si>
    <t>Trưởng bộ phận Event</t>
  </si>
  <si>
    <t>Event Manager</t>
  </si>
  <si>
    <t>Nhân viên Event</t>
  </si>
  <si>
    <t>Event Executive</t>
  </si>
  <si>
    <t>Quan hệ công chúng</t>
  </si>
  <si>
    <t>Trưởng bộ phận PR</t>
  </si>
  <si>
    <t>PR Manager</t>
  </si>
  <si>
    <t>Nhân viên PR</t>
  </si>
  <si>
    <t>PR Executive</t>
  </si>
  <si>
    <t>Social Media</t>
  </si>
  <si>
    <t>Trưởng bộ phận Social Media</t>
  </si>
  <si>
    <t>Social Media Manager</t>
  </si>
  <si>
    <t>Nhân viên Social content</t>
  </si>
  <si>
    <t>Social content Executive</t>
  </si>
  <si>
    <t>Digital Marketing</t>
  </si>
  <si>
    <t>Digital Marketing Manager</t>
  </si>
  <si>
    <t>Nhân viên SEO</t>
  </si>
  <si>
    <t>SEO Executive</t>
  </si>
  <si>
    <t>Nhân viên SEO Content</t>
  </si>
  <si>
    <t>SEO Content  Executive</t>
  </si>
  <si>
    <t>Nhân viên SEM</t>
  </si>
  <si>
    <t>Sem Executive</t>
  </si>
  <si>
    <t>Nhân viên marketing Content</t>
  </si>
  <si>
    <t>Marketing Content Executive</t>
  </si>
  <si>
    <t>Nhân viên lập trình</t>
  </si>
  <si>
    <t>Developer</t>
  </si>
  <si>
    <t>Designer</t>
  </si>
  <si>
    <t>Thương hiệu</t>
  </si>
  <si>
    <t>Brand Manager (BM)</t>
  </si>
  <si>
    <t xml:space="preserve">Deputy Brand  Manager </t>
  </si>
  <si>
    <t>Assistant Brand Manager (ABM)</t>
  </si>
  <si>
    <t>Nhân viên Marketing</t>
  </si>
  <si>
    <t>Marketing Executive</t>
  </si>
  <si>
    <t>Mua hàng</t>
  </si>
  <si>
    <t>Giám đốc Mua hàng</t>
  </si>
  <si>
    <t xml:space="preserve">Purchasing Director </t>
  </si>
  <si>
    <t>Nhân viên mua hàng</t>
  </si>
  <si>
    <t>Purchasing Executive</t>
  </si>
  <si>
    <t>Thiết kế</t>
  </si>
  <si>
    <t>Giám đốc Thiết kế</t>
  </si>
  <si>
    <t xml:space="preserve">Design Director </t>
  </si>
  <si>
    <t>Chuyên viên thiết kế</t>
  </si>
  <si>
    <t>Graphic designer</t>
  </si>
  <si>
    <t>Nghiên cứu thị trường</t>
  </si>
  <si>
    <t xml:space="preserve">Market Research Director </t>
  </si>
  <si>
    <t>Operation Manager</t>
  </si>
  <si>
    <t>Chuyên viên Nghiên cứu thị trường</t>
  </si>
  <si>
    <t>Market Research Executive</t>
  </si>
  <si>
    <t>Nhân viên xử lý dữ liệu</t>
  </si>
  <si>
    <t>Data Analyst</t>
  </si>
  <si>
    <t>Bán lẻ</t>
  </si>
  <si>
    <t>Assitant Retail Deputy General Director</t>
  </si>
  <si>
    <t>Thư ký khối bán lẻ</t>
  </si>
  <si>
    <t>Retail Secretary</t>
  </si>
  <si>
    <t>Trưởng bộ phận IDP</t>
  </si>
  <si>
    <t>IDP Leader</t>
  </si>
  <si>
    <t>Nhân viên IDP</t>
  </si>
  <si>
    <t>IDP Executive</t>
  </si>
  <si>
    <t>Purchasing Manager</t>
  </si>
  <si>
    <t>Nhân viên thu mua</t>
  </si>
  <si>
    <t>Trưởng bộ phận Masterlist</t>
  </si>
  <si>
    <t>Masterlist Manager</t>
  </si>
  <si>
    <t>Nhân viên Masterlist</t>
  </si>
  <si>
    <t>Masterlist Executive</t>
  </si>
  <si>
    <t>Enterprise Sales Manager</t>
  </si>
  <si>
    <t>Nhân viên kinh doanh</t>
  </si>
  <si>
    <t>Sales Executive</t>
  </si>
  <si>
    <t>Pharmacy Manager</t>
  </si>
  <si>
    <t>Cửa hàng phó</t>
  </si>
  <si>
    <t>Deputy Pharmacy Manager</t>
  </si>
  <si>
    <t>Ca trưởng</t>
  </si>
  <si>
    <t>Shift Leader</t>
  </si>
  <si>
    <t>Pharmacy Sales</t>
  </si>
  <si>
    <t>Nhân viên đặt hàng</t>
  </si>
  <si>
    <t>Ordering Specialist</t>
  </si>
  <si>
    <t>Nhân viên thu ngân</t>
  </si>
  <si>
    <t>Cashier</t>
  </si>
  <si>
    <t>Kinh doanh OTC Miền Nam/Bắc</t>
  </si>
  <si>
    <t>Giám Đốc kinh doanh vùng</t>
  </si>
  <si>
    <t xml:space="preserve">OTC Deputy Sales Director </t>
  </si>
  <si>
    <t>Giám đốc kinh doanh khu vực</t>
  </si>
  <si>
    <t>OTC Area Sales Manager</t>
  </si>
  <si>
    <t>Quản lý PA</t>
  </si>
  <si>
    <t>PA Supervisor</t>
  </si>
  <si>
    <t>Pharmaceutical Sales Representative</t>
  </si>
  <si>
    <t>Nhân viên PA</t>
  </si>
  <si>
    <t>Pharmacy Advisor</t>
  </si>
  <si>
    <t>Sales Administration Supervisor</t>
  </si>
  <si>
    <t>Sales Administration</t>
  </si>
  <si>
    <t>Kinh doanh ETC</t>
  </si>
  <si>
    <t xml:space="preserve">ETC National Sales Director </t>
  </si>
  <si>
    <t>Ecogreen Deputy Sales Director</t>
  </si>
  <si>
    <t>Quản lý trình dược viên ETC</t>
  </si>
  <si>
    <t>ETC Sales Supervisor</t>
  </si>
  <si>
    <t>Nhân viên thầu</t>
  </si>
  <si>
    <t>Tender Executive</t>
  </si>
  <si>
    <t>Trình dược viên ETC</t>
  </si>
  <si>
    <t>Trade Marketing</t>
  </si>
  <si>
    <t>Giám đốc Trade Marketing</t>
  </si>
  <si>
    <t xml:space="preserve">Trade Marketing Director </t>
  </si>
  <si>
    <t>Trade Marketing Manager</t>
  </si>
  <si>
    <t>Trưởng nhóm Trade Marketing</t>
  </si>
  <si>
    <t>Trade Marketing Supervisor</t>
  </si>
  <si>
    <t>Nhân viên Trade marketing</t>
  </si>
  <si>
    <t>Trade Marketing Officer</t>
  </si>
  <si>
    <t>Thư ký Trade marketing</t>
  </si>
  <si>
    <t>Trade Marketing Administration</t>
  </si>
  <si>
    <t>Hỗ trợ kinh doanh</t>
  </si>
  <si>
    <t>Giám đốc Hỗ trợ kinh doanh</t>
  </si>
  <si>
    <t xml:space="preserve">Sales Support Director </t>
  </si>
  <si>
    <t>Trưởng bộ phận Call Center</t>
  </si>
  <si>
    <t>Call Center Manager</t>
  </si>
  <si>
    <t>Tổ trưởng Call center</t>
  </si>
  <si>
    <t>Call Center Supervisor</t>
  </si>
  <si>
    <t>Trưởng bộ phận chăm sóc đại lý</t>
  </si>
  <si>
    <t>Customer Care Manager</t>
  </si>
  <si>
    <t>Nhân viên chăm sóc đại lý</t>
  </si>
  <si>
    <t>Customer Care Officer</t>
  </si>
  <si>
    <t>Thư ký chăm sóc đại lý</t>
  </si>
  <si>
    <t>Customer Care Administration</t>
  </si>
  <si>
    <t>Nhân viên call center</t>
  </si>
  <si>
    <t>Call Center Officer</t>
  </si>
  <si>
    <t>Sales Data Analysis Manager</t>
  </si>
  <si>
    <t>Nhân viên phân tích số liệu</t>
  </si>
  <si>
    <t>Sales Data Analyst</t>
  </si>
  <si>
    <t>91111</t>
  </si>
  <si>
    <t>90203</t>
  </si>
  <si>
    <t>90419</t>
  </si>
  <si>
    <t>90216</t>
  </si>
  <si>
    <t>90050</t>
  </si>
  <si>
    <t>90051</t>
  </si>
  <si>
    <t>90326</t>
  </si>
  <si>
    <t>91162</t>
  </si>
  <si>
    <t>91161</t>
  </si>
  <si>
    <t>90650</t>
  </si>
  <si>
    <t>91512</t>
  </si>
  <si>
    <t>90612</t>
  </si>
  <si>
    <t>90649</t>
  </si>
  <si>
    <t>90825</t>
  </si>
  <si>
    <t>90049</t>
  </si>
  <si>
    <t>90008</t>
  </si>
  <si>
    <t>91408</t>
  </si>
  <si>
    <t>90324</t>
  </si>
  <si>
    <t>90517</t>
  </si>
  <si>
    <t>90068</t>
  </si>
  <si>
    <t>91106</t>
  </si>
  <si>
    <t>91787</t>
  </si>
  <si>
    <t>91867</t>
  </si>
  <si>
    <t>91874</t>
  </si>
  <si>
    <t>91948</t>
  </si>
  <si>
    <t>91727</t>
  </si>
  <si>
    <t>91967</t>
  </si>
  <si>
    <t>91983</t>
  </si>
  <si>
    <t xml:space="preserve">92198 </t>
  </si>
  <si>
    <t>92467</t>
  </si>
  <si>
    <t>92156</t>
  </si>
  <si>
    <t>92274</t>
  </si>
  <si>
    <t>92367</t>
  </si>
  <si>
    <t>92417</t>
  </si>
  <si>
    <t>92439</t>
  </si>
  <si>
    <t>92036</t>
  </si>
  <si>
    <t>92087</t>
  </si>
  <si>
    <t>92186</t>
  </si>
  <si>
    <t>92448</t>
  </si>
  <si>
    <t>90007</t>
  </si>
  <si>
    <t>92454</t>
  </si>
  <si>
    <t>90912</t>
  </si>
  <si>
    <t>91982</t>
  </si>
  <si>
    <t>90659</t>
  </si>
  <si>
    <t>90653</t>
  </si>
  <si>
    <t>91750</t>
  </si>
  <si>
    <t>90789</t>
  </si>
  <si>
    <t>90327</t>
  </si>
  <si>
    <t>90506</t>
  </si>
  <si>
    <t>90059</t>
  </si>
  <si>
    <t>90412</t>
  </si>
  <si>
    <t>90467</t>
  </si>
  <si>
    <t>90475</t>
  </si>
  <si>
    <t>90560</t>
  </si>
  <si>
    <t>90571</t>
  </si>
  <si>
    <t>90629</t>
  </si>
  <si>
    <t>90664</t>
  </si>
  <si>
    <t>90692</t>
  </si>
  <si>
    <t>90738</t>
  </si>
  <si>
    <t>90750</t>
  </si>
  <si>
    <t>90968</t>
  </si>
  <si>
    <t>90973</t>
  </si>
  <si>
    <t>90974</t>
  </si>
  <si>
    <t>91035</t>
  </si>
  <si>
    <t>91237</t>
  </si>
  <si>
    <t>92271</t>
  </si>
  <si>
    <t>92466</t>
  </si>
  <si>
    <t>90001</t>
  </si>
  <si>
    <t>90214</t>
  </si>
  <si>
    <t>90202</t>
  </si>
  <si>
    <t>90004</t>
  </si>
  <si>
    <t>90726</t>
  </si>
  <si>
    <t>90734</t>
  </si>
  <si>
    <t>90843</t>
  </si>
  <si>
    <t>90511</t>
  </si>
  <si>
    <t>90943</t>
  </si>
  <si>
    <t>91156</t>
  </si>
  <si>
    <t>90221</t>
  </si>
  <si>
    <t>91164</t>
  </si>
  <si>
    <t>90675</t>
  </si>
  <si>
    <t>91210</t>
  </si>
  <si>
    <t>90384</t>
  </si>
  <si>
    <t>90482</t>
  </si>
  <si>
    <t>90523</t>
  </si>
  <si>
    <t>90673</t>
  </si>
  <si>
    <t>90682</t>
  </si>
  <si>
    <t>90742</t>
  </si>
  <si>
    <t>90815</t>
  </si>
  <si>
    <t>90937</t>
  </si>
  <si>
    <t>90964</t>
  </si>
  <si>
    <t>90972</t>
  </si>
  <si>
    <t>91150</t>
  </si>
  <si>
    <t>91151</t>
  </si>
  <si>
    <t>91199</t>
  </si>
  <si>
    <t>91468</t>
  </si>
  <si>
    <t>90374</t>
  </si>
  <si>
    <t>90867</t>
  </si>
  <si>
    <t>91060</t>
  </si>
  <si>
    <t>91066</t>
  </si>
  <si>
    <t>90987</t>
  </si>
  <si>
    <t>90966</t>
  </si>
  <si>
    <t>90554</t>
  </si>
  <si>
    <t>91166</t>
  </si>
  <si>
    <t>91167</t>
  </si>
  <si>
    <t>91168</t>
  </si>
  <si>
    <t>91171</t>
  </si>
  <si>
    <t>91175</t>
  </si>
  <si>
    <t>91176</t>
  </si>
  <si>
    <t>91177</t>
  </si>
  <si>
    <t>91178</t>
  </si>
  <si>
    <t>91189</t>
  </si>
  <si>
    <t>91225</t>
  </si>
  <si>
    <t>91240</t>
  </si>
  <si>
    <t>91242</t>
  </si>
  <si>
    <t>91243</t>
  </si>
  <si>
    <t>91244</t>
  </si>
  <si>
    <t>91367</t>
  </si>
  <si>
    <t>91476</t>
  </si>
  <si>
    <t>91538</t>
  </si>
  <si>
    <t>91537</t>
  </si>
  <si>
    <t>92078</t>
  </si>
  <si>
    <t>91862</t>
  </si>
  <si>
    <t>92075</t>
  </si>
  <si>
    <t>92098</t>
  </si>
  <si>
    <t>92163</t>
  </si>
  <si>
    <t>92221</t>
  </si>
  <si>
    <t>92222</t>
  </si>
  <si>
    <t>92223</t>
  </si>
  <si>
    <t>92226</t>
  </si>
  <si>
    <t>92227</t>
  </si>
  <si>
    <t>92229</t>
  </si>
  <si>
    <t>92230</t>
  </si>
  <si>
    <t>92231</t>
  </si>
  <si>
    <t>92232</t>
  </si>
  <si>
    <t>92236</t>
  </si>
  <si>
    <t>92241</t>
  </si>
  <si>
    <t>92242</t>
  </si>
  <si>
    <t>92247</t>
  </si>
  <si>
    <t>92248</t>
  </si>
  <si>
    <t>92250</t>
  </si>
  <si>
    <t>92251</t>
  </si>
  <si>
    <t>92253</t>
  </si>
  <si>
    <t>92254</t>
  </si>
  <si>
    <t>92265</t>
  </si>
  <si>
    <t>92266</t>
  </si>
  <si>
    <t>92269</t>
  </si>
  <si>
    <t>92296</t>
  </si>
  <si>
    <t>92298</t>
  </si>
  <si>
    <t>92299</t>
  </si>
  <si>
    <t>92311</t>
  </si>
  <si>
    <t>92316</t>
  </si>
  <si>
    <t>92343</t>
  </si>
  <si>
    <t>92319</t>
  </si>
  <si>
    <t>92327</t>
  </si>
  <si>
    <t>92361</t>
  </si>
  <si>
    <t>92365</t>
  </si>
  <si>
    <t>92396</t>
  </si>
  <si>
    <t>92437</t>
  </si>
  <si>
    <t>92447</t>
  </si>
  <si>
    <t>92458</t>
  </si>
  <si>
    <t>92473</t>
  </si>
  <si>
    <t>92474</t>
  </si>
  <si>
    <t>92478</t>
  </si>
  <si>
    <t>92485</t>
  </si>
  <si>
    <t>90021</t>
  </si>
  <si>
    <t>90046</t>
  </si>
  <si>
    <t>91520</t>
  </si>
  <si>
    <t>90047</t>
  </si>
  <si>
    <t>90529</t>
  </si>
  <si>
    <t>90703</t>
  </si>
  <si>
    <t>92202</t>
  </si>
  <si>
    <t>92468</t>
  </si>
  <si>
    <t>90122</t>
  </si>
  <si>
    <t>91185</t>
  </si>
  <si>
    <t>90310</t>
  </si>
  <si>
    <t>90005</t>
  </si>
  <si>
    <t>91942</t>
  </si>
  <si>
    <t>92273</t>
  </si>
  <si>
    <t>92398</t>
  </si>
  <si>
    <t>90189</t>
  </si>
  <si>
    <t>90713</t>
  </si>
  <si>
    <t>92318</t>
  </si>
  <si>
    <t>90019</t>
  </si>
  <si>
    <t>91494</t>
  </si>
  <si>
    <t>91508</t>
  </si>
  <si>
    <t>92450</t>
  </si>
  <si>
    <t>90144</t>
  </si>
  <si>
    <t>90024</t>
  </si>
  <si>
    <t>90026</t>
  </si>
  <si>
    <t>90029</t>
  </si>
  <si>
    <t>90287</t>
  </si>
  <si>
    <t>90223</t>
  </si>
  <si>
    <t>90945</t>
  </si>
  <si>
    <t>90200</t>
  </si>
  <si>
    <t>90355</t>
  </si>
  <si>
    <t>90305</t>
  </si>
  <si>
    <t>90368</t>
  </si>
  <si>
    <t>90437</t>
  </si>
  <si>
    <t>90487</t>
  </si>
  <si>
    <t>90492</t>
  </si>
  <si>
    <t>90617</t>
  </si>
  <si>
    <t>90711</t>
  </si>
  <si>
    <t>90714</t>
  </si>
  <si>
    <t>90728</t>
  </si>
  <si>
    <t>90762</t>
  </si>
  <si>
    <t>90920</t>
  </si>
  <si>
    <t>91102</t>
  </si>
  <si>
    <t>91226</t>
  </si>
  <si>
    <t>91429</t>
  </si>
  <si>
    <t>91440</t>
  </si>
  <si>
    <t>91509</t>
  </si>
  <si>
    <t>92292</t>
  </si>
  <si>
    <t>92293</t>
  </si>
  <si>
    <t>92294</t>
  </si>
  <si>
    <t>92307</t>
  </si>
  <si>
    <t>92308</t>
  </si>
  <si>
    <t>90215</t>
  </si>
  <si>
    <t>90252</t>
  </si>
  <si>
    <t>90285</t>
  </si>
  <si>
    <t>90199</t>
  </si>
  <si>
    <t>90209</t>
  </si>
  <si>
    <t>90281</t>
  </si>
  <si>
    <t>90286</t>
  </si>
  <si>
    <t>90314</t>
  </si>
  <si>
    <t>90357</t>
  </si>
  <si>
    <t>90410</t>
  </si>
  <si>
    <t>91031</t>
  </si>
  <si>
    <t>90902</t>
  </si>
  <si>
    <t>90814</t>
  </si>
  <si>
    <t>90179</t>
  </si>
  <si>
    <t>90190</t>
  </si>
  <si>
    <t>90040</t>
  </si>
  <si>
    <t>90064</t>
  </si>
  <si>
    <t>90025</t>
  </si>
  <si>
    <t>90604</t>
  </si>
  <si>
    <t>91230</t>
  </si>
  <si>
    <t>91728</t>
  </si>
  <si>
    <t>91228</t>
  </si>
  <si>
    <t>91876</t>
  </si>
  <si>
    <t>90154</t>
  </si>
  <si>
    <t>90232</t>
  </si>
  <si>
    <t>92382</t>
  </si>
  <si>
    <t>90031</t>
  </si>
  <si>
    <t>90522</t>
  </si>
  <si>
    <t>90505</t>
  </si>
  <si>
    <t>90244</t>
  </si>
  <si>
    <t>92278</t>
  </si>
  <si>
    <t>92279</t>
  </si>
  <si>
    <t>92352</t>
  </si>
  <si>
    <t>90206</t>
  </si>
  <si>
    <t>90547</t>
  </si>
  <si>
    <t>90269</t>
  </si>
  <si>
    <t>90088</t>
  </si>
  <si>
    <t>90641</t>
  </si>
  <si>
    <t>90509</t>
  </si>
  <si>
    <t>90873</t>
  </si>
  <si>
    <t>91110</t>
  </si>
  <si>
    <t>91518</t>
  </si>
  <si>
    <t>91519</t>
  </si>
  <si>
    <t>91805</t>
  </si>
  <si>
    <t>91989</t>
  </si>
  <si>
    <t>90241</t>
  </si>
  <si>
    <t>92488</t>
  </si>
  <si>
    <t>90176</t>
  </si>
  <si>
    <t>90160</t>
  </si>
  <si>
    <t>90648</t>
  </si>
  <si>
    <t>90543</t>
  </si>
  <si>
    <t>90359</t>
  </si>
  <si>
    <t>90423</t>
  </si>
  <si>
    <t>90900</t>
  </si>
  <si>
    <t>90909</t>
  </si>
  <si>
    <t>91002</t>
  </si>
  <si>
    <t>91333</t>
  </si>
  <si>
    <t>91529</t>
  </si>
  <si>
    <t>91536</t>
  </si>
  <si>
    <t>92451</t>
  </si>
  <si>
    <t>92457</t>
  </si>
  <si>
    <t>91223</t>
  </si>
  <si>
    <t>90425</t>
  </si>
  <si>
    <t>90704</t>
  </si>
  <si>
    <t>90949</t>
  </si>
  <si>
    <t>90270</t>
  </si>
  <si>
    <t>90346</t>
  </si>
  <si>
    <t>91003</t>
  </si>
  <si>
    <t>91010</t>
  </si>
  <si>
    <t>91097</t>
  </si>
  <si>
    <t>91149</t>
  </si>
  <si>
    <t>91202</t>
  </si>
  <si>
    <t>91248</t>
  </si>
  <si>
    <t>91412</t>
  </si>
  <si>
    <t>91415</t>
  </si>
  <si>
    <t>91425</t>
  </si>
  <si>
    <t>91439</t>
  </si>
  <si>
    <t>91535</t>
  </si>
  <si>
    <t>91602</t>
  </si>
  <si>
    <t>91668</t>
  </si>
  <si>
    <t>91988</t>
  </si>
  <si>
    <t>92125</t>
  </si>
  <si>
    <t>92356</t>
  </si>
  <si>
    <t>90512</t>
  </si>
  <si>
    <t>90256</t>
  </si>
  <si>
    <t>90461</t>
  </si>
  <si>
    <t>90689</t>
  </si>
  <si>
    <t>90932</t>
  </si>
  <si>
    <t>91042</t>
  </si>
  <si>
    <t>91075</t>
  </si>
  <si>
    <t>91528</t>
  </si>
  <si>
    <t>91722</t>
  </si>
  <si>
    <t>92280</t>
  </si>
  <si>
    <t>90084</t>
  </si>
  <si>
    <t>90102</t>
  </si>
  <si>
    <t>90458</t>
  </si>
  <si>
    <t>91490</t>
  </si>
  <si>
    <t>90136</t>
  </si>
  <si>
    <t>91788</t>
  </si>
  <si>
    <t>92360</t>
  </si>
  <si>
    <t>92320</t>
  </si>
  <si>
    <t>91206</t>
  </si>
  <si>
    <t>91666</t>
  </si>
  <si>
    <t>91082</t>
  </si>
  <si>
    <t>92372</t>
  </si>
  <si>
    <t>90383</t>
  </si>
  <si>
    <t>90409</t>
  </si>
  <si>
    <t>90113</t>
  </si>
  <si>
    <t>90242</t>
  </si>
  <si>
    <t>90979</t>
  </si>
  <si>
    <t>91526</t>
  </si>
  <si>
    <t>92124</t>
  </si>
  <si>
    <t>92214</t>
  </si>
  <si>
    <t>92215</t>
  </si>
  <si>
    <t>92257</t>
  </si>
  <si>
    <t>90503</t>
  </si>
  <si>
    <t>90192</t>
  </si>
  <si>
    <t>90162</t>
  </si>
  <si>
    <t>90157</t>
  </si>
  <si>
    <t>90459</t>
  </si>
  <si>
    <t>90352</t>
  </si>
  <si>
    <t>90607</t>
  </si>
  <si>
    <t>90794</t>
  </si>
  <si>
    <t>90534</t>
  </si>
  <si>
    <t>91850</t>
  </si>
  <si>
    <t>91857</t>
  </si>
  <si>
    <t>91123</t>
  </si>
  <si>
    <t>92256</t>
  </si>
  <si>
    <t>91912</t>
  </si>
  <si>
    <t>90666</t>
  </si>
  <si>
    <t>90868</t>
  </si>
  <si>
    <t>91068</t>
  </si>
  <si>
    <t>91881</t>
  </si>
  <si>
    <t>91969</t>
  </si>
  <si>
    <t>92068</t>
  </si>
  <si>
    <t>92164</t>
  </si>
  <si>
    <t>90576</t>
  </si>
  <si>
    <t>91441</t>
  </si>
  <si>
    <t>90976</t>
  </si>
  <si>
    <t>92085</t>
  </si>
  <si>
    <t>90575</t>
  </si>
  <si>
    <t>90752</t>
  </si>
  <si>
    <t>91204</t>
  </si>
  <si>
    <t>91297</t>
  </si>
  <si>
    <t>91298</t>
  </si>
  <si>
    <t>91047</t>
  </si>
  <si>
    <t>91546</t>
  </si>
  <si>
    <t>91001</t>
  </si>
  <si>
    <t>92453</t>
  </si>
  <si>
    <t>91949</t>
  </si>
  <si>
    <t>91604</t>
  </si>
  <si>
    <t>92172</t>
  </si>
  <si>
    <t>92187</t>
  </si>
  <si>
    <t>92193</t>
  </si>
  <si>
    <t>92480</t>
  </si>
  <si>
    <t>91596</t>
  </si>
  <si>
    <t>91987</t>
  </si>
  <si>
    <t>92452</t>
  </si>
  <si>
    <t>92476</t>
  </si>
  <si>
    <t>91159</t>
  </si>
  <si>
    <t>91521</t>
  </si>
  <si>
    <t>91539</t>
  </si>
  <si>
    <t>91748</t>
  </si>
  <si>
    <t>91792</t>
  </si>
  <si>
    <t>91953</t>
  </si>
  <si>
    <t>92074</t>
  </si>
  <si>
    <t>91384</t>
  </si>
  <si>
    <t>91414</t>
  </si>
  <si>
    <t>91547</t>
  </si>
  <si>
    <t>91600</t>
  </si>
  <si>
    <t>91859</t>
  </si>
  <si>
    <t>91871</t>
  </si>
  <si>
    <t>91973</t>
  </si>
  <si>
    <t>92389</t>
  </si>
  <si>
    <t>91496</t>
  </si>
  <si>
    <t>92355</t>
  </si>
  <si>
    <t>92469</t>
  </si>
  <si>
    <t>90916</t>
  </si>
  <si>
    <t>91334</t>
  </si>
  <si>
    <t>91797</t>
  </si>
  <si>
    <t>91970</t>
  </si>
  <si>
    <t>92022</t>
  </si>
  <si>
    <t>92479</t>
  </si>
  <si>
    <t>91591</t>
  </si>
  <si>
    <t>91592</t>
  </si>
  <si>
    <t>91865</t>
  </si>
  <si>
    <t>92289</t>
  </si>
  <si>
    <t>92449</t>
  </si>
  <si>
    <t>91433</t>
  </si>
  <si>
    <t>91612</t>
  </si>
  <si>
    <t>91934</t>
  </si>
  <si>
    <t>91959</t>
  </si>
  <si>
    <t>92073</t>
  </si>
  <si>
    <t>92406</t>
  </si>
  <si>
    <t>91875</t>
  </si>
  <si>
    <t>92411</t>
  </si>
  <si>
    <t>92086</t>
  </si>
  <si>
    <t>91725</t>
  </si>
  <si>
    <t>91880</t>
  </si>
  <si>
    <t>91954</t>
  </si>
  <si>
    <t>91606</t>
  </si>
  <si>
    <t>92290</t>
  </si>
  <si>
    <t>92306</t>
  </si>
  <si>
    <t>92177</t>
  </si>
  <si>
    <t>91740</t>
  </si>
  <si>
    <t>92431</t>
  </si>
  <si>
    <t>91613</t>
  </si>
  <si>
    <t>92150</t>
  </si>
  <si>
    <t>92285</t>
  </si>
  <si>
    <t>92423</t>
  </si>
  <si>
    <t>92432</t>
  </si>
  <si>
    <t>92438</t>
  </si>
  <si>
    <t>92324</t>
  </si>
  <si>
    <t>91096</t>
  </si>
  <si>
    <t>91879</t>
  </si>
  <si>
    <t>92083</t>
  </si>
  <si>
    <t>92155</t>
  </si>
  <si>
    <t>92166</t>
  </si>
  <si>
    <t>92325</t>
  </si>
  <si>
    <t>92425</t>
  </si>
  <si>
    <t>90472</t>
  </si>
  <si>
    <t>90693</t>
  </si>
  <si>
    <t>91186</t>
  </si>
  <si>
    <t>91247</t>
  </si>
  <si>
    <t>91376</t>
  </si>
  <si>
    <t>91246</t>
  </si>
  <si>
    <t>90817</t>
  </si>
  <si>
    <t>91284</t>
  </si>
  <si>
    <t>92095</t>
  </si>
  <si>
    <t>92097</t>
  </si>
  <si>
    <t>92233</t>
  </si>
  <si>
    <t>91160</t>
  </si>
  <si>
    <t>91386</t>
  </si>
  <si>
    <t>91542</t>
  </si>
  <si>
    <t>91550</t>
  </si>
  <si>
    <t>91731</t>
  </si>
  <si>
    <t>91732</t>
  </si>
  <si>
    <t>91501</t>
  </si>
  <si>
    <t>91872</t>
  </si>
  <si>
    <t>91907</t>
  </si>
  <si>
    <t>91946</t>
  </si>
  <si>
    <t>91991</t>
  </si>
  <si>
    <t>92061</t>
  </si>
  <si>
    <t>92077</t>
  </si>
  <si>
    <t>92084</t>
  </si>
  <si>
    <t>92129</t>
  </si>
  <si>
    <t>92272</t>
  </si>
  <si>
    <t>92286</t>
  </si>
  <si>
    <t>92328</t>
  </si>
  <si>
    <t>92336</t>
  </si>
  <si>
    <t>92341</t>
  </si>
  <si>
    <t>92385</t>
  </si>
  <si>
    <t>92409</t>
  </si>
  <si>
    <t>92434</t>
  </si>
  <si>
    <t>92462</t>
  </si>
  <si>
    <t>92477</t>
  </si>
  <si>
    <t>92483</t>
  </si>
  <si>
    <t>92484</t>
  </si>
  <si>
    <t>90755</t>
  </si>
  <si>
    <t>90642</t>
  </si>
  <si>
    <t>90898</t>
  </si>
  <si>
    <t>91241</t>
  </si>
  <si>
    <t>91738</t>
  </si>
  <si>
    <t>92235</t>
  </si>
  <si>
    <t>90775</t>
  </si>
  <si>
    <t>91597</t>
  </si>
  <si>
    <t>92023</t>
  </si>
  <si>
    <t>92234</t>
  </si>
  <si>
    <t>92305</t>
  </si>
  <si>
    <t>90055</t>
  </si>
  <si>
    <t>90954</t>
  </si>
  <si>
    <t>91221</t>
  </si>
  <si>
    <t>91885</t>
  </si>
  <si>
    <t>92378</t>
  </si>
  <si>
    <t>90894</t>
  </si>
  <si>
    <t>90874</t>
  </si>
  <si>
    <t>91726</t>
  </si>
  <si>
    <t>90596</t>
  </si>
  <si>
    <t>90610</t>
  </si>
  <si>
    <t>91020</t>
  </si>
  <si>
    <t>91163</t>
  </si>
  <si>
    <t>91180</t>
  </si>
  <si>
    <t>91018</t>
  </si>
  <si>
    <t>91400</t>
  </si>
  <si>
    <t>91401</t>
  </si>
  <si>
    <t>91428</t>
  </si>
  <si>
    <t>91939</t>
  </si>
  <si>
    <t>91940</t>
  </si>
  <si>
    <t>91941</t>
  </si>
  <si>
    <t>91951</t>
  </si>
  <si>
    <t>90280</t>
  </si>
  <si>
    <t>90833</t>
  </si>
  <si>
    <t>90397</t>
  </si>
  <si>
    <t>91107</t>
  </si>
  <si>
    <t>90057</t>
  </si>
  <si>
    <t>90129</t>
  </si>
  <si>
    <t>90527</t>
  </si>
  <si>
    <t>90850</t>
  </si>
  <si>
    <t>90862</t>
  </si>
  <si>
    <t>91746</t>
  </si>
  <si>
    <t>91558</t>
  </si>
  <si>
    <t>91670</t>
  </si>
  <si>
    <t>91671</t>
  </si>
  <si>
    <t>91917</t>
  </si>
  <si>
    <t>91918</t>
  </si>
  <si>
    <t>91919</t>
  </si>
  <si>
    <t>91680</t>
  </si>
  <si>
    <t>91923</t>
  </si>
  <si>
    <t>91695</t>
  </si>
  <si>
    <t>91835</t>
  </si>
  <si>
    <t>91836</t>
  </si>
  <si>
    <t>91915</t>
  </si>
  <si>
    <t>92471</t>
  </si>
  <si>
    <t>92472</t>
  </si>
  <si>
    <t>91699</t>
  </si>
  <si>
    <t>91574</t>
  </si>
  <si>
    <t>91565</t>
  </si>
  <si>
    <t>91998</t>
  </si>
  <si>
    <t>92179</t>
  </si>
  <si>
    <t>91576</t>
  </si>
  <si>
    <t>91691</t>
  </si>
  <si>
    <t>91692</t>
  </si>
  <si>
    <t>91696</t>
  </si>
  <si>
    <t>91684</t>
  </si>
  <si>
    <t>91693</t>
  </si>
  <si>
    <t>91573</t>
  </si>
  <si>
    <t>91829</t>
  </si>
  <si>
    <t>91999</t>
  </si>
  <si>
    <t>91974</t>
  </si>
  <si>
    <t>91582</t>
  </si>
  <si>
    <t>91583</t>
  </si>
  <si>
    <t>91586</t>
  </si>
  <si>
    <t>92009</t>
  </si>
  <si>
    <t>91714</t>
  </si>
  <si>
    <t>91810</t>
  </si>
  <si>
    <t>91715</t>
  </si>
  <si>
    <t>91581</t>
  </si>
  <si>
    <t>91712</t>
  </si>
  <si>
    <t>91710</t>
  </si>
  <si>
    <t>91815</t>
  </si>
  <si>
    <t>91930</t>
  </si>
  <si>
    <t>91993</t>
  </si>
  <si>
    <t>90452</t>
  </si>
  <si>
    <t>91184</t>
  </si>
  <si>
    <t>91250</t>
  </si>
  <si>
    <t>91455</t>
  </si>
  <si>
    <t>91473</t>
  </si>
  <si>
    <t>91478</t>
  </si>
  <si>
    <t>91741</t>
  </si>
  <si>
    <t>92115</t>
  </si>
  <si>
    <t>92122</t>
  </si>
  <si>
    <t>92123</t>
  </si>
  <si>
    <t>92149</t>
  </si>
  <si>
    <t>90566</t>
  </si>
  <si>
    <t>90539</t>
  </si>
  <si>
    <t>90632</t>
  </si>
  <si>
    <t>91009</t>
  </si>
  <si>
    <t>91552</t>
  </si>
  <si>
    <t>91406</t>
  </si>
  <si>
    <t>92131</t>
  </si>
  <si>
    <t>92109</t>
  </si>
  <si>
    <t>92371</t>
  </si>
  <si>
    <t>92119</t>
  </si>
  <si>
    <t>91489</t>
  </si>
  <si>
    <t>91382</t>
  </si>
  <si>
    <t>91556</t>
  </si>
  <si>
    <t>91371</t>
  </si>
  <si>
    <t>90577</t>
  </si>
  <si>
    <t>91207</t>
  </si>
  <si>
    <t>91513</t>
  </si>
  <si>
    <t>91734</t>
  </si>
  <si>
    <t>92338</t>
  </si>
  <si>
    <t>92220</t>
  </si>
  <si>
    <t>92420</t>
  </si>
  <si>
    <t>91560</t>
  </si>
  <si>
    <t>91421</t>
  </si>
  <si>
    <t>92487</t>
  </si>
  <si>
    <t>91471</t>
  </si>
  <si>
    <t>90792</t>
  </si>
  <si>
    <t>91115</t>
  </si>
  <si>
    <t>92426</t>
  </si>
  <si>
    <t>92140</t>
  </si>
  <si>
    <t>91016</t>
  </si>
  <si>
    <t>91329</t>
  </si>
  <si>
    <t>90609</t>
  </si>
  <si>
    <t>91811</t>
  </si>
  <si>
    <t>91978</t>
  </si>
  <si>
    <t>92331</t>
  </si>
  <si>
    <t>92486</t>
  </si>
  <si>
    <t>90730</t>
  </si>
  <si>
    <t>91675</t>
  </si>
  <si>
    <t>92209</t>
  </si>
  <si>
    <t>92056</t>
  </si>
  <si>
    <t>90590</t>
  </si>
  <si>
    <t>91864</t>
  </si>
  <si>
    <t>91357</t>
  </si>
  <si>
    <t>92132</t>
  </si>
  <si>
    <t>91958</t>
  </si>
  <si>
    <t>90831</t>
  </si>
  <si>
    <t>91380</t>
  </si>
  <si>
    <t>92096</t>
  </si>
  <si>
    <t>91405</t>
  </si>
  <si>
    <t>91838</t>
  </si>
  <si>
    <t>92110</t>
  </si>
  <si>
    <t>91275</t>
  </si>
  <si>
    <t>91462</t>
  </si>
  <si>
    <t>92342</t>
  </si>
  <si>
    <t>90780</t>
  </si>
  <si>
    <t>91143</t>
  </si>
  <si>
    <t>92370</t>
  </si>
  <si>
    <t>92168</t>
  </si>
  <si>
    <t>92169</t>
  </si>
  <si>
    <t>91448</t>
  </si>
  <si>
    <t>92141</t>
  </si>
  <si>
    <t>91524</t>
  </si>
  <si>
    <t>92081</t>
  </si>
  <si>
    <t>91798</t>
  </si>
  <si>
    <t>92350</t>
  </si>
  <si>
    <t>92054</t>
  </si>
  <si>
    <t>91354</t>
  </si>
  <si>
    <t>92421</t>
  </si>
  <si>
    <t>90625</t>
  </si>
  <si>
    <t>91364</t>
  </si>
  <si>
    <t>92112</t>
  </si>
  <si>
    <t>91848</t>
  </si>
  <si>
    <t>92111</t>
  </si>
  <si>
    <t>91340</t>
  </si>
  <si>
    <t>91486</t>
  </si>
  <si>
    <t>92052</t>
  </si>
  <si>
    <t>92456</t>
  </si>
  <si>
    <t>90710</t>
  </si>
  <si>
    <t>92128</t>
  </si>
  <si>
    <t>91054</t>
  </si>
  <si>
    <t>91319</t>
  </si>
  <si>
    <t>90805</t>
  </si>
  <si>
    <t>91307</t>
  </si>
  <si>
    <t>91341</t>
  </si>
  <si>
    <t>91093</t>
  </si>
  <si>
    <t>91314</t>
  </si>
  <si>
    <t>91847</t>
  </si>
  <si>
    <t>91220</t>
  </si>
  <si>
    <t>92427</t>
  </si>
  <si>
    <t>92003</t>
  </si>
  <si>
    <t>91723</t>
  </si>
  <si>
    <t>92255</t>
  </si>
  <si>
    <t>91316</t>
  </si>
  <si>
    <t>91315</t>
  </si>
  <si>
    <t>91794</t>
  </si>
  <si>
    <t>90740</t>
  </si>
  <si>
    <t>92051</t>
  </si>
  <si>
    <t>91318</t>
  </si>
  <si>
    <t>92212</t>
  </si>
  <si>
    <t>91218</t>
  </si>
  <si>
    <t>92050</t>
  </si>
  <si>
    <t>91849</t>
  </si>
  <si>
    <t>92093</t>
  </si>
  <si>
    <t>91272</t>
  </si>
  <si>
    <t>90717</t>
  </si>
  <si>
    <t>92185</t>
  </si>
  <si>
    <t>91325</t>
  </si>
  <si>
    <t>91324</t>
  </si>
  <si>
    <t>92388</t>
  </si>
  <si>
    <t>92048</t>
  </si>
  <si>
    <t>92175</t>
  </si>
  <si>
    <t>90804</t>
  </si>
  <si>
    <t>91313</t>
  </si>
  <si>
    <t>91312</t>
  </si>
  <si>
    <t>92092</t>
  </si>
  <si>
    <t>92049</t>
  </si>
  <si>
    <t>92386</t>
  </si>
  <si>
    <t>91145</t>
  </si>
  <si>
    <t>91531</t>
  </si>
  <si>
    <t>91317</t>
  </si>
  <si>
    <t>92408</t>
  </si>
  <si>
    <t>91309</t>
  </si>
  <si>
    <t>92184</t>
  </si>
  <si>
    <t>91961</t>
  </si>
  <si>
    <t>92443</t>
  </si>
  <si>
    <t>90905</t>
  </si>
  <si>
    <t>92206</t>
  </si>
  <si>
    <t>90565</t>
  </si>
  <si>
    <t>92113</t>
  </si>
  <si>
    <t>91460</t>
  </si>
  <si>
    <t>92204</t>
  </si>
  <si>
    <t>91752</t>
  </si>
  <si>
    <t>92203</t>
  </si>
  <si>
    <t>91030</t>
  </si>
  <si>
    <t>91087</t>
  </si>
  <si>
    <t>92174</t>
  </si>
  <si>
    <t>91331</t>
  </si>
  <si>
    <t>91330</t>
  </si>
  <si>
    <t>92357</t>
  </si>
  <si>
    <t>90708</t>
  </si>
  <si>
    <t>91350</t>
  </si>
  <si>
    <t>91933</t>
  </si>
  <si>
    <t>92016</t>
  </si>
  <si>
    <t>92017</t>
  </si>
  <si>
    <t>92390</t>
  </si>
  <si>
    <t>92464</t>
  </si>
  <si>
    <t>91808</t>
  </si>
  <si>
    <t>90771</t>
  </si>
  <si>
    <t>91351</t>
  </si>
  <si>
    <t>91994</t>
  </si>
  <si>
    <t>92440</t>
  </si>
  <si>
    <t>91936</t>
  </si>
  <si>
    <t>91116</t>
  </si>
  <si>
    <t>90820</t>
  </si>
  <si>
    <t>91404</t>
  </si>
  <si>
    <t>91346</t>
  </si>
  <si>
    <t>92329</t>
  </si>
  <si>
    <t>92045</t>
  </si>
  <si>
    <t>92088</t>
  </si>
  <si>
    <t>91927</t>
  </si>
  <si>
    <t>91147</t>
  </si>
  <si>
    <t>91305</t>
  </si>
  <si>
    <t>92020</t>
  </si>
  <si>
    <t>92019</t>
  </si>
  <si>
    <t>92183</t>
  </si>
  <si>
    <t>92018</t>
  </si>
  <si>
    <t>92402</t>
  </si>
  <si>
    <t>91388</t>
  </si>
  <si>
    <t>92205</t>
  </si>
  <si>
    <t>92059</t>
  </si>
  <si>
    <t>90676</t>
  </si>
  <si>
    <t>91578</t>
  </si>
  <si>
    <t>91328</t>
  </si>
  <si>
    <t>91488</t>
  </si>
  <si>
    <t>92089</t>
  </si>
  <si>
    <t>92180</t>
  </si>
  <si>
    <t>92181</t>
  </si>
  <si>
    <t>91544</t>
  </si>
  <si>
    <t>91984</t>
  </si>
  <si>
    <t>92091</t>
  </si>
  <si>
    <t>92433</t>
  </si>
  <si>
    <t>92014</t>
  </si>
  <si>
    <t>92368</t>
  </si>
  <si>
    <t>91041</t>
  </si>
  <si>
    <t>91306</t>
  </si>
  <si>
    <t>90921</t>
  </si>
  <si>
    <t>92142</t>
  </si>
  <si>
    <t>92021</t>
  </si>
  <si>
    <t>91816</t>
  </si>
  <si>
    <t>90847</t>
  </si>
  <si>
    <t>92038</t>
  </si>
  <si>
    <t>90646</t>
  </si>
  <si>
    <t>91353</t>
  </si>
  <si>
    <t>92135</t>
  </si>
  <si>
    <t>92060</t>
  </si>
  <si>
    <t>92415</t>
  </si>
  <si>
    <t>91828</t>
  </si>
  <si>
    <t>90773</t>
  </si>
  <si>
    <t>92313</t>
  </si>
  <si>
    <t>92401</t>
  </si>
  <si>
    <t>92136</t>
  </si>
  <si>
    <t>92312</t>
  </si>
  <si>
    <t>91104</t>
  </si>
  <si>
    <t>91336</t>
  </si>
  <si>
    <t>92058</t>
  </si>
  <si>
    <t>91824</t>
  </si>
  <si>
    <t>90284</t>
  </si>
  <si>
    <t>90802</t>
  </si>
  <si>
    <t>92152</t>
  </si>
  <si>
    <t>91802</t>
  </si>
  <si>
    <t>92137</t>
  </si>
  <si>
    <t>91564</t>
  </si>
  <si>
    <t>92407</t>
  </si>
  <si>
    <t>92392</t>
  </si>
  <si>
    <t>92393</t>
  </si>
  <si>
    <t>90935</t>
  </si>
  <si>
    <t>91050</t>
  </si>
  <si>
    <t>91337</t>
  </si>
  <si>
    <t>92196</t>
  </si>
  <si>
    <t>92376</t>
  </si>
  <si>
    <t>91338</t>
  </si>
  <si>
    <t>92394</t>
  </si>
  <si>
    <t>92444</t>
  </si>
  <si>
    <t>92455</t>
  </si>
  <si>
    <t>90958</t>
  </si>
  <si>
    <t>91483</t>
  </si>
  <si>
    <t>92042</t>
  </si>
  <si>
    <t>91311</t>
  </si>
  <si>
    <t>92446</t>
  </si>
  <si>
    <t>91470</t>
  </si>
  <si>
    <t>92197</t>
  </si>
  <si>
    <t>92333</t>
  </si>
  <si>
    <t>90923</t>
  </si>
  <si>
    <t>92399</t>
  </si>
  <si>
    <t>92380</t>
  </si>
  <si>
    <t>90806</t>
  </si>
  <si>
    <t>92044</t>
  </si>
  <si>
    <t>90647</t>
  </si>
  <si>
    <t>92414</t>
  </si>
  <si>
    <t>90446</t>
  </si>
  <si>
    <t>91014</t>
  </si>
  <si>
    <t>92459</t>
  </si>
  <si>
    <t>92460</t>
  </si>
  <si>
    <t>90911</t>
  </si>
  <si>
    <t>91133</t>
  </si>
  <si>
    <t>91370</t>
  </si>
  <si>
    <t>92465</t>
  </si>
  <si>
    <t>91077</t>
  </si>
  <si>
    <t>91120</t>
  </si>
  <si>
    <t>91511</t>
  </si>
  <si>
    <t>91664</t>
  </si>
  <si>
    <t>90824</t>
  </si>
  <si>
    <t>91975</t>
  </si>
  <si>
    <t>92304</t>
  </si>
  <si>
    <t>92358</t>
  </si>
  <si>
    <t>91910</t>
  </si>
  <si>
    <t>92171</t>
  </si>
  <si>
    <t>92481</t>
  </si>
  <si>
    <t>90167</t>
  </si>
  <si>
    <t>90691</t>
  </si>
  <si>
    <t>90718</t>
  </si>
  <si>
    <t>90729</t>
  </si>
  <si>
    <t>91192</t>
  </si>
  <si>
    <t>92461</t>
  </si>
  <si>
    <t>91454</t>
  </si>
  <si>
    <t>91407</t>
  </si>
  <si>
    <t>91431</t>
  </si>
  <si>
    <t>91463</t>
  </si>
  <si>
    <t>91608</t>
  </si>
  <si>
    <t>91736</t>
  </si>
  <si>
    <t>91906</t>
  </si>
  <si>
    <t>92027</t>
  </si>
  <si>
    <t>92162</t>
  </si>
  <si>
    <t>92387</t>
  </si>
  <si>
    <t>92482</t>
  </si>
  <si>
    <t>91387</t>
  </si>
  <si>
    <t>91108</t>
  </si>
  <si>
    <t>92188</t>
  </si>
  <si>
    <t>91101</t>
  </si>
  <si>
    <t>90669</t>
  </si>
  <si>
    <t>90908</t>
  </si>
  <si>
    <t>91618</t>
  </si>
  <si>
    <t>92190</t>
  </si>
  <si>
    <t>92013</t>
  </si>
  <si>
    <t>90892</t>
  </si>
  <si>
    <t>90449</t>
  </si>
  <si>
    <t>90981</t>
  </si>
  <si>
    <t>91235</t>
  </si>
  <si>
    <t>91122</t>
  </si>
  <si>
    <t>91545</t>
  </si>
  <si>
    <t>92302</t>
  </si>
  <si>
    <t>92405</t>
  </si>
  <si>
    <t>90670</t>
  </si>
  <si>
    <t>90757</t>
  </si>
  <si>
    <t>90766</t>
  </si>
  <si>
    <t>90786</t>
  </si>
  <si>
    <t>90924</t>
  </si>
  <si>
    <t>91193</t>
  </si>
  <si>
    <t>92182</t>
  </si>
  <si>
    <t>92470</t>
  </si>
  <si>
    <t>90680</t>
  </si>
  <si>
    <t>90845</t>
  </si>
  <si>
    <t>92429</t>
  </si>
  <si>
    <t>90402</t>
  </si>
  <si>
    <t>91076</t>
  </si>
  <si>
    <t>91129</t>
  </si>
  <si>
    <t>90980</t>
  </si>
  <si>
    <t>91006</t>
  </si>
  <si>
    <t>91100</t>
  </si>
  <si>
    <t>91196</t>
  </si>
  <si>
    <t>92422</t>
  </si>
  <si>
    <t>91179</t>
  </si>
  <si>
    <t>91784</t>
  </si>
  <si>
    <t>91614</t>
  </si>
  <si>
    <t>91619</t>
  </si>
  <si>
    <t>91621</t>
  </si>
  <si>
    <t>91623</t>
  </si>
  <si>
    <t>91626</t>
  </si>
  <si>
    <t>91627</t>
  </si>
  <si>
    <t>91755</t>
  </si>
  <si>
    <t>91899</t>
  </si>
  <si>
    <t>91903</t>
  </si>
  <si>
    <t>91904</t>
  </si>
  <si>
    <t>91964</t>
  </si>
  <si>
    <t>91980</t>
  </si>
  <si>
    <t>91631</t>
  </si>
  <si>
    <t>91632</t>
  </si>
  <si>
    <t>91633</t>
  </si>
  <si>
    <t>91634</t>
  </si>
  <si>
    <t>91762</t>
  </si>
  <si>
    <t>91985</t>
  </si>
  <si>
    <t>91639</t>
  </si>
  <si>
    <t>91640</t>
  </si>
  <si>
    <t>91642</t>
  </si>
  <si>
    <t>91644</t>
  </si>
  <si>
    <t>91771</t>
  </si>
  <si>
    <t>91647</t>
  </si>
  <si>
    <t>91778</t>
  </si>
  <si>
    <t>91658</t>
  </si>
  <si>
    <t>91782</t>
  </si>
  <si>
    <t>91783</t>
  </si>
  <si>
    <t>90652</t>
  </si>
  <si>
    <t>90925</t>
  </si>
  <si>
    <t>91055</t>
  </si>
  <si>
    <t>91251</t>
  </si>
  <si>
    <t>91852</t>
  </si>
  <si>
    <t>92099</t>
  </si>
  <si>
    <t>91744</t>
  </si>
  <si>
    <t>91785</t>
  </si>
  <si>
    <t>91888</t>
  </si>
  <si>
    <t>92245</t>
  </si>
  <si>
    <t>91283</t>
  </si>
  <si>
    <t>92028</t>
  </si>
  <si>
    <t>92418</t>
  </si>
  <si>
    <t>92430</t>
  </si>
  <si>
    <t>92441</t>
  </si>
  <si>
    <t>91023</t>
  </si>
  <si>
    <t>90593</t>
  </si>
  <si>
    <t>91374</t>
  </si>
  <si>
    <t>90681</t>
  </si>
  <si>
    <t>92419</t>
  </si>
  <si>
    <t>91909</t>
  </si>
  <si>
    <t>92442</t>
  </si>
  <si>
    <t>90699</t>
  </si>
  <si>
    <t>91256</t>
  </si>
  <si>
    <t>91037</t>
  </si>
  <si>
    <t>90934</t>
  </si>
  <si>
    <t>90910</t>
  </si>
  <si>
    <t>92146</t>
  </si>
  <si>
    <t>91962</t>
  </si>
  <si>
    <t>91257</t>
  </si>
  <si>
    <t>91344</t>
  </si>
  <si>
    <t>92282</t>
  </si>
  <si>
    <t>91255</t>
  </si>
  <si>
    <t>90933</t>
  </si>
  <si>
    <t>91026</t>
  </si>
  <si>
    <t>92397</t>
  </si>
  <si>
    <t>91393</t>
  </si>
  <si>
    <t>91653</t>
  </si>
  <si>
    <t>91648</t>
  </si>
  <si>
    <t>92031</t>
  </si>
  <si>
    <t>90807</t>
  </si>
  <si>
    <t>91445</t>
  </si>
  <si>
    <t>91267</t>
  </si>
  <si>
    <t>91375</t>
  </si>
  <si>
    <t>92030</t>
  </si>
  <si>
    <t>91264</t>
  </si>
  <si>
    <t>92026</t>
  </si>
  <si>
    <t>91265</t>
  </si>
  <si>
    <t>92216</t>
  </si>
  <si>
    <t>91360</t>
  </si>
  <si>
    <t>91262</t>
  </si>
  <si>
    <t>91263</t>
  </si>
  <si>
    <t>92428</t>
  </si>
  <si>
    <t>91395</t>
  </si>
  <si>
    <t>90587</t>
  </si>
  <si>
    <t>91069</t>
  </si>
  <si>
    <t>90701</t>
  </si>
  <si>
    <t>92105</t>
  </si>
  <si>
    <t>91261</t>
  </si>
  <si>
    <t>92106</t>
  </si>
  <si>
    <t>92114</t>
  </si>
  <si>
    <t>92147</t>
  </si>
  <si>
    <t>91302</t>
  </si>
  <si>
    <t>90588</t>
  </si>
  <si>
    <t>90942</t>
  </si>
  <si>
    <t>91128</t>
  </si>
  <si>
    <t>91409</t>
  </si>
  <si>
    <t>92103</t>
  </si>
  <si>
    <t>92108</t>
  </si>
  <si>
    <t>91643</t>
  </si>
  <si>
    <t>91304</t>
  </si>
  <si>
    <t>92384</t>
  </si>
  <si>
    <t>92104</t>
  </si>
  <si>
    <t>91303</t>
  </si>
  <si>
    <t>90777</t>
  </si>
  <si>
    <t>90589</t>
  </si>
  <si>
    <t>91046</t>
  </si>
  <si>
    <t>91377</t>
  </si>
  <si>
    <t>92069</t>
  </si>
  <si>
    <t>91296</t>
  </si>
  <si>
    <t>90901</t>
  </si>
  <si>
    <t>91013</t>
  </si>
  <si>
    <t>91300</t>
  </si>
  <si>
    <t>91510</t>
  </si>
  <si>
    <t>91853</t>
  </si>
  <si>
    <t>92463</t>
  </si>
  <si>
    <t>92264</t>
  </si>
  <si>
    <t>90586</t>
  </si>
  <si>
    <t>90889</t>
  </si>
  <si>
    <t>92353</t>
  </si>
  <si>
    <t>90795</t>
  </si>
  <si>
    <t>92066</t>
  </si>
  <si>
    <t>91472</t>
  </si>
  <si>
    <t>91532</t>
  </si>
  <si>
    <t>92101</t>
  </si>
  <si>
    <t>92160</t>
  </si>
  <si>
    <t>91285</t>
  </si>
  <si>
    <t>92157</t>
  </si>
  <si>
    <t>91854</t>
  </si>
  <si>
    <t>91205</t>
  </si>
  <si>
    <t>91742</t>
  </si>
  <si>
    <t>90856</t>
  </si>
  <si>
    <t>92381</t>
  </si>
  <si>
    <t>91855</t>
  </si>
  <si>
    <t>92435</t>
  </si>
  <si>
    <t>91136</t>
  </si>
  <si>
    <t>91191</t>
  </si>
  <si>
    <t>91359</t>
  </si>
  <si>
    <t>92107</t>
  </si>
  <si>
    <t>91219</t>
  </si>
  <si>
    <t>92079</t>
  </si>
  <si>
    <t>91432</t>
  </si>
  <si>
    <t>91259</t>
  </si>
  <si>
    <t>92295</t>
  </si>
  <si>
    <t>91214</t>
  </si>
  <si>
    <t>92065</t>
  </si>
  <si>
    <t>91137</t>
  </si>
  <si>
    <t>92080</t>
  </si>
  <si>
    <t>92158</t>
  </si>
  <si>
    <t>91361</t>
  </si>
  <si>
    <t>91410</t>
  </si>
  <si>
    <t>91301</t>
  </si>
  <si>
    <t>92063</t>
  </si>
  <si>
    <t>92064</t>
  </si>
  <si>
    <t>92334</t>
  </si>
  <si>
    <t>91197</t>
  </si>
  <si>
    <t>91963</t>
  </si>
  <si>
    <t>92284</t>
  </si>
  <si>
    <t>91383</t>
  </si>
  <si>
    <t>92071</t>
  </si>
  <si>
    <t>92070</t>
  </si>
  <si>
    <t xml:space="preserve">Ngô Chí Dũng </t>
  </si>
  <si>
    <t xml:space="preserve">Nguyễn Thị Tuyết Mai </t>
  </si>
  <si>
    <t>Phan Cự Nhân</t>
  </si>
  <si>
    <t>Ngô Thị Thủy Tiên</t>
  </si>
  <si>
    <t xml:space="preserve">Nguyễn Thị Minh Hà </t>
  </si>
  <si>
    <t>Nguyễn Thị Cẩm Hương</t>
  </si>
  <si>
    <t>Từ Thị Anh</t>
  </si>
  <si>
    <t>Lê Thị Oanh Vỹ</t>
  </si>
  <si>
    <t>Nguyễn Thu Thủy</t>
  </si>
  <si>
    <t>Lê Thị Mỹ Trang</t>
  </si>
  <si>
    <t>Nguyễn Thiện Ý</t>
  </si>
  <si>
    <t>Đinh Thị Kim Thu</t>
  </si>
  <si>
    <t>Võ Thanh Tịnh</t>
  </si>
  <si>
    <t xml:space="preserve">Nguyễn Phú Hữu </t>
  </si>
  <si>
    <t xml:space="preserve">Lý Văn Sang </t>
  </si>
  <si>
    <t>Ngô Thanh Hùng</t>
  </si>
  <si>
    <t>Tống Viết Hùng</t>
  </si>
  <si>
    <t>Nguyễn Công Hạp</t>
  </si>
  <si>
    <t xml:space="preserve">Nguyễn Đình Đông </t>
  </si>
  <si>
    <t>Võ Thị Việt Tân</t>
  </si>
  <si>
    <t>Huỳnh Thị Ngọc Hòa</t>
  </si>
  <si>
    <t>Nguyễn Đinh Khánh Linh</t>
  </si>
  <si>
    <t>Nguyễn Văn Hải</t>
  </si>
  <si>
    <t>Nguyễn Anh Tuấn</t>
  </si>
  <si>
    <t>Nguyễn Thụy Hồng Hà</t>
  </si>
  <si>
    <t>Huỳnh Hồ Ngọc Diệp</t>
  </si>
  <si>
    <t>Đặng Thị Linh Chi</t>
  </si>
  <si>
    <t>Lê Võ Vân Nhi</t>
  </si>
  <si>
    <t>Nguyễn Thị Thanh Diễm</t>
  </si>
  <si>
    <t>Nguyễn Thị Minh Tâm</t>
  </si>
  <si>
    <t>Hồ Văn Vinh</t>
  </si>
  <si>
    <t>Nhữ Văn Chung</t>
  </si>
  <si>
    <t>Hồ Văn Khoa</t>
  </si>
  <si>
    <t>Trương Thị Thu Nguyệt</t>
  </si>
  <si>
    <t>Hoàng Thị Kim Phượng</t>
  </si>
  <si>
    <t>Trịnh Kim Thành</t>
  </si>
  <si>
    <t>Phù Hoàng Trâm</t>
  </si>
  <si>
    <t>Lê Anh Hoàng</t>
  </si>
  <si>
    <t xml:space="preserve">Nguyễn Thị Lan </t>
  </si>
  <si>
    <t>Nguyễn Thị Thu Hằng</t>
  </si>
  <si>
    <t>Phạm Thị Yến</t>
  </si>
  <si>
    <t>Phạm Thị Ánh Dương</t>
  </si>
  <si>
    <t>Nguyễn Lê Tường Vy</t>
  </si>
  <si>
    <t>Nguyễn Thị Thu Hiền</t>
  </si>
  <si>
    <t>Trần Duy Hòa</t>
  </si>
  <si>
    <t>Đặng Thị Khánh Duyên</t>
  </si>
  <si>
    <t>Nguyễn Minh Khôi</t>
  </si>
  <si>
    <t>Nguyễn Thị Cúc</t>
  </si>
  <si>
    <t>Ngô Trần Phương Thảo</t>
  </si>
  <si>
    <t>Nguyễn Thị Ngọc Trâm</t>
  </si>
  <si>
    <t>Phan Thị Lan Phương</t>
  </si>
  <si>
    <t>Võ Thị Bé Phúc</t>
  </si>
  <si>
    <t>Trần Thị Thúy Quỳnh</t>
  </si>
  <si>
    <t>Nguyễn Thị Nga</t>
  </si>
  <si>
    <t>Nguyễn Thị Trinh</t>
  </si>
  <si>
    <t>Nguyễn Thị Tuyết Mai</t>
  </si>
  <si>
    <t>Trần Thị Thanh Hằng</t>
  </si>
  <si>
    <t>Nguyễn Thị Diệu</t>
  </si>
  <si>
    <t>Lê Thị Hằng</t>
  </si>
  <si>
    <t>Nguyễn Thị Thu Hà</t>
  </si>
  <si>
    <t>Trần Thành Hưng</t>
  </si>
  <si>
    <t>Nguyễn Hồng Minh</t>
  </si>
  <si>
    <t>Cao Thị Thu Vân</t>
  </si>
  <si>
    <t>Nguyễn Bích Phụng</t>
  </si>
  <si>
    <t>Hồ Thị Duy Xưa</t>
  </si>
  <si>
    <t>Nguyễn Thị Hoa</t>
  </si>
  <si>
    <t>Đỗ Thị Thu Hồng</t>
  </si>
  <si>
    <t>Trần Văn Hiệp</t>
  </si>
  <si>
    <t xml:space="preserve">Cao Thị Minh Tâm </t>
  </si>
  <si>
    <t>Nguyễn Hoàng Thu</t>
  </si>
  <si>
    <t>Lâm Ngọc Bảo Châu</t>
  </si>
  <si>
    <t>Bùi Nguyễn Minh Hà</t>
  </si>
  <si>
    <t>Mai Thị Ánh Nguyệt</t>
  </si>
  <si>
    <t>Trần Đăng Khoa</t>
  </si>
  <si>
    <t>Nguyễn Hữu Hạnh</t>
  </si>
  <si>
    <t>Trần Hàn Tuấn</t>
  </si>
  <si>
    <t>Văn Thị Thu Trang</t>
  </si>
  <si>
    <t>Phạm Văn Dũng</t>
  </si>
  <si>
    <t>Trần Thanh Tuấn</t>
  </si>
  <si>
    <t>Phạm Thị Liên</t>
  </si>
  <si>
    <t>Nguyễn Thị Mai Thảo</t>
  </si>
  <si>
    <t>Đoàn Công Minh</t>
  </si>
  <si>
    <t>Trần Ngọc Nhân</t>
  </si>
  <si>
    <t>Nguyễn Thị Nguyên</t>
  </si>
  <si>
    <t>Nguyễn Thị Thu Thảo</t>
  </si>
  <si>
    <t>Đỗ Quang Cộng</t>
  </si>
  <si>
    <t>Trần Minh Trung</t>
  </si>
  <si>
    <t>Nguyễn Trần Đăng Phương</t>
  </si>
  <si>
    <t>Nguyễn Thị Tố Loan</t>
  </si>
  <si>
    <t>Hồ Thùy Chi Na</t>
  </si>
  <si>
    <t>Đinh Công Thành</t>
  </si>
  <si>
    <t xml:space="preserve">Ngũ Hồng Phương </t>
  </si>
  <si>
    <t>Bùi Nguyễn Hoàng Vũ</t>
  </si>
  <si>
    <t>Đặng Thùy Dương</t>
  </si>
  <si>
    <t>Phạm Thị Nhung</t>
  </si>
  <si>
    <t>Nguyễn Hiếu Thảo</t>
  </si>
  <si>
    <t>Hoàng Tích Hồng Hậu</t>
  </si>
  <si>
    <t>Phạm Bích Tuyền</t>
  </si>
  <si>
    <t>Bùi Hoàng Phụng</t>
  </si>
  <si>
    <t>Trịnh Quốc Việt</t>
  </si>
  <si>
    <t>Nguyễn Thị Hạnh</t>
  </si>
  <si>
    <t>Huỳnh Tấn Sỹ</t>
  </si>
  <si>
    <t>Lê Thị Kim Hồng</t>
  </si>
  <si>
    <t>Vũ Thị Bích Trâm</t>
  </si>
  <si>
    <t>Mai Thị Ngọc</t>
  </si>
  <si>
    <t>Trương Thị Ánh Tuyết</t>
  </si>
  <si>
    <t>Ninh Văn Hùng</t>
  </si>
  <si>
    <t>Tống Phi Hùng</t>
  </si>
  <si>
    <t>Phạm Thị Thúy Phượng</t>
  </si>
  <si>
    <t>Lỷ Nhục Lan</t>
  </si>
  <si>
    <t>Lê Nguyễn Huy Thạch</t>
  </si>
  <si>
    <t>Lê Thị Mỹ Hạnh</t>
  </si>
  <si>
    <t>Dương Thanh Thủy</t>
  </si>
  <si>
    <t>Nguyễn Thị Hương</t>
  </si>
  <si>
    <t>Trần Thị Hoài Phước</t>
  </si>
  <si>
    <t>Nguyễn Thị Mỹ Duyên</t>
  </si>
  <si>
    <t>Nguyễn Đức Huy</t>
  </si>
  <si>
    <t>Cao Thu Nguyệt</t>
  </si>
  <si>
    <t>Phạm Hà Tuyết Nương</t>
  </si>
  <si>
    <t>Huỳnh Thị Thu Trang</t>
  </si>
  <si>
    <t>Nguyễn Thị Kim Yến</t>
  </si>
  <si>
    <t>Vũ Văn Thành</t>
  </si>
  <si>
    <t>Nguyễn Quốc Vương</t>
  </si>
  <si>
    <t>Nguyễn Lý Kim Hồng</t>
  </si>
  <si>
    <t>Lê Thị Kim Thanh</t>
  </si>
  <si>
    <t>Đặng Hoàng Yến</t>
  </si>
  <si>
    <t>Trần Minh Thư</t>
  </si>
  <si>
    <t>Huỳnh Thị Trúc Phà</t>
  </si>
  <si>
    <t>Phạm Văn Cơ</t>
  </si>
  <si>
    <t>Lê Trọng Sơn</t>
  </si>
  <si>
    <t>Nguyễn Ngọc Tuấn</t>
  </si>
  <si>
    <t>Huỳnh Thị Thanh</t>
  </si>
  <si>
    <t>Lê Thị Ngọc Loan</t>
  </si>
  <si>
    <t>Nguyễn Bá Chiến</t>
  </si>
  <si>
    <t>Lê Hồng Lai</t>
  </si>
  <si>
    <t>Nguyễn Đức Thịnh</t>
  </si>
  <si>
    <t>Lê Đình Tấn Phát</t>
  </si>
  <si>
    <t>Lê Thị Bích Chi</t>
  </si>
  <si>
    <t>Lâm Bá Nhựt</t>
  </si>
  <si>
    <t>Trần Văn Ngoan</t>
  </si>
  <si>
    <t>Huỳnh Thị Kim Liên</t>
  </si>
  <si>
    <t>Nguyễn Thị Thu Trâm</t>
  </si>
  <si>
    <t>Dương Xuân Hùng</t>
  </si>
  <si>
    <t>Lý Tuấn Cường</t>
  </si>
  <si>
    <t>Đoàn Minh Tho</t>
  </si>
  <si>
    <t>Thạch Trung Hiếu</t>
  </si>
  <si>
    <t>Trần Đình Dũng</t>
  </si>
  <si>
    <t>Huỳnh Cẩm Vân</t>
  </si>
  <si>
    <t>Phạm Trường Thanh</t>
  </si>
  <si>
    <t>Đoàn Thị Hồng</t>
  </si>
  <si>
    <t>Nguyễn Duy Khanh</t>
  </si>
  <si>
    <t>Hoàng Văn Chung</t>
  </si>
  <si>
    <t>Hoàng Thị Thùy Linh</t>
  </si>
  <si>
    <t>Vũ Thanh Tùng</t>
  </si>
  <si>
    <t>Lê Anh Khoa</t>
  </si>
  <si>
    <t>Nguyễn Văn Thanh</t>
  </si>
  <si>
    <t>Dương Thành Thông</t>
  </si>
  <si>
    <t>Trần Hoàng Anh</t>
  </si>
  <si>
    <t>Trương Xuân Tài</t>
  </si>
  <si>
    <t>Hà Tấn Phát</t>
  </si>
  <si>
    <t>Nguyễn Thị Trúc Mai</t>
  </si>
  <si>
    <t>Đặng Công Tiến</t>
  </si>
  <si>
    <t>Trần Vĩnh Phúc</t>
  </si>
  <si>
    <t>Hoàng Tuấn Anh</t>
  </si>
  <si>
    <t>Nguyễn Quốc Hùng</t>
  </si>
  <si>
    <t>Cung Đình Hà</t>
  </si>
  <si>
    <t>Lý Thanh Tùng</t>
  </si>
  <si>
    <t>Nguyễn Thị Hoài Thương</t>
  </si>
  <si>
    <t>Trần Văn Tạo</t>
  </si>
  <si>
    <t>Lương Văn Dũng</t>
  </si>
  <si>
    <t xml:space="preserve">Phạm Quốc Hưng </t>
  </si>
  <si>
    <t>Bùi Nguyễn Thanh Diễm</t>
  </si>
  <si>
    <t>Huỳnh Thanh Xuân</t>
  </si>
  <si>
    <t>Võ Đình Hà</t>
  </si>
  <si>
    <t>Trịnh Quốc Hoàn Đạt</t>
  </si>
  <si>
    <t>Trần Thị Duyên</t>
  </si>
  <si>
    <t>Trần Thị Bạch Tuyết</t>
  </si>
  <si>
    <t xml:space="preserve">Trương Quang Vũ </t>
  </si>
  <si>
    <t>Võ Thị Tuyển Tới</t>
  </si>
  <si>
    <t>Nguyễn Thị Phương Thanh</t>
  </si>
  <si>
    <t xml:space="preserve">Nguyễn Thị Tố Mỹ </t>
  </si>
  <si>
    <t>Phan Thị Cẩm Hồng</t>
  </si>
  <si>
    <t>Phan Vũ Quỳnh Thi</t>
  </si>
  <si>
    <t>Lê Thị Tâm</t>
  </si>
  <si>
    <t xml:space="preserve">Phạm Nguyễn Bích Nho </t>
  </si>
  <si>
    <t>Phan Thị Ngọc Hà</t>
  </si>
  <si>
    <t>Ngô Thị Nguyệt</t>
  </si>
  <si>
    <t>Lưu Thị Quỳnh Anh</t>
  </si>
  <si>
    <t>Nguyễn Thụy Xuân Phương</t>
  </si>
  <si>
    <t>Nguyễn Vũ Tiến</t>
  </si>
  <si>
    <t>Nguyễn Thanh Tùng</t>
  </si>
  <si>
    <t xml:space="preserve">Đinh Văn Quý </t>
  </si>
  <si>
    <t>Trác Văn Ngọc Phi</t>
  </si>
  <si>
    <t>Đặng Quốc Bảo</t>
  </si>
  <si>
    <t>Tống Quốc Liêm</t>
  </si>
  <si>
    <t>Tô Trường Sơn</t>
  </si>
  <si>
    <t>Nguyễn Hiếu Thành</t>
  </si>
  <si>
    <t>Thái Quang Minh</t>
  </si>
  <si>
    <t>Đỗ Bá Phước</t>
  </si>
  <si>
    <t>Lê Thanh Anh Thái</t>
  </si>
  <si>
    <t>Đinh Quang Tuấn Long</t>
  </si>
  <si>
    <t>Trần Quốc Vũ</t>
  </si>
  <si>
    <t>Trần Phú Anh</t>
  </si>
  <si>
    <t>Vòng Thanh Bình</t>
  </si>
  <si>
    <t>Nguyễn Khoa Nguyên</t>
  </si>
  <si>
    <t>Nguyễn Thị Thúy Mơ</t>
  </si>
  <si>
    <t>Võ Hùng Anh</t>
  </si>
  <si>
    <t>Đỗ Ngọc Phú</t>
  </si>
  <si>
    <t>Huỳnh Thành Lợi</t>
  </si>
  <si>
    <t>Lù Nhựt Cường</t>
  </si>
  <si>
    <t>Trần Thái Hoàng</t>
  </si>
  <si>
    <t>Trần Minh Hoàng</t>
  </si>
  <si>
    <t>Đinh Quang Thanh</t>
  </si>
  <si>
    <t>Phan Thị Diệp</t>
  </si>
  <si>
    <t>Lý Nguyễn Nhật An</t>
  </si>
  <si>
    <t>Trần Mai Anh</t>
  </si>
  <si>
    <t>Nguyễn Thị Minh Đào</t>
  </si>
  <si>
    <t>Trần Kim Anh</t>
  </si>
  <si>
    <t>Phạm Thành Trung</t>
  </si>
  <si>
    <t>Kiều Thị Tú Trinh</t>
  </si>
  <si>
    <t>Đỗ Hữu Vịnh</t>
  </si>
  <si>
    <t>Nguyễn Thị Ngọc Phương</t>
  </si>
  <si>
    <t>Lê Hà Vân Nga</t>
  </si>
  <si>
    <t>Đào Anh Tuấn</t>
  </si>
  <si>
    <t>Nguyễn Đỗ Hồng Xuân</t>
  </si>
  <si>
    <t>Phạm Thị Thu Hải</t>
  </si>
  <si>
    <t xml:space="preserve">Phạm Thị Mỹ Hồng </t>
  </si>
  <si>
    <t xml:space="preserve">Nguyễn Thị Trang </t>
  </si>
  <si>
    <t>Vũ Hương Trúc</t>
  </si>
  <si>
    <t xml:space="preserve">Liên Thị Kim Thanh </t>
  </si>
  <si>
    <t xml:space="preserve">Phạm Thị Hải </t>
  </si>
  <si>
    <t>Nguyễn Huỳnh Phương Thảo</t>
  </si>
  <si>
    <t>Nguyễn Thị Ngọc</t>
  </si>
  <si>
    <t>Huỳnh Văn Nang</t>
  </si>
  <si>
    <t>Trần Thị Cẩm Nhung</t>
  </si>
  <si>
    <t>Hà Thị Hương</t>
  </si>
  <si>
    <t xml:space="preserve">Trương Minh Tâm </t>
  </si>
  <si>
    <t>Trần Thị Minh Tâm</t>
  </si>
  <si>
    <t>Nguyễn Như Thanh Tú</t>
  </si>
  <si>
    <t>Huỳnh Tuấn Hải</t>
  </si>
  <si>
    <t>Nguyễn Đặng Huệ</t>
  </si>
  <si>
    <t>Lâm Bích Hồng</t>
  </si>
  <si>
    <t>Võ Ngọc Thanh Trúc</t>
  </si>
  <si>
    <t>Nguyễn Thị Thanh Thùy</t>
  </si>
  <si>
    <t>Phạm Thị Tươi</t>
  </si>
  <si>
    <t>Nguyễn Thị Bích Thư</t>
  </si>
  <si>
    <t>Trần Thị Tố Nga</t>
  </si>
  <si>
    <t>Hồ Thị Hương Giang</t>
  </si>
  <si>
    <t xml:space="preserve">Trần Thị Thanh Hương </t>
  </si>
  <si>
    <t>Nguyễn Thị Mỹ Linh</t>
  </si>
  <si>
    <t>Nguyễn Thị Dạ Thảo</t>
  </si>
  <si>
    <t>Nguyễn Thị Trà My</t>
  </si>
  <si>
    <t>Nguyễn Ngọc Thắm</t>
  </si>
  <si>
    <t>Nguyễn Thị Vân Ánh</t>
  </si>
  <si>
    <t>Trần Hồ Ánh Xuân</t>
  </si>
  <si>
    <t>Phạm Hồng Thùy</t>
  </si>
  <si>
    <t>Phạm Thị Hồng Lĩnh</t>
  </si>
  <si>
    <t>Phạm Thị Tuyết Nga</t>
  </si>
  <si>
    <t>Lê Thị Trúc Ngân</t>
  </si>
  <si>
    <t xml:space="preserve">Huỳnh Ngọc Đoan Trang </t>
  </si>
  <si>
    <t>Vũ Thị Tuyết Liễu</t>
  </si>
  <si>
    <t>Phạm Thị Ánh Vân</t>
  </si>
  <si>
    <t xml:space="preserve">Trần Ngọc Diễm </t>
  </si>
  <si>
    <t>Đoàn Thị Ngọc Cẩm</t>
  </si>
  <si>
    <t>Huỳnh Thị Ánh Nguyệt</t>
  </si>
  <si>
    <t>Trần Thị Thanh Thủy</t>
  </si>
  <si>
    <t>Hồ Thị Dạ Thảo</t>
  </si>
  <si>
    <t>Bùi Thị Minh</t>
  </si>
  <si>
    <t>Phạm Thị Hương</t>
  </si>
  <si>
    <t>Lê Thị Tố Quyên</t>
  </si>
  <si>
    <t>Lê Văn Thiện</t>
  </si>
  <si>
    <t>Nguyễn Thị Hoàng Anh</t>
  </si>
  <si>
    <t>Lê Thị Kim Ngọc</t>
  </si>
  <si>
    <t>Nguyễn Kiều Nhật Thanh</t>
  </si>
  <si>
    <t>Mai Thị Hồng Loan</t>
  </si>
  <si>
    <t>Trần Thị Thu Trang</t>
  </si>
  <si>
    <t>Nguyễn Thị Luyện</t>
  </si>
  <si>
    <t>Phùng Thị Xuân Duyên</t>
  </si>
  <si>
    <t>Nguyễn Thị Thùy Dân</t>
  </si>
  <si>
    <t>Phạm Thị Ngọc Duyên</t>
  </si>
  <si>
    <t>Lê Thị Kiều Tiên</t>
  </si>
  <si>
    <t>Phan Thị Kiều Trang</t>
  </si>
  <si>
    <t>Đặng Thị Kim Ngân</t>
  </si>
  <si>
    <t>Cao Thị Huyền Vi</t>
  </si>
  <si>
    <t>Trương Thị Bích Liên</t>
  </si>
  <si>
    <t>Lý Anh Thư</t>
  </si>
  <si>
    <t>Dương Thị Dung</t>
  </si>
  <si>
    <t>Nguyễn Thị Lệ Thu</t>
  </si>
  <si>
    <t>Nguyễn Thị Thu Trang</t>
  </si>
  <si>
    <t>Lê Hồng Bảo Ngọc</t>
  </si>
  <si>
    <t>Võ Thị Hồng Tuyền</t>
  </si>
  <si>
    <t>Nguyễn Thành Tâm</t>
  </si>
  <si>
    <t>Nguyễn Phước Sang</t>
  </si>
  <si>
    <t>Phạm Văn Sỹ</t>
  </si>
  <si>
    <t>Phùng Thị Thanh</t>
  </si>
  <si>
    <t>Nguyễn Thị Ngọc Thu</t>
  </si>
  <si>
    <t>Nguyễn Thị Sơn Trà</t>
  </si>
  <si>
    <t>Lê Thị Hồng Trang</t>
  </si>
  <si>
    <t>Nguyễn Thị Thư</t>
  </si>
  <si>
    <t>Lê Trần Phương Thảo</t>
  </si>
  <si>
    <t>Đỗ Thị Thanh Huyền</t>
  </si>
  <si>
    <t>Lâm Trọng Vàng</t>
  </si>
  <si>
    <t>Lê Dương Thành Thị Dạ Thảo</t>
  </si>
  <si>
    <t xml:space="preserve">Nguyễn Thị Thu Hà </t>
  </si>
  <si>
    <t xml:space="preserve">Trần Thị Kim Ngọc </t>
  </si>
  <si>
    <t>Phan Thị Thúy</t>
  </si>
  <si>
    <t>Nguyễn Ngô Yến Thi</t>
  </si>
  <si>
    <t>Phạm Thị Hoài Ân</t>
  </si>
  <si>
    <t>Nguyễn Thị Danh</t>
  </si>
  <si>
    <t>Trần Thị Cẩm Cuốn</t>
  </si>
  <si>
    <t>Lê Thanh Tân</t>
  </si>
  <si>
    <t>Nguyễn Như Phượng</t>
  </si>
  <si>
    <t>Trần Thị Hương Trang</t>
  </si>
  <si>
    <t>Trần Thị Ngọc Điệp</t>
  </si>
  <si>
    <t>Trần Mỹ Vân</t>
  </si>
  <si>
    <t>Nguyễn Thị Kim Oanh</t>
  </si>
  <si>
    <t>Nguyễn Thị Ánh Lan Em</t>
  </si>
  <si>
    <t xml:space="preserve">Nguyễn Thị Thu Thảo </t>
  </si>
  <si>
    <t>Đặng Thị Thiên Hương</t>
  </si>
  <si>
    <t>Lê Thị Thùy Trang</t>
  </si>
  <si>
    <t>Võ Thị Thu Thủy</t>
  </si>
  <si>
    <t>Nguyễn Thị Vân</t>
  </si>
  <si>
    <t>Phạm Thị Thư</t>
  </si>
  <si>
    <t>Nguyễn Quỳnh Như</t>
  </si>
  <si>
    <t>Huỳnh Văn Võ</t>
  </si>
  <si>
    <t xml:space="preserve">Bùi Thị Ngọc Anh </t>
  </si>
  <si>
    <t>Phan Thị Kiều Dinh</t>
  </si>
  <si>
    <t xml:space="preserve">Đỗ Thị Thanh Hương </t>
  </si>
  <si>
    <t>Lê Thị Hồng Duyên</t>
  </si>
  <si>
    <t>Nguyễn Thị Thùy Trang</t>
  </si>
  <si>
    <t>Nguyễn Thị Thanh Mai</t>
  </si>
  <si>
    <t>Tạ Văn Toán</t>
  </si>
  <si>
    <t>Trịnh Thị Thanh Xuân</t>
  </si>
  <si>
    <t>Nguyễn Văn Tình</t>
  </si>
  <si>
    <t>Phạm Thị Hà</t>
  </si>
  <si>
    <t>Phan Thị Thanh Lan</t>
  </si>
  <si>
    <t>Võ Thị Tuyết Nga</t>
  </si>
  <si>
    <t>Nguyễn Lê Phương Thảo</t>
  </si>
  <si>
    <t>Trần Thị Kim Soa</t>
  </si>
  <si>
    <t>Trần Thị Trường An</t>
  </si>
  <si>
    <t>Trịnh Nguyễn Minh Thư</t>
  </si>
  <si>
    <t>Trần Thị Kim Cúc</t>
  </si>
  <si>
    <t>Trần Thị Bích Vân</t>
  </si>
  <si>
    <t>Nguyễn Thị Tuyết Nga</t>
  </si>
  <si>
    <t>Bùi Ngọc An Pha</t>
  </si>
  <si>
    <t>Phạm Mạnh Hoàn</t>
  </si>
  <si>
    <t>Mai Thị Ngọc Nhiên</t>
  </si>
  <si>
    <t>Trần Thị Bích Trà</t>
  </si>
  <si>
    <t>Nguyễn Thị Thùy Linh</t>
  </si>
  <si>
    <t>Nguyễn Thị Hồng Trang</t>
  </si>
  <si>
    <t>Nguyễn Thị Bảo Châu</t>
  </si>
  <si>
    <t>Nguyễn Thị Mộng Thơ</t>
  </si>
  <si>
    <t>Nguyễn Thu Thảo</t>
  </si>
  <si>
    <t>Nguyễn Thị Tuyết Lan</t>
  </si>
  <si>
    <t>Nguyễn Thị Hồng Liên</t>
  </si>
  <si>
    <t>Nguyễn Thị Ngọc Diệu</t>
  </si>
  <si>
    <t>Nguyễn Thúy Hằng</t>
  </si>
  <si>
    <t>Nguyễn Hoài Quốc</t>
  </si>
  <si>
    <t>Nguyễn Thị Mỹ Ngọc</t>
  </si>
  <si>
    <t>Mâu Mỹ Phương</t>
  </si>
  <si>
    <t>Nguyễn Thị Hồng Phượng</t>
  </si>
  <si>
    <t>Nguyễn Xuân Thảo</t>
  </si>
  <si>
    <t>Nguyễn Thị Quỳnh Trang</t>
  </si>
  <si>
    <t>Hà Thu Nga</t>
  </si>
  <si>
    <t>Trịnh Thị Lệ Thủy</t>
  </si>
  <si>
    <t>Lê Thị Cẩm Hà</t>
  </si>
  <si>
    <t>Nguyễn Thị Như Ngọc</t>
  </si>
  <si>
    <t>Nguyễn Xuân Lệ Quyên</t>
  </si>
  <si>
    <t>Nguyễn Kim Oanh</t>
  </si>
  <si>
    <t>Hoàng Thị Giảng Trinh</t>
  </si>
  <si>
    <t>Đặng Thị Bích Ngọc</t>
  </si>
  <si>
    <t>Nguyễn Thị Nhật Hạnh</t>
  </si>
  <si>
    <t>Cao Thị Ý Nhi</t>
  </si>
  <si>
    <t>Phạm Thúy Đạt</t>
  </si>
  <si>
    <t>Phạm Quang Thắng</t>
  </si>
  <si>
    <t>Nguyễn Thanh Phú</t>
  </si>
  <si>
    <t>Tăng Minh Thuận</t>
  </si>
  <si>
    <t>Nguyễn Ngọc Thành</t>
  </si>
  <si>
    <t>Nguyễn Tuấn Lanh</t>
  </si>
  <si>
    <t>Nguyễn Ngọc Nguyên</t>
  </si>
  <si>
    <t>Phạm Văn Hoàn</t>
  </si>
  <si>
    <t>Nguyễn Thanh Tình</t>
  </si>
  <si>
    <t>Lê Anh Đức</t>
  </si>
  <si>
    <t>Võ Đình Hoàng Long</t>
  </si>
  <si>
    <t>Bùi Quang Duy</t>
  </si>
  <si>
    <t>Trần Hồng Ân</t>
  </si>
  <si>
    <t>Nguyễn Thị Bảo Ngọc</t>
  </si>
  <si>
    <t>Nguyễn Thanh Danh</t>
  </si>
  <si>
    <t>Dương Phong Lan</t>
  </si>
  <si>
    <t>Nguyễn Vũ An Quý</t>
  </si>
  <si>
    <t>Trần Thị Ngọc Hương</t>
  </si>
  <si>
    <t>Nguyễn Tiến Tuân</t>
  </si>
  <si>
    <t>Cù Thị Mến</t>
  </si>
  <si>
    <t>Đàm Thị Hồng Nhung</t>
  </si>
  <si>
    <t>Huỳnh Thị Bông</t>
  </si>
  <si>
    <t>Lưu Thị Hồng Mai</t>
  </si>
  <si>
    <t>Nguyễn Lê Vũ Cường</t>
  </si>
  <si>
    <t>Trần Hà Tuấn Anh</t>
  </si>
  <si>
    <t>Nguyễn Thị Bích Trâm</t>
  </si>
  <si>
    <t>Nguyễn Dương Thục Trinh</t>
  </si>
  <si>
    <t>Nguyễn Thị Kiều Mi</t>
  </si>
  <si>
    <t>Đào Bích Phương</t>
  </si>
  <si>
    <t>Ngô Kim Luyến</t>
  </si>
  <si>
    <t>Nguyễn Xuân Vương</t>
  </si>
  <si>
    <t>Trần Duy Ninh</t>
  </si>
  <si>
    <t>Lê Văn Minh Quang</t>
  </si>
  <si>
    <t>Hồ Song Toàn</t>
  </si>
  <si>
    <t>Nguyễn Chính Văn</t>
  </si>
  <si>
    <t>Nguyễn Thị Hoài Vy</t>
  </si>
  <si>
    <t>Lê Đức Tuấn</t>
  </si>
  <si>
    <t>Nguyễn Hồng Thảo Thanh</t>
  </si>
  <si>
    <t>Nguyễn Phương Thy</t>
  </si>
  <si>
    <t>Huỳnh Văn Phúc</t>
  </si>
  <si>
    <t>Nguyễn Văn Cảm</t>
  </si>
  <si>
    <t>Phạm Thị Loan</t>
  </si>
  <si>
    <t>Huỳnh Thành Đạt</t>
  </si>
  <si>
    <t>Huỳnh Thị Thúy Nga</t>
  </si>
  <si>
    <t>Nguyễn Nhật An Khánh</t>
  </si>
  <si>
    <t>Huỳnh Thị Tuyết Trinh</t>
  </si>
  <si>
    <t>Phạm Thị Thúy Hằng</t>
  </si>
  <si>
    <t>Bùi Thị Ánh Hồng</t>
  </si>
  <si>
    <t>Lưu Phương Hùng</t>
  </si>
  <si>
    <t>Võ Bá Minh Khôi</t>
  </si>
  <si>
    <t>Nguyễn Ngọc Khánh</t>
  </si>
  <si>
    <t>Huỳnh Long Bảo</t>
  </si>
  <si>
    <t>Lưu Chí Kiệt</t>
  </si>
  <si>
    <t>Trầm Kim Khánh</t>
  </si>
  <si>
    <t>Trần Phan Minh Tuấn</t>
  </si>
  <si>
    <t>Lương Thị Thu Huyền</t>
  </si>
  <si>
    <t>Trương Văn Minh Hoàng</t>
  </si>
  <si>
    <t>Nguyễn Xuân Trường</t>
  </si>
  <si>
    <t>Trương Thiên Tường</t>
  </si>
  <si>
    <t>Nguyễn Đình Cường</t>
  </si>
  <si>
    <t>Nguyễn Phước Sơn</t>
  </si>
  <si>
    <t>Thân Thị Bảo Quyên</t>
  </si>
  <si>
    <t>Lê Thị Ngọc Trúc</t>
  </si>
  <si>
    <t>Nguyễn Thị Diệu Huê</t>
  </si>
  <si>
    <t>Trương Thị Huyền Trang</t>
  </si>
  <si>
    <t>Lưu Đinh Đức Vinh</t>
  </si>
  <si>
    <t>Võ Thanh Phong</t>
  </si>
  <si>
    <t>Phạm Ngọc Phố</t>
  </si>
  <si>
    <t>Nguyễn Đức Rồng</t>
  </si>
  <si>
    <t>Nguyễn Hoàng Long</t>
  </si>
  <si>
    <t>Đỗ Quốc Quân</t>
  </si>
  <si>
    <t>Hà Sỹ Hoàn</t>
  </si>
  <si>
    <t>Nguyễn Đình Cơ</t>
  </si>
  <si>
    <t>Nguyễn Thanh Huyền</t>
  </si>
  <si>
    <t>Hồ Nguyễn Minh Tân</t>
  </si>
  <si>
    <t>La Vĩ Tuấn</t>
  </si>
  <si>
    <t>Võ Hoàng Duy</t>
  </si>
  <si>
    <t>Hà Hữu Huân</t>
  </si>
  <si>
    <t>Lê Văn Lai</t>
  </si>
  <si>
    <t>Phan Huy Hòa</t>
  </si>
  <si>
    <t>Võ Thanh Tuân</t>
  </si>
  <si>
    <t>Lê Thành Tiến</t>
  </si>
  <si>
    <t>Lê Văn Nhâm</t>
  </si>
  <si>
    <t>Nguyễn Thanh Vinh</t>
  </si>
  <si>
    <t>Huỳnh Thanh Phương</t>
  </si>
  <si>
    <t>Nguyễn Văn Nguyên</t>
  </si>
  <si>
    <t>Nguyễn Văn Sơn</t>
  </si>
  <si>
    <t>Phạm Tuấn Hùng</t>
  </si>
  <si>
    <t>Đoàn Thị Mỹ Thông</t>
  </si>
  <si>
    <t>Dương Trần Ánh Tuyết</t>
  </si>
  <si>
    <t>Lương Thanh Sơn</t>
  </si>
  <si>
    <t>Lê Quang Bảo Ngọc</t>
  </si>
  <si>
    <t>Đỗ Mỹ Dung</t>
  </si>
  <si>
    <t>Trần Thị Tuyết Trinh</t>
  </si>
  <si>
    <t>Lê Thị Giao</t>
  </si>
  <si>
    <t>Phan Bảo Huyên</t>
  </si>
  <si>
    <t>Hoàng Thị Bích Hồng</t>
  </si>
  <si>
    <t>Phạm Thi Uyên Phương</t>
  </si>
  <si>
    <t>Nguyễn Thị Thùy Nhung</t>
  </si>
  <si>
    <t>Trần Lê Quỳnh</t>
  </si>
  <si>
    <t>Hà Thị Hạnh</t>
  </si>
  <si>
    <t>Đàm Thị Gia Phước</t>
  </si>
  <si>
    <t xml:space="preserve">Huỳnh Hồ Ngọc Bảo </t>
  </si>
  <si>
    <t>Nguyễn Hải Yến</t>
  </si>
  <si>
    <t>Nguyễn Thị Thùy Dung</t>
  </si>
  <si>
    <t>Tạ Thị Ngọc Bích</t>
  </si>
  <si>
    <t>Dương Minh Đạt</t>
  </si>
  <si>
    <t>Nguyễn Hữu Đôn</t>
  </si>
  <si>
    <t>Đặng Thị Thanh Nga</t>
  </si>
  <si>
    <t>Phạm Thị Thu Nhi</t>
  </si>
  <si>
    <t>Huỳnh Thị Thanh Thủy</t>
  </si>
  <si>
    <t>Lưu Ngọc Hạnh</t>
  </si>
  <si>
    <t>Phạm Đức Hiển</t>
  </si>
  <si>
    <t>Lương Thị Ngọc Hằng</t>
  </si>
  <si>
    <t>Dương Quang Khôi</t>
  </si>
  <si>
    <t>Nguyễn Đỗ Hồng Ngọc</t>
  </si>
  <si>
    <t>Đỗ Minh Tuấn</t>
  </si>
  <si>
    <t>Lâm Uyển Nhi</t>
  </si>
  <si>
    <t>Phạm Ngọc Xuân Trang</t>
  </si>
  <si>
    <t>Bùi Minh Phụng</t>
  </si>
  <si>
    <t>Nguyễn Thị Thanh Thủy</t>
  </si>
  <si>
    <t>Mai Chí Linh</t>
  </si>
  <si>
    <t>Nguyễn Quang Định</t>
  </si>
  <si>
    <t>Kiều Thu Vân</t>
  </si>
  <si>
    <t>Lê Thị Hấn</t>
  </si>
  <si>
    <t>Phạm Thụy Châu</t>
  </si>
  <si>
    <t>Nguyễn Ngọc Như Tiên</t>
  </si>
  <si>
    <t xml:space="preserve">Võ Thị Tuyết Đông </t>
  </si>
  <si>
    <t xml:space="preserve">Nguyễn Thị Tuyết Hằng </t>
  </si>
  <si>
    <t>Giao Thắng Yên</t>
  </si>
  <si>
    <t>Lưu Thanh Bình</t>
  </si>
  <si>
    <t>Nguyễn Thị Kim Hoa</t>
  </si>
  <si>
    <t>Trần Thị Minh Phụng</t>
  </si>
  <si>
    <t>Trương Thị Hải Uyên</t>
  </si>
  <si>
    <t>Bùi Thị Thanh Loan</t>
  </si>
  <si>
    <t>Ngô Thị Thanh Hằng</t>
  </si>
  <si>
    <t>Nguyễn Thị Mỹ Anh</t>
  </si>
  <si>
    <t>Lê Kim Phương</t>
  </si>
  <si>
    <t>Nguyễn Thị Thanh Thanh Trâm</t>
  </si>
  <si>
    <t>Đặng Hoàng Trang</t>
  </si>
  <si>
    <t xml:space="preserve">Võ Hạnh Cao Vân </t>
  </si>
  <si>
    <t>Võ Thoại Ngân Trang</t>
  </si>
  <si>
    <t>Nguyễn Thị Thu Thủy</t>
  </si>
  <si>
    <t>Nguyễn Thị Anh Khoa</t>
  </si>
  <si>
    <t>Huỳnh Kim My</t>
  </si>
  <si>
    <t>Lê Hồng Vân</t>
  </si>
  <si>
    <t>Dương Thị Kiều Mi</t>
  </si>
  <si>
    <t>Đào Thị Hà Thanh</t>
  </si>
  <si>
    <t>Phạm Thị Phương Diệu</t>
  </si>
  <si>
    <t>Trần Thị Thảo Vi</t>
  </si>
  <si>
    <t>Trần Thị Nam Phương</t>
  </si>
  <si>
    <t>Nguyễn Thị Cẩm Nguyên</t>
  </si>
  <si>
    <t>Trương Thị Mỹ Hiền</t>
  </si>
  <si>
    <t>Vũ Thị Ngọc Anh</t>
  </si>
  <si>
    <t>Tôn Nữ Quỳnh Như</t>
  </si>
  <si>
    <t>Đinh Thị Mộng Thơm</t>
  </si>
  <si>
    <t>Huỳnh Thị Bảo Trinh</t>
  </si>
  <si>
    <t>Lê Công Tuyến</t>
  </si>
  <si>
    <t>Trương Thị Hoàng Diễm My</t>
  </si>
  <si>
    <t>Đinh Thị Bình</t>
  </si>
  <si>
    <t>Lê Thị Thanh Hà</t>
  </si>
  <si>
    <t>Lý Thị Mỹ Xuyên</t>
  </si>
  <si>
    <t>Âu Thị Mỹ Tiên</t>
  </si>
  <si>
    <t>Lê Thị Thiên Nhi</t>
  </si>
  <si>
    <t>Võ Thị Diễm</t>
  </si>
  <si>
    <t>Lưu Thị Thùy Trang</t>
  </si>
  <si>
    <t>Hồ Thị Mỹ Duyên</t>
  </si>
  <si>
    <t>Huỳnh Thị Thái Trân</t>
  </si>
  <si>
    <t>Phạm Thị Chúc Ly</t>
  </si>
  <si>
    <t>Nguyễn Hoàng Xuân Diễm</t>
  </si>
  <si>
    <t>Nguyễn Thị Phượng</t>
  </si>
  <si>
    <t>Lê Thị Tuyết Ngân</t>
  </si>
  <si>
    <t>Lê Thị Hồng Nga</t>
  </si>
  <si>
    <t>Nguyễn Thị Ngoãn</t>
  </si>
  <si>
    <t>Nguyễn Đức Trâm</t>
  </si>
  <si>
    <t>Diệp Thị Như Ý</t>
  </si>
  <si>
    <t>Nguyễn Thị Thanh Trúc</t>
  </si>
  <si>
    <t>Nguyễn Thị Như Thùy</t>
  </si>
  <si>
    <t>Đoàn Thị Kim Nhàn</t>
  </si>
  <si>
    <t>Mã Thị Thủy Tiên</t>
  </si>
  <si>
    <t>Cao Diệp Hoài Thu</t>
  </si>
  <si>
    <t>Trần Thị Thanh Như</t>
  </si>
  <si>
    <t>Nguyễn Thanh Tuyết Vân</t>
  </si>
  <si>
    <t>Hồ Hạ Mai Trâm</t>
  </si>
  <si>
    <t>Trương Thị Kim Ngân</t>
  </si>
  <si>
    <t>Nguyễn Văn Viên</t>
  </si>
  <si>
    <t>Chu Kiên Trung</t>
  </si>
  <si>
    <t>Nguyễn Thị Xuân Thi</t>
  </si>
  <si>
    <t>Nguyễn Thị Lan Phương</t>
  </si>
  <si>
    <t>Nguyễn Thị Ngọc Phượng</t>
  </si>
  <si>
    <t>Trương Nhật Hoài</t>
  </si>
  <si>
    <t>Phạm Thị Ni Na</t>
  </si>
  <si>
    <t>Dương Tấn Huy</t>
  </si>
  <si>
    <t>Lê Thị Thanh Thủy</t>
  </si>
  <si>
    <t>Lê Thị Thanh Thảo</t>
  </si>
  <si>
    <t>Dương Thị Hà</t>
  </si>
  <si>
    <t>Tào Thị Nguyệt</t>
  </si>
  <si>
    <t>Trần Thị Minh Hiệp</t>
  </si>
  <si>
    <t>Nguyễn Khánh Nam</t>
  </si>
  <si>
    <t>Giang Trung Nguyên</t>
  </si>
  <si>
    <t>Nguyễn Đoàn Phước Thịnh</t>
  </si>
  <si>
    <t>Lê Nguyễn Vũ Thanh</t>
  </si>
  <si>
    <t>Vũ Thị Thúy</t>
  </si>
  <si>
    <t>Lê Nhật Trường</t>
  </si>
  <si>
    <t>Nguyễn Phú Cường</t>
  </si>
  <si>
    <t>Nguyễn Đình Dự</t>
  </si>
  <si>
    <t>Bùi Thị Linh</t>
  </si>
  <si>
    <t>Phạm Thanh Hưng</t>
  </si>
  <si>
    <t>Nguyễn Trần Duy Anh</t>
  </si>
  <si>
    <t>Nguyễn Ái Việt</t>
  </si>
  <si>
    <t>Phạm Anh Linh</t>
  </si>
  <si>
    <t>Nguyễn Hoàng Bảo</t>
  </si>
  <si>
    <t>Nguyễn Thanh Đạt</t>
  </si>
  <si>
    <t>Nguyễn Quang Hải</t>
  </si>
  <si>
    <t>Vũ Mạnh Cường</t>
  </si>
  <si>
    <t>Trần Hoàng Vân</t>
  </si>
  <si>
    <t>Lê Phương Anh</t>
  </si>
  <si>
    <t>Nguyễn Thị Khánh Ngọc</t>
  </si>
  <si>
    <t>Phan Tấn Giàu</t>
  </si>
  <si>
    <t>Lê Trần Đức</t>
  </si>
  <si>
    <t>Vương Quốc Công</t>
  </si>
  <si>
    <t>Võ Minh Hòa</t>
  </si>
  <si>
    <t>Lê Thị Minh Phượng</t>
  </si>
  <si>
    <t>Trần Hữu Kha</t>
  </si>
  <si>
    <t>Nguyễn Đức Truyền</t>
  </si>
  <si>
    <t>Trần Tấn Hậu</t>
  </si>
  <si>
    <t>Nguyễn Paul Le Bonds</t>
  </si>
  <si>
    <t>Võ Thị Phương Quỳnh</t>
  </si>
  <si>
    <t>Nguyễn Văn Hạ</t>
  </si>
  <si>
    <t>Nguyễn Thị Ngọc Hiếu</t>
  </si>
  <si>
    <t>Phan Thành Nghĩa</t>
  </si>
  <si>
    <t>Đặng Yến Linh</t>
  </si>
  <si>
    <t>Phạm Phước Anh</t>
  </si>
  <si>
    <t>Đặng Thị Mai Phương</t>
  </si>
  <si>
    <t>Nguyễn Thị Thúy</t>
  </si>
  <si>
    <t>Nguyễn Văn Kỳ</t>
  </si>
  <si>
    <t>Nguyễn Văn Tiến</t>
  </si>
  <si>
    <t>Trần Thị Lệ Trang</t>
  </si>
  <si>
    <t>Nguyễn Quang Hậu</t>
  </si>
  <si>
    <t>Trần Văn Sử</t>
  </si>
  <si>
    <t>Lê Sĩ Hùng</t>
  </si>
  <si>
    <t>Lèo Minh Huấn</t>
  </si>
  <si>
    <t>Trần Thị Phương Trâm</t>
  </si>
  <si>
    <t>Đặng Thị Phúc Hạnh</t>
  </si>
  <si>
    <t>Nguyễn Văn Pho</t>
  </si>
  <si>
    <t>Cao Hữu Ngô</t>
  </si>
  <si>
    <t>Phạm Thị Hoa</t>
  </si>
  <si>
    <t>Dương Duy Hùng</t>
  </si>
  <si>
    <t>Lê Minh Hiện</t>
  </si>
  <si>
    <t>Nguyễn Hồng Ngọc</t>
  </si>
  <si>
    <t>Lê Vũ Bằng</t>
  </si>
  <si>
    <t>Phạm Quốc Anh</t>
  </si>
  <si>
    <t>Nguyễn Chí Thành</t>
  </si>
  <si>
    <t>Nguyễn Xuân Hiếu</t>
  </si>
  <si>
    <t>Vũ Long</t>
  </si>
  <si>
    <t>Nguyễn Như Hồng Trâm</t>
  </si>
  <si>
    <t>Nguyễn Minh Thể</t>
  </si>
  <si>
    <t>Bùi Anh Tuấn</t>
  </si>
  <si>
    <t>Phan Văn Hùng</t>
  </si>
  <si>
    <t>Lê Trọng Sỹ</t>
  </si>
  <si>
    <t>Trần Văn Nghị</t>
  </si>
  <si>
    <t>Hoàng Xuân Quế</t>
  </si>
  <si>
    <t>Trần Xuân Thịnh</t>
  </si>
  <si>
    <t>Ôn Duy Hồng</t>
  </si>
  <si>
    <t>Nguyễn Quang Huy</t>
  </si>
  <si>
    <t>Đoàn Văn Sở</t>
  </si>
  <si>
    <t>Đỗ Thị Tâm</t>
  </si>
  <si>
    <t>Trịnh Hoàng Sơn</t>
  </si>
  <si>
    <t>Nguyễn Văn Công</t>
  </si>
  <si>
    <t>Lê Thanh Tuấn</t>
  </si>
  <si>
    <t>Đỗ Hoàng Nam</t>
  </si>
  <si>
    <t>Vũ Văn Duân</t>
  </si>
  <si>
    <t>Phạm Quốc Dương</t>
  </si>
  <si>
    <t>Trần Văn Đức</t>
  </si>
  <si>
    <t>Trần Thị Thiên Ân</t>
  </si>
  <si>
    <t>Đỗ Thành Công</t>
  </si>
  <si>
    <t>Trương Ngọc Trụ</t>
  </si>
  <si>
    <t>Vũ Văn Minh</t>
  </si>
  <si>
    <t>Lê Văn Thọ</t>
  </si>
  <si>
    <t>Nguyễn Ngọc Hạnh</t>
  </si>
  <si>
    <t>Trần Lê Nhơn</t>
  </si>
  <si>
    <t>Trần Ngọc Chi</t>
  </si>
  <si>
    <t>Lâm Nguyễn Quỳnh Trâm</t>
  </si>
  <si>
    <t>Võ Bình Cảnh</t>
  </si>
  <si>
    <t>Nguyễn Quốc Tấn</t>
  </si>
  <si>
    <t>Phạm Đình Kháng</t>
  </si>
  <si>
    <t>Đoàn Ngọc Thạch</t>
  </si>
  <si>
    <t>Hoàng Xuân Toàn</t>
  </si>
  <si>
    <t>Phan Thế Hùng</t>
  </si>
  <si>
    <t>Hoàng Thế Ước</t>
  </si>
  <si>
    <t>Trầm Tiến Trình</t>
  </si>
  <si>
    <t>Nguyễn Hữu Hưng</t>
  </si>
  <si>
    <t>Phạm Đình Bôn</t>
  </si>
  <si>
    <t>Trần Thị Huỳnh Tuyền</t>
  </si>
  <si>
    <t>Phan Xuân Sỹ</t>
  </si>
  <si>
    <t>Hà Xuân Tuấn</t>
  </si>
  <si>
    <t>Vũ Đức Duy</t>
  </si>
  <si>
    <t>Tô Văn Hòa</t>
  </si>
  <si>
    <t>Lê Thuận</t>
  </si>
  <si>
    <t>Đoàn Hùng Duy Nam</t>
  </si>
  <si>
    <t>Đậu Đình Hải</t>
  </si>
  <si>
    <t>Nguyễn Hồng Đạt</t>
  </si>
  <si>
    <t>Nguyễn Thiết Hải</t>
  </si>
  <si>
    <t>Nguyễn Thế Hiếu</t>
  </si>
  <si>
    <t>Võ Ngọc Toàn</t>
  </si>
  <si>
    <t>Cáp Minh Toàn</t>
  </si>
  <si>
    <t>Nguyễn Thanh Bình</t>
  </si>
  <si>
    <t>Nguyễn Trung Sơn</t>
  </si>
  <si>
    <t>Vũ Bình Nguyên</t>
  </si>
  <si>
    <t>Hồ Đình Tuấn</t>
  </si>
  <si>
    <t>Lê Phạm Thị Như Quỳnh</t>
  </si>
  <si>
    <t>Nguyễn Thị Hồng Hạnh</t>
  </si>
  <si>
    <t>Trần Hữu Lễ</t>
  </si>
  <si>
    <t>Lương Trung Tín</t>
  </si>
  <si>
    <t>Nguyễn Trần Đông Nghi</t>
  </si>
  <si>
    <t>Ngô Thị Yến Vy</t>
  </si>
  <si>
    <t>Nguyễn Trọng Nhân</t>
  </si>
  <si>
    <t>Khổng Đức Hiển</t>
  </si>
  <si>
    <t>Nguyễn Phú Huyễn</t>
  </si>
  <si>
    <t>Huỳnh Trung Tấn</t>
  </si>
  <si>
    <t>Thái Thanh Quang</t>
  </si>
  <si>
    <t>Lê Sơn Tùng</t>
  </si>
  <si>
    <t>Huỳnh Thị Ngọc Duyên</t>
  </si>
  <si>
    <t>Nguyễn Tấn Cường</t>
  </si>
  <si>
    <t>Nguyễn Văn Duy</t>
  </si>
  <si>
    <t>Trần Kim Hoàng Anh</t>
  </si>
  <si>
    <t>Hồ Thị Trúc</t>
  </si>
  <si>
    <t>Nguyễn Văn Toàn</t>
  </si>
  <si>
    <t>Cô Văn Tâm</t>
  </si>
  <si>
    <t>Trịnh Hoàng Kha</t>
  </si>
  <si>
    <t>Phan Phú Dư</t>
  </si>
  <si>
    <t>Phạm Thị Thu Hiền</t>
  </si>
  <si>
    <t>Đặng Phước Thành</t>
  </si>
  <si>
    <t>Đặng Thị Kim Quyên</t>
  </si>
  <si>
    <t>Đỗ Thị Kiều Trang</t>
  </si>
  <si>
    <t>Trần Quốc Thịnh</t>
  </si>
  <si>
    <t>Đồng Hồng Phương Đại</t>
  </si>
  <si>
    <t>Đặng Văn Nghĩa</t>
  </si>
  <si>
    <t>Nguyễn Chí Hiếu</t>
  </si>
  <si>
    <t>Trần Văn Vũ</t>
  </si>
  <si>
    <t>Bùi Thị Cẩm Vân</t>
  </si>
  <si>
    <t>Dương Hoàng Phùng</t>
  </si>
  <si>
    <t>Nguyễn Kiều Loan</t>
  </si>
  <si>
    <t>Phạm Thùy Trang</t>
  </si>
  <si>
    <t>Trần Thị Tuyết Hương</t>
  </si>
  <si>
    <t>Trần Thanh Tùng</t>
  </si>
  <si>
    <t>Lâm Hoàng Chí Thảo</t>
  </si>
  <si>
    <t>Trần Hoàng Duy</t>
  </si>
  <si>
    <t>Trần Văn Út</t>
  </si>
  <si>
    <t>Nguyễn Văn Tấn Tài</t>
  </si>
  <si>
    <t>Bùi Thị Mỹ Lan</t>
  </si>
  <si>
    <t>Lê Công Sắc Em</t>
  </si>
  <si>
    <t>Huỳnh Thị Diễm Mi</t>
  </si>
  <si>
    <t>Ngô Thành Liêm</t>
  </si>
  <si>
    <t>Phan Thị Thúy Lan</t>
  </si>
  <si>
    <t>Hoàng Thị Thủy</t>
  </si>
  <si>
    <t>Hồ Minh Dân</t>
  </si>
  <si>
    <t>Ngô Thành Trung</t>
  </si>
  <si>
    <t>Quan Vĩnh Hải</t>
  </si>
  <si>
    <t>Phạm Văn Niên</t>
  </si>
  <si>
    <t>Nguyễn Việt Phong</t>
  </si>
  <si>
    <t>Lê Ngọc Kim Đỉnh</t>
  </si>
  <si>
    <t>Nguyễn Hữu Trí</t>
  </si>
  <si>
    <t>Nguyễn Văn Đá</t>
  </si>
  <si>
    <t>Phan Văn Công</t>
  </si>
  <si>
    <t>Đặng Thanh Nhàn</t>
  </si>
  <si>
    <t>Hồ Hồng Nhuận</t>
  </si>
  <si>
    <t>Nguyễn Chí Tình</t>
  </si>
  <si>
    <t>Nguyễn Trường Giang</t>
  </si>
  <si>
    <t>Lê Trường Quang</t>
  </si>
  <si>
    <t>Trịnh Tú Trinh</t>
  </si>
  <si>
    <t>Trần Hải Đăng</t>
  </si>
  <si>
    <t>Hà Thị Len</t>
  </si>
  <si>
    <t>Nguyễn Quốc Trung</t>
  </si>
  <si>
    <t>Huỳnh Văn Mão</t>
  </si>
  <si>
    <t>Vĩ Thị Ngọc Uyên</t>
  </si>
  <si>
    <t>Nguyễn Thị Thanh Bình</t>
  </si>
  <si>
    <t>Ung Nho Phong</t>
  </si>
  <si>
    <t>Vĩ Minh Đường</t>
  </si>
  <si>
    <t>Hoàng Thị Thúy Hằng</t>
  </si>
  <si>
    <t>Võ Thị Thanh Tuyết</t>
  </si>
  <si>
    <t>Lại Thế Anh</t>
  </si>
  <si>
    <t>Nguyễn Mai Hải</t>
  </si>
  <si>
    <t>Nguyễn Hữu Tuân</t>
  </si>
  <si>
    <t>Nguyễn Thị Hải Yến</t>
  </si>
  <si>
    <t>Trần Văn Thụ</t>
  </si>
  <si>
    <t>Nguyễn Thị Thúy Mỹ</t>
  </si>
  <si>
    <t>Đặng Ngọc Vũ</t>
  </si>
  <si>
    <t>Trần Thị Kim Hoanh</t>
  </si>
  <si>
    <t>Lê Thái Bình</t>
  </si>
  <si>
    <t>Lê Tiểu Vũ</t>
  </si>
  <si>
    <t>Hà Văn Hải</t>
  </si>
  <si>
    <t>Nguyễn Hữu Bình</t>
  </si>
  <si>
    <t>Võ Thanh Hải</t>
  </si>
  <si>
    <t>Ngô Thị Thủy Duyên</t>
  </si>
  <si>
    <t>Đặng Bá Rin</t>
  </si>
  <si>
    <t>Phan Phú Sĩ</t>
  </si>
  <si>
    <t>Nguyễn Hữu Đạt</t>
  </si>
  <si>
    <t>Nguyễn Quốc Toàn</t>
  </si>
  <si>
    <t>Ngô Minh Thu</t>
  </si>
  <si>
    <t>Đặng Thị Ngọc Na</t>
  </si>
  <si>
    <t>Cao Phúc Thịnh</t>
  </si>
  <si>
    <t>Phạm Đức Lộc</t>
  </si>
  <si>
    <t>Nguyễn Tấn Phát</t>
  </si>
  <si>
    <t>Nguyễn Hoàng Chương</t>
  </si>
  <si>
    <t>Hồ Văn Mỹ</t>
  </si>
  <si>
    <t>Lê Quốc Kỳ</t>
  </si>
  <si>
    <t>Nguyễn Thị Đan Tâm</t>
  </si>
  <si>
    <t>Lê Ngọc Vũ</t>
  </si>
  <si>
    <t>Mã Như Huỳnh</t>
  </si>
  <si>
    <t>Huỳnh Thị Kim Hợp</t>
  </si>
  <si>
    <t>Phạm Văn Quảng</t>
  </si>
  <si>
    <t>Trương Minh Trung</t>
  </si>
  <si>
    <t>Lê Hoa Khương Viên</t>
  </si>
  <si>
    <t>Nguyễn Hải Âu</t>
  </si>
  <si>
    <t>Nguyễn Đình Vượng</t>
  </si>
  <si>
    <t>Lê Hoàng Quốc Trưởng</t>
  </si>
  <si>
    <t>Ngô Thị Phương Nam</t>
  </si>
  <si>
    <t>Phạm Thị Mỹ Hạnh</t>
  </si>
  <si>
    <t>Lê Thị Trang</t>
  </si>
  <si>
    <t>Phạm Đắc Thoại</t>
  </si>
  <si>
    <t>Mai Thị Huấn</t>
  </si>
  <si>
    <t>Nguyễn Thanh Thủy</t>
  </si>
  <si>
    <t>Nguyễn Thu Trang</t>
  </si>
  <si>
    <t>Hoàng Thị Thảo</t>
  </si>
  <si>
    <t>Bùi Thanh Tùng</t>
  </si>
  <si>
    <t>Nguyễn Văn Thắng</t>
  </si>
  <si>
    <t>Nguyễn Văn Bích</t>
  </si>
  <si>
    <t>Lê Hồng Ngọc</t>
  </si>
  <si>
    <t>Trần Đáng</t>
  </si>
  <si>
    <t>Lã Tất Thắng</t>
  </si>
  <si>
    <t>Nguyễn Thanh Tâm</t>
  </si>
  <si>
    <t>Nguyễn Xuân Cường</t>
  </si>
  <si>
    <t>Nguyễn Thị Thùy Duyên</t>
  </si>
  <si>
    <t>Đặng Thị Liên</t>
  </si>
  <si>
    <t>Đặng Thị Tuyết</t>
  </si>
  <si>
    <t>Lê Thị Hạnh</t>
  </si>
  <si>
    <t>Lê Thị Lài</t>
  </si>
  <si>
    <t>Phạm Ngọc Tú</t>
  </si>
  <si>
    <t>Hoàng Quốc Bách</t>
  </si>
  <si>
    <t>Phan Khánh Vân Anh</t>
  </si>
  <si>
    <t>Vũ Thu Trang</t>
  </si>
  <si>
    <t>Trần Thị Diệp</t>
  </si>
  <si>
    <t>Nguyễn Thị Hoạt</t>
  </si>
  <si>
    <t>Hoàng Thị Châm</t>
  </si>
  <si>
    <t>Nguyễn Văn Tùng</t>
  </si>
  <si>
    <t>Phùng Văn An</t>
  </si>
  <si>
    <t>Nguyễn Công Thứ</t>
  </si>
  <si>
    <t>Đinh Thanh Tú</t>
  </si>
  <si>
    <t>Nguyễn Minh Hoàng</t>
  </si>
  <si>
    <t>Nguyễn Văn Chung</t>
  </si>
  <si>
    <t>Nguyễn Duy Khánh</t>
  </si>
  <si>
    <t>Lưu Văn Trọng</t>
  </si>
  <si>
    <t>Đặng Văn Nguyện ( Thành)</t>
  </si>
  <si>
    <t>Hoàng Văn Thái</t>
  </si>
  <si>
    <t>Trần Thị Kim Tuyến</t>
  </si>
  <si>
    <t>Dương Thị Hương</t>
  </si>
  <si>
    <t>Lương Thị Hương</t>
  </si>
  <si>
    <t>Giần Hoàng Anh</t>
  </si>
  <si>
    <t>Ngô Yến Thu</t>
  </si>
  <si>
    <t>Lưu Thị Thu</t>
  </si>
  <si>
    <t>Nguyễn Thị Phương Nga</t>
  </si>
  <si>
    <t>Trần Thị Thu Hoài</t>
  </si>
  <si>
    <t>Trần Đức Minh</t>
  </si>
  <si>
    <t>Phạm Kiều Giang</t>
  </si>
  <si>
    <t>Nguyễn Quang Hiển</t>
  </si>
  <si>
    <t>Ngô Mạnh Cường</t>
  </si>
  <si>
    <t>Đặng Việt Đức</t>
  </si>
  <si>
    <t>Đỗ Mạnh Thế</t>
  </si>
  <si>
    <t>Vũ Văn Quyền</t>
  </si>
  <si>
    <t>Hoàng Thế Hùng</t>
  </si>
  <si>
    <t>Nguyễn Văn Lan</t>
  </si>
  <si>
    <t>Đào Ngọc Quang</t>
  </si>
  <si>
    <t>Nguyễn Văn Chính</t>
  </si>
  <si>
    <t>Nguyễn Hồng Giang</t>
  </si>
  <si>
    <t>Nguyễn Đắc Huy</t>
  </si>
  <si>
    <t>Bùi Văn Đại</t>
  </si>
  <si>
    <t>Nguyễn Xuân Hưng</t>
  </si>
  <si>
    <t>Phạm Thu Loan</t>
  </si>
  <si>
    <t>Nguyễn Thị Bích Hà</t>
  </si>
  <si>
    <t>Nguyễn Văn Lâm</t>
  </si>
  <si>
    <t>Ngô Thị Tuyết Mai</t>
  </si>
  <si>
    <t>Hoàng Phi Dũng</t>
  </si>
  <si>
    <t>Đỗ Thị Bích Việt</t>
  </si>
  <si>
    <t>Đặng Thị Hồng Thúy</t>
  </si>
  <si>
    <t>Trương Thị Duyên</t>
  </si>
  <si>
    <t>Trần Thị Ngân</t>
  </si>
  <si>
    <t>Nguyễn Thu Hằng</t>
  </si>
  <si>
    <t>Nguyễn Thị Lựu</t>
  </si>
  <si>
    <t>Trần Thị Hường</t>
  </si>
  <si>
    <t>Hoàng Thanh Hoài</t>
  </si>
  <si>
    <t>Vũ Tú Anh</t>
  </si>
  <si>
    <t>Nguyễn Thị Hà</t>
  </si>
  <si>
    <t>Trần Thị Hoa</t>
  </si>
  <si>
    <t>Đinh Thị Mai</t>
  </si>
  <si>
    <t>Nguyễn Thu Hồng</t>
  </si>
  <si>
    <t>Nguyễn Thị Minh Thìn</t>
  </si>
  <si>
    <t>Đỗ Vân Anh</t>
  </si>
  <si>
    <t>Đặng Thị Quỳnh Hương</t>
  </si>
  <si>
    <t>Hoàng Thị Ngọc</t>
  </si>
  <si>
    <t>Lê Thị Mai</t>
  </si>
  <si>
    <t>Nguyễn Thị Thu</t>
  </si>
  <si>
    <t>Ngô Thị Quỳnh Mai</t>
  </si>
  <si>
    <t>Bùi Thị Mận</t>
  </si>
  <si>
    <t>Lê Thị Hương Quỳnh</t>
  </si>
  <si>
    <t>Đậu Thị Huyền</t>
  </si>
  <si>
    <t>Nguyễn Thị Sáu</t>
  </si>
  <si>
    <t>Võ Thị Phương Nhung</t>
  </si>
  <si>
    <t>Trịnh Huyền Trang</t>
  </si>
  <si>
    <t>Trịnh Thị Hằng</t>
  </si>
  <si>
    <t>Nguyễn Thu Hà</t>
  </si>
  <si>
    <t>Nguyễn Thị Bích Nhạn</t>
  </si>
  <si>
    <t>Nguyễn Thị Thủy</t>
  </si>
  <si>
    <t>Dương Thùy Dương</t>
  </si>
  <si>
    <t>Lại Quí Dương</t>
  </si>
  <si>
    <t>Hoàng Thanh Ngân</t>
  </si>
  <si>
    <t>Nguyễn Thị Thúy Hoa</t>
  </si>
  <si>
    <t>Nguyễn Thị Hồng Gấm</t>
  </si>
  <si>
    <t>Nguyễn Thị Kiên</t>
  </si>
  <si>
    <t>Trần Văn Thu</t>
  </si>
  <si>
    <t>Nguyễn Thị Hồng Ánh</t>
  </si>
  <si>
    <t>Phạm Thị Ngọc</t>
  </si>
  <si>
    <t>Nguyễn Văn Thiệp</t>
  </si>
  <si>
    <t>Lê Anh Tuấn</t>
  </si>
  <si>
    <t>Nguyễn Văn Khải</t>
  </si>
  <si>
    <t>Đào Thị Vân</t>
  </si>
  <si>
    <t>Nguyễn Như Nghĩa</t>
  </si>
  <si>
    <t>Đặng Ngọc Tuân</t>
  </si>
  <si>
    <t>Lương Thị Lan</t>
  </si>
  <si>
    <t>Hoàng Thị Lý</t>
  </si>
  <si>
    <t>Vũ Mạnh Hùng</t>
  </si>
  <si>
    <t>Lưu Văn Huấn</t>
  </si>
  <si>
    <t>Nguyễn Thị Kiều Trinh</t>
  </si>
  <si>
    <t>Cao Thị Tý</t>
  </si>
  <si>
    <t>Bùi Thế Cường</t>
  </si>
  <si>
    <t>Nguyễn Quang Vinh</t>
  </si>
  <si>
    <t>Nguyễn Khắc Tín</t>
  </si>
  <si>
    <t>Hoàng Văn Tiệp</t>
  </si>
  <si>
    <t>Nguyễn Thái Sơn</t>
  </si>
  <si>
    <t>Lê Văn Hoạt</t>
  </si>
  <si>
    <t>Nguyễn Tiến Trọng</t>
  </si>
  <si>
    <t>Phạm Duy Hùng</t>
  </si>
  <si>
    <t>Hà Phúc Khánh</t>
  </si>
  <si>
    <t>Hà Văn Trọng</t>
  </si>
  <si>
    <t>Bùi Văn Quyết</t>
  </si>
  <si>
    <t>Trịnh Đức Toàn</t>
  </si>
  <si>
    <t>Nguyễn Giang Nam</t>
  </si>
  <si>
    <t>Nguyễn Ngọc Anh</t>
  </si>
  <si>
    <t>Cao Tiến Trình</t>
  </si>
  <si>
    <t>Bùi Đức Việt</t>
  </si>
  <si>
    <t>Nguyễn Thị Trang</t>
  </si>
  <si>
    <t>Nguyễn Thị Thu Dung</t>
  </si>
  <si>
    <t>Đinh Văn Hải</t>
  </si>
  <si>
    <t>Phạm Biền Linh</t>
  </si>
  <si>
    <t>Ngô Tuấn Hưng</t>
  </si>
  <si>
    <t>Trần Ngọc Hùng</t>
  </si>
  <si>
    <t>Hoàng Văn Thắng</t>
  </si>
  <si>
    <t>Nghiêm Thị Vân Anh</t>
  </si>
  <si>
    <t>Nguyễn Trung Hồng</t>
  </si>
  <si>
    <t>Đỗ Hoàng Oanh</t>
  </si>
  <si>
    <t>Ngô Xuân Hoàng</t>
  </si>
  <si>
    <t>Lê Duy Quân</t>
  </si>
  <si>
    <t>Nguyễn Thanh Nga</t>
  </si>
  <si>
    <t>Nguyễn Thị Bình</t>
  </si>
  <si>
    <t>Thân Trọng Đức</t>
  </si>
  <si>
    <t>Phùng Thế Hưng</t>
  </si>
  <si>
    <t>Bùi Quốc Tấn</t>
  </si>
  <si>
    <t>Lương Thị Xuân</t>
  </si>
  <si>
    <t>Nguyễn Văn Luân</t>
  </si>
  <si>
    <t>Lương Thị Hồng Nhung</t>
  </si>
  <si>
    <t>Lê Xuân Tùng</t>
  </si>
  <si>
    <t>Ninh Xuân Giang</t>
  </si>
  <si>
    <t>Phạm Thị Huyền Trang</t>
  </si>
  <si>
    <t>Võ Thành Trung</t>
  </si>
  <si>
    <t>Ngô Phúc Long</t>
  </si>
  <si>
    <t>Phạm Anh Phương</t>
  </si>
  <si>
    <t>Nguyễn Văn Hòa</t>
  </si>
  <si>
    <t>Trương Vũ Hiệp</t>
  </si>
  <si>
    <t>Phạm Văn Linh</t>
  </si>
  <si>
    <t>Đào Thị Khánh Ly</t>
  </si>
  <si>
    <t>Nguyễn Văn Vỹ</t>
  </si>
  <si>
    <t>Nguyễn Thế Long</t>
  </si>
  <si>
    <t>Võ Thế Công</t>
  </si>
  <si>
    <t>Trịnh Xuân Tú</t>
  </si>
  <si>
    <t>Nguyễn Mạnh Thắng</t>
  </si>
  <si>
    <t>Phạm Thị Thu Hương</t>
  </si>
  <si>
    <t>Hoàng Văn Minh</t>
  </si>
  <si>
    <t>Phạm Văn Huynh</t>
  </si>
  <si>
    <t>Trần Cảnh Dương</t>
  </si>
  <si>
    <t>Hoàng Thị Phương</t>
  </si>
  <si>
    <t>Lê Thị Thu Hương</t>
  </si>
  <si>
    <t>Trần Thị Nhàn</t>
  </si>
  <si>
    <t>Nguyễn Thị Thắm</t>
  </si>
  <si>
    <t>Mạc Đình Tiếp</t>
  </si>
  <si>
    <t>Nguyễn Quang Bốn</t>
  </si>
  <si>
    <t>Cao Văn Trọng</t>
  </si>
  <si>
    <t>Bùi Thọ Văn</t>
  </si>
  <si>
    <t>Đỗ Văn Toàn</t>
  </si>
  <si>
    <t>Đỗ Văn Long</t>
  </si>
  <si>
    <t>Phạm Thị Thúy</t>
  </si>
  <si>
    <t>Trịnh Văn Tuấn</t>
  </si>
  <si>
    <t>Nguyễn Bội Sơn</t>
  </si>
  <si>
    <t>Phạm Thị Lành</t>
  </si>
  <si>
    <t>Đặng Thị Minh</t>
  </si>
  <si>
    <t>Lê Ngọc Trang</t>
  </si>
  <si>
    <t>Trịnh Văn Kiên</t>
  </si>
  <si>
    <t>Cao Thị Phượng</t>
  </si>
  <si>
    <t>Nguyễn Thị Luyến</t>
  </si>
  <si>
    <t>Nguyễn Thị Hồng</t>
  </si>
  <si>
    <t>Lê Tiến Vinh</t>
  </si>
  <si>
    <t>Nguyễn Tiến Thành</t>
  </si>
  <si>
    <t>Phạm Đức Việt</t>
  </si>
  <si>
    <t>Nguyễn Đình Tùng</t>
  </si>
  <si>
    <t>Đoàn Văn Long</t>
  </si>
  <si>
    <t>Nguyễn Duy Chính</t>
  </si>
  <si>
    <t>Trịnh Văn Đạo</t>
  </si>
  <si>
    <t>Trần Văn Thắng</t>
  </si>
  <si>
    <t>Đỗ Thị Ngọc</t>
  </si>
  <si>
    <t>Nguyễn Văn Thọ</t>
  </si>
  <si>
    <t>Lưu Văn Pháp</t>
  </si>
  <si>
    <t>Hoàng Văn Nghĩa</t>
  </si>
  <si>
    <t>Nguyễn Thái Dương</t>
  </si>
  <si>
    <t>Nguyễn Văn Minh</t>
  </si>
  <si>
    <t>Hoàng Văn Cường</t>
  </si>
  <si>
    <t>Trần Thị Mai</t>
  </si>
  <si>
    <t>Trần Trọng Tùng</t>
  </si>
  <si>
    <t>Vũ Đức Thuận</t>
  </si>
  <si>
    <t>Nguyễn Văn Hậu</t>
  </si>
  <si>
    <t>Nguyễn Tuấn Anh</t>
  </si>
  <si>
    <t>Đinh Văn Đạt</t>
  </si>
  <si>
    <t>Nguyễn Thị Bích Liên</t>
  </si>
  <si>
    <t>Nguyễn Đình Long</t>
  </si>
  <si>
    <t>Phạm Xuân Dương</t>
  </si>
  <si>
    <t>Nguyễn Văn Thiện</t>
  </si>
  <si>
    <t>Nguyễn Văn Tập</t>
  </si>
  <si>
    <t>Bế Đàm Thoại</t>
  </si>
  <si>
    <t xml:space="preserve">Triệu Văn Tuấn </t>
  </si>
  <si>
    <t>Vũ Xuân Hoàng</t>
  </si>
  <si>
    <t>Nguyễn Thành Công</t>
  </si>
  <si>
    <t>Tổng Giám đốc</t>
  </si>
  <si>
    <t>Phó Tổng Giám đốc</t>
  </si>
  <si>
    <t>Phó giám đốc Tuyển dụng</t>
  </si>
  <si>
    <t xml:space="preserve">Tạp vụ </t>
  </si>
  <si>
    <t>Nhân viên Tiếp tân</t>
  </si>
  <si>
    <t>Phó giám đốc Hành chính</t>
  </si>
  <si>
    <t>Nhân viên giáo vụ</t>
  </si>
  <si>
    <t>Tổ trưởng Tài xế</t>
  </si>
  <si>
    <t>Trợ lý Giám đốc Nhân sự</t>
  </si>
  <si>
    <t>Nhân viên An ninh</t>
  </si>
  <si>
    <t>Phó giám đốc đào tạo</t>
  </si>
  <si>
    <t xml:space="preserve">Nhân viên C&amp;B </t>
  </si>
  <si>
    <t>Nhân viên đào tạo</t>
  </si>
  <si>
    <t>Phó giám đốc Nhân sự</t>
  </si>
  <si>
    <t>Nhân viên Hành chính</t>
  </si>
  <si>
    <t>Giám đốc Nghiên cứu thị trường</t>
  </si>
  <si>
    <t>Trưởng bộ phận thực nghiệm</t>
  </si>
  <si>
    <t>Nhân viên Nghiên cứu thị trường</t>
  </si>
  <si>
    <t>Giám đốc Pháp chế</t>
  </si>
  <si>
    <t>Phó Giám đốc Pháp chế</t>
  </si>
  <si>
    <t>Nhân viên Pháp chế</t>
  </si>
  <si>
    <t>Giám đốc Tài Chính</t>
  </si>
  <si>
    <t>Trưởng phòng Tài Chính</t>
  </si>
  <si>
    <t>Chuyên viên Tài chính</t>
  </si>
  <si>
    <t>Nhân viên kế toán</t>
  </si>
  <si>
    <t>Giám đốc Xuất nhập khẩu</t>
  </si>
  <si>
    <t>Phó giám đốc Xuất nhập khẩu</t>
  </si>
  <si>
    <t>Nhân viên xuất nhập khẩu</t>
  </si>
  <si>
    <t>Thư ký xuất nhập khẩu</t>
  </si>
  <si>
    <t>Chuyên viên Ngoại thương</t>
  </si>
  <si>
    <t>Trưởng bộ phận Kho</t>
  </si>
  <si>
    <t>Giám sát Kho</t>
  </si>
  <si>
    <t>Tổ trưởng Kho</t>
  </si>
  <si>
    <t>Nhân viên chứng từ</t>
  </si>
  <si>
    <t>Nhân viên kiểm hàng - đóng gói</t>
  </si>
  <si>
    <t>Nhân viên Nhập hàng</t>
  </si>
  <si>
    <t>Nhân viên Xuất hàng</t>
  </si>
  <si>
    <t>Trưởng bộ phận quản trị mạng</t>
  </si>
  <si>
    <t>Phó Giám đốc Công nghệ thông tin</t>
  </si>
  <si>
    <t>Trưởng bộ phận bảo mật và ứng dụng</t>
  </si>
  <si>
    <t>Nhân viên Công nghệ thông tin</t>
  </si>
  <si>
    <t>Giám đốc Kiểm soát nội bộ</t>
  </si>
  <si>
    <t>Trợ lý Giám đốc Kiểm soát nội bộ</t>
  </si>
  <si>
    <t>Nhân viên Kiểm soát nội bộ</t>
  </si>
  <si>
    <t>Trợ lý Phó tổng giám đốc</t>
  </si>
  <si>
    <t xml:space="preserve">Trưởng bộ phận thu mua </t>
  </si>
  <si>
    <t>Trưởng bộ phận Giao nhận</t>
  </si>
  <si>
    <t>Tổ phó giao nhận</t>
  </si>
  <si>
    <t>Nhân viên giao nhận</t>
  </si>
  <si>
    <t>Thư ký giao nhận</t>
  </si>
  <si>
    <t>Nhân viên Kinh doanh</t>
  </si>
  <si>
    <t>Dược sĩ</t>
  </si>
  <si>
    <t>Cửa hàng trưởng</t>
  </si>
  <si>
    <t>Nhân viên Thu ngân</t>
  </si>
  <si>
    <t>Nhân viên bán hàng</t>
  </si>
  <si>
    <t>Nhân viên Bán hàng</t>
  </si>
  <si>
    <t>Cửa hàng Trưởng</t>
  </si>
  <si>
    <t>Tổ trưởng Call Center</t>
  </si>
  <si>
    <t>Nhân viên Call Center</t>
  </si>
  <si>
    <t>Giám đốc Y Khoa</t>
  </si>
  <si>
    <t>Phó giám đốc Y Khoa</t>
  </si>
  <si>
    <t>Chuyên viên y khoa</t>
  </si>
  <si>
    <t>Giám đốc nhãn hàng</t>
  </si>
  <si>
    <t>Trợ lý Giám đốc Nhãn hàng</t>
  </si>
  <si>
    <t>Phó Giám đốc nhãn hàng</t>
  </si>
  <si>
    <t>Phó giám đốc Truyền thông</t>
  </si>
  <si>
    <t>Trợ lý Giám đốc Truyền thông</t>
  </si>
  <si>
    <t>Trợ lý Hành chính</t>
  </si>
  <si>
    <t>Kỹ thuật viên dựng phim</t>
  </si>
  <si>
    <t xml:space="preserve">Trưởng bộ phận Digital marketing </t>
  </si>
  <si>
    <t>Nhân viên Marketing Content</t>
  </si>
  <si>
    <t>Trưởng nhóm SEO</t>
  </si>
  <si>
    <t>Trưởng nhóm Lập trình</t>
  </si>
  <si>
    <t>Nhân viên Social Content</t>
  </si>
  <si>
    <t>Nhân viên Thiết kế</t>
  </si>
  <si>
    <t>Chuyên viên Thiết kế</t>
  </si>
  <si>
    <t>Trưởng bộ phận Trade Marketing</t>
  </si>
  <si>
    <t>Trưởng nhóm thư ký Trade Marketing</t>
  </si>
  <si>
    <t>Thư ký Trade Marketing</t>
  </si>
  <si>
    <t>Nhân viên Trade Marketing</t>
  </si>
  <si>
    <t>Trưởng bộ phận Phân tích số liệu</t>
  </si>
  <si>
    <t>Nhân viên Phân tích số liệu</t>
  </si>
  <si>
    <t>Trưởng bộ phận Chăm sóc đại lý</t>
  </si>
  <si>
    <t>Giám đốc mua hàng</t>
  </si>
  <si>
    <t>Giám đốc kinh doanh ECO Green Miền Nam</t>
  </si>
  <si>
    <t>Giám đốc kinh doanh ETC toàn quốc</t>
  </si>
  <si>
    <t>Trưởng nhóm hồ sơ thầu</t>
  </si>
  <si>
    <t>Quản lý Trình dược viên ETC</t>
  </si>
  <si>
    <t>Giám đốc kinh doanh  OTC Miền Nam</t>
  </si>
  <si>
    <t>Trình dược viên Chợ sỉ</t>
  </si>
  <si>
    <t>Giám đốc kinh doanh vùng</t>
  </si>
  <si>
    <t>Giám đốc Quan hệ Chính phủ</t>
  </si>
  <si>
    <t>Trưởng bộ phận Hành chính-Nhân sự</t>
  </si>
  <si>
    <t>Nhân viên Hành chính-Nhân sự</t>
  </si>
  <si>
    <t>Cố vấn</t>
  </si>
  <si>
    <t>Phó bộ phận Đào tạo</t>
  </si>
  <si>
    <t>Nhân viên Call center</t>
  </si>
  <si>
    <t>Trưởng bộ phận Kho vận</t>
  </si>
  <si>
    <t>Nhân viên kho</t>
  </si>
  <si>
    <t>Tổ trưởng Giao nhận</t>
  </si>
  <si>
    <t>Nhân viên Giao nhận</t>
  </si>
  <si>
    <t>Giám đốc kinh doanh ETC Miền Bắc</t>
  </si>
  <si>
    <t>Giám đốc kinh doanh OTC Miền Bắc</t>
  </si>
  <si>
    <t>Quản lý kinh doanh chợ sỉ</t>
  </si>
  <si>
    <t>Ban Tổng giám đốc</t>
  </si>
  <si>
    <t>Y khoa</t>
  </si>
  <si>
    <t>Kinh doanh OTC Miền Nam</t>
  </si>
  <si>
    <t>Ban cố vấn</t>
  </si>
  <si>
    <t>Kinh doanh OTC Miền Bắc</t>
  </si>
  <si>
    <t>Lãnh đạo</t>
  </si>
  <si>
    <t>13/02/1974</t>
  </si>
  <si>
    <t>06/01/1962</t>
  </si>
  <si>
    <t>22/12/1976</t>
  </si>
  <si>
    <t>19/11/1983</t>
  </si>
  <si>
    <t>17/11/1949</t>
  </si>
  <si>
    <t>24/10/1966</t>
  </si>
  <si>
    <t>19/05/1953</t>
  </si>
  <si>
    <t>20/07/1958</t>
  </si>
  <si>
    <t>20/12/1980</t>
  </si>
  <si>
    <t>04/02/1986</t>
  </si>
  <si>
    <t>14/07/1989</t>
  </si>
  <si>
    <t>01/08/1984</t>
  </si>
  <si>
    <t>02/04/1982</t>
  </si>
  <si>
    <t>26/08/1986</t>
  </si>
  <si>
    <t>12/01/1972</t>
  </si>
  <si>
    <t>16/06/1954</t>
  </si>
  <si>
    <t>10/12/1974</t>
  </si>
  <si>
    <t>30/12/1964</t>
  </si>
  <si>
    <t>07/04/1969</t>
  </si>
  <si>
    <t>02/06/1978</t>
  </si>
  <si>
    <t>05/05/1984</t>
  </si>
  <si>
    <t>21/10/1990</t>
  </si>
  <si>
    <t>11/05/1986</t>
  </si>
  <si>
    <t>17/09/1990</t>
  </si>
  <si>
    <t>16/05/1966</t>
  </si>
  <si>
    <t>10/11/1984</t>
  </si>
  <si>
    <t>13/08/1991</t>
  </si>
  <si>
    <t>17/11/1991</t>
  </si>
  <si>
    <t>06/08/1991</t>
  </si>
  <si>
    <t>25/09/1988</t>
  </si>
  <si>
    <t>14/01/1967</t>
  </si>
  <si>
    <t>08/06/1977</t>
  </si>
  <si>
    <t>09/10/1986</t>
  </si>
  <si>
    <t>16/04/1985</t>
  </si>
  <si>
    <t>24/02/1959</t>
  </si>
  <si>
    <t>09/04/1982</t>
  </si>
  <si>
    <t>17/02/1989</t>
  </si>
  <si>
    <t>23/03/1984</t>
  </si>
  <si>
    <t>24/09/1987</t>
  </si>
  <si>
    <t>01/01/1980</t>
  </si>
  <si>
    <t>07/11/1980</t>
  </si>
  <si>
    <t>22/10/1987</t>
  </si>
  <si>
    <t>25/02/1987</t>
  </si>
  <si>
    <t>06/09/1981</t>
  </si>
  <si>
    <t>28/11/1979</t>
  </si>
  <si>
    <t>18/12/1980</t>
  </si>
  <si>
    <t>05/06/1987</t>
  </si>
  <si>
    <t>11/03/1970</t>
  </si>
  <si>
    <t>30/10/1977</t>
  </si>
  <si>
    <t>3/12/1985</t>
  </si>
  <si>
    <t>10/09/1984</t>
  </si>
  <si>
    <t>14/02/1987</t>
  </si>
  <si>
    <t>15/09/1985</t>
  </si>
  <si>
    <t>29/06/1980</t>
  </si>
  <si>
    <t>22/10/1985</t>
  </si>
  <si>
    <t>25/10/1968</t>
  </si>
  <si>
    <t>19/02/1983</t>
  </si>
  <si>
    <t>08/05/1982</t>
  </si>
  <si>
    <t>30/03/1988</t>
  </si>
  <si>
    <t>21/04/1986</t>
  </si>
  <si>
    <t>31/12/1986</t>
  </si>
  <si>
    <t>20/03/1986</t>
  </si>
  <si>
    <t>08/01/1987</t>
  </si>
  <si>
    <t>19/08/1991</t>
  </si>
  <si>
    <t>29/09/1987</t>
  </si>
  <si>
    <t>12/11/1989</t>
  </si>
  <si>
    <t>15/03/1961</t>
  </si>
  <si>
    <t>31/08/1969</t>
  </si>
  <si>
    <t>15/08/1964</t>
  </si>
  <si>
    <t>13/09/1968</t>
  </si>
  <si>
    <t>20/09/1964</t>
  </si>
  <si>
    <t>13/02/1988</t>
  </si>
  <si>
    <t>19/05/1982</t>
  </si>
  <si>
    <t>16/02/1984</t>
  </si>
  <si>
    <t>02/09/1965</t>
  </si>
  <si>
    <t>09/01/1982</t>
  </si>
  <si>
    <t>13/09/1984</t>
  </si>
  <si>
    <t>12/05/1987</t>
  </si>
  <si>
    <t>05/12/1986</t>
  </si>
  <si>
    <t>15/06/1988</t>
  </si>
  <si>
    <t>11/04/1985</t>
  </si>
  <si>
    <t>13/12/1987</t>
  </si>
  <si>
    <t>17/12/1985</t>
  </si>
  <si>
    <t>01/10/1980</t>
  </si>
  <si>
    <t>07/07/1989</t>
  </si>
  <si>
    <t>20/10/1989</t>
  </si>
  <si>
    <t>07/10/1988</t>
  </si>
  <si>
    <t>12/10/1982</t>
  </si>
  <si>
    <t>01/01/1991</t>
  </si>
  <si>
    <t>15/04/1988</t>
  </si>
  <si>
    <t>16/07/1990</t>
  </si>
  <si>
    <t>09/07/1991</t>
  </si>
  <si>
    <t>14/10/1991</t>
  </si>
  <si>
    <t>07/12/1987</t>
  </si>
  <si>
    <t>11/09/1992</t>
  </si>
  <si>
    <t>7/06/1986</t>
  </si>
  <si>
    <t>19/09/1976</t>
  </si>
  <si>
    <t>27/02/1984</t>
  </si>
  <si>
    <t>16/12/1971</t>
  </si>
  <si>
    <t>03/12/1984</t>
  </si>
  <si>
    <t>23/07/1984</t>
  </si>
  <si>
    <t>15/08/1987</t>
  </si>
  <si>
    <t>05/12/1965</t>
  </si>
  <si>
    <t>17/04/1983</t>
  </si>
  <si>
    <t>03/08/1984</t>
  </si>
  <si>
    <t>05/02/1995</t>
  </si>
  <si>
    <t>04/01/1986</t>
  </si>
  <si>
    <t>11/02/1969</t>
  </si>
  <si>
    <t>02/12/1966</t>
  </si>
  <si>
    <t>11/01/1991</t>
  </si>
  <si>
    <t>19/09/1988</t>
  </si>
  <si>
    <t>16/11/1982</t>
  </si>
  <si>
    <t>29/11/1983</t>
  </si>
  <si>
    <t>02/05/1983</t>
  </si>
  <si>
    <t>14/09/1988</t>
  </si>
  <si>
    <t>26/06/1983</t>
  </si>
  <si>
    <t>24/08/1987</t>
  </si>
  <si>
    <t>21/09/1979</t>
  </si>
  <si>
    <t>08/03/1983</t>
  </si>
  <si>
    <t>16/08/1974</t>
  </si>
  <si>
    <t>20/10/1991</t>
  </si>
  <si>
    <t>15/06/1991</t>
  </si>
  <si>
    <t>03/09/1987</t>
  </si>
  <si>
    <t>12/06/1991</t>
  </si>
  <si>
    <t>03/02/1987</t>
  </si>
  <si>
    <t>28/12/1992</t>
  </si>
  <si>
    <t>16/09/1995</t>
  </si>
  <si>
    <t>20/02/1982</t>
  </si>
  <si>
    <t>01/07/1988</t>
  </si>
  <si>
    <t>06/04/1985</t>
  </si>
  <si>
    <t>30/06/1984</t>
  </si>
  <si>
    <t>25/02/1990</t>
  </si>
  <si>
    <t>30/10/1990</t>
  </si>
  <si>
    <t>01/01/1987</t>
  </si>
  <si>
    <t>26/09/1978</t>
  </si>
  <si>
    <t>02/02/1988</t>
  </si>
  <si>
    <t>06/01/1997</t>
  </si>
  <si>
    <t>20/06/1983</t>
  </si>
  <si>
    <t>24/11/1983</t>
  </si>
  <si>
    <t>27/07/1975</t>
  </si>
  <si>
    <t>14/10/1990</t>
  </si>
  <si>
    <t>08/12/1987</t>
  </si>
  <si>
    <t>03/01/1990</t>
  </si>
  <si>
    <t>26/11/1990</t>
  </si>
  <si>
    <t>25/07/1990</t>
  </si>
  <si>
    <t>10/12/1983</t>
  </si>
  <si>
    <t>19/10/1986</t>
  </si>
  <si>
    <t>22/05/1990</t>
  </si>
  <si>
    <t>17/03/1980</t>
  </si>
  <si>
    <t>27/03/1984</t>
  </si>
  <si>
    <t>03/08/1992</t>
  </si>
  <si>
    <t>08/09/1988</t>
  </si>
  <si>
    <t>21/03/1987</t>
  </si>
  <si>
    <t>23/02/1986</t>
  </si>
  <si>
    <t>20/03/1993</t>
  </si>
  <si>
    <t>12/02/1991</t>
  </si>
  <si>
    <t>02/08/1982</t>
  </si>
  <si>
    <t>22/09/1993</t>
  </si>
  <si>
    <t>04/04/1990</t>
  </si>
  <si>
    <t>12/06/1990</t>
  </si>
  <si>
    <t>25/10/1990</t>
  </si>
  <si>
    <t>24/03/1979</t>
  </si>
  <si>
    <t>12/12/1981</t>
  </si>
  <si>
    <t>18/02/1984</t>
  </si>
  <si>
    <t>26/5/1985</t>
  </si>
  <si>
    <t>18/03/1985</t>
  </si>
  <si>
    <t>06/07/1987</t>
  </si>
  <si>
    <t>23/09/1988</t>
  </si>
  <si>
    <t>12/10/1988</t>
  </si>
  <si>
    <t xml:space="preserve">28/01/1976 </t>
  </si>
  <si>
    <t>27/11/1991</t>
  </si>
  <si>
    <t>15/01/1985</t>
  </si>
  <si>
    <t>14/06/1979</t>
  </si>
  <si>
    <t>15/10/1989</t>
  </si>
  <si>
    <t>15/03/1985</t>
  </si>
  <si>
    <t>1991</t>
  </si>
  <si>
    <t>01/09/1987</t>
  </si>
  <si>
    <t>24/12/1989</t>
  </si>
  <si>
    <t>09/06/1989</t>
  </si>
  <si>
    <t>29/12/1980</t>
  </si>
  <si>
    <t>21/11/1983</t>
  </si>
  <si>
    <t>25/08/1990</t>
  </si>
  <si>
    <t>15/12/1992</t>
  </si>
  <si>
    <t>04/05/1983</t>
  </si>
  <si>
    <t>09/11/1986</t>
  </si>
  <si>
    <t>20/07/1985</t>
  </si>
  <si>
    <t>12/02/1980</t>
  </si>
  <si>
    <t>09/09/1983</t>
  </si>
  <si>
    <t>10/08/1985</t>
  </si>
  <si>
    <t>21/11/1979</t>
  </si>
  <si>
    <t>28/01/1971</t>
  </si>
  <si>
    <t>24/12/1978</t>
  </si>
  <si>
    <t>14/04/1976</t>
  </si>
  <si>
    <t>22/05/1984</t>
  </si>
  <si>
    <t>7/10/1984</t>
  </si>
  <si>
    <t>6/03/1965</t>
  </si>
  <si>
    <t>18/08/1959</t>
  </si>
  <si>
    <t>07/03/1972</t>
  </si>
  <si>
    <t>25/09/1986</t>
  </si>
  <si>
    <t>29/08/1980</t>
  </si>
  <si>
    <t>28/04/1986</t>
  </si>
  <si>
    <t>12/04/1985</t>
  </si>
  <si>
    <t>15/10/1978</t>
  </si>
  <si>
    <t>06/10/1988</t>
  </si>
  <si>
    <t>24/10/1986</t>
  </si>
  <si>
    <t>21/11/1987</t>
  </si>
  <si>
    <t>06/04/1989</t>
  </si>
  <si>
    <t>24/08/1984</t>
  </si>
  <si>
    <t>04/07/1980</t>
  </si>
  <si>
    <t>15/12/1979</t>
  </si>
  <si>
    <t>19/05/1971</t>
  </si>
  <si>
    <t>07/07/1971</t>
  </si>
  <si>
    <t>02/11/1984</t>
  </si>
  <si>
    <t>17/09/1983</t>
  </si>
  <si>
    <t>5/12/1985</t>
  </si>
  <si>
    <t>15/09/1979</t>
  </si>
  <si>
    <t>31/03/1978</t>
  </si>
  <si>
    <t>01/01/1970</t>
  </si>
  <si>
    <t>17/01/1979</t>
  </si>
  <si>
    <t>08/12/1980</t>
  </si>
  <si>
    <t>08/09/1962</t>
  </si>
  <si>
    <t>05/08/1966</t>
  </si>
  <si>
    <t>06/10/1961</t>
  </si>
  <si>
    <t>18/02/1963</t>
  </si>
  <si>
    <t>18/03/1988</t>
  </si>
  <si>
    <t>01/01/1966</t>
  </si>
  <si>
    <t>3/12/1970</t>
  </si>
  <si>
    <t>10/11/1968</t>
  </si>
  <si>
    <t>4/02/1984</t>
  </si>
  <si>
    <t>15/11/1987</t>
  </si>
  <si>
    <t>17/01/1981</t>
  </si>
  <si>
    <t>22/12/1988</t>
  </si>
  <si>
    <t>29/05/1985</t>
  </si>
  <si>
    <t>1986</t>
  </si>
  <si>
    <t>20/06/1985</t>
  </si>
  <si>
    <t>07/11/1985</t>
  </si>
  <si>
    <t>11/07/1964</t>
  </si>
  <si>
    <t>16/07/1965</t>
  </si>
  <si>
    <t>01/06/1993</t>
  </si>
  <si>
    <t>18/10/1963</t>
  </si>
  <si>
    <t>10/12/1981</t>
  </si>
  <si>
    <t>11/08/1969</t>
  </si>
  <si>
    <t>20/12/1985</t>
  </si>
  <si>
    <t>10/10/1991</t>
  </si>
  <si>
    <t>16/03/1992</t>
  </si>
  <si>
    <t>30/04/1992</t>
  </si>
  <si>
    <t>23/06/1982</t>
  </si>
  <si>
    <t>23/01/1955</t>
  </si>
  <si>
    <t>18/02/1981</t>
  </si>
  <si>
    <t>24/10/1983</t>
  </si>
  <si>
    <t>15/08/1981</t>
  </si>
  <si>
    <t>03/05/1984</t>
  </si>
  <si>
    <t>06/06/1987</t>
  </si>
  <si>
    <t>24/12/1987</t>
  </si>
  <si>
    <t>23/07/1990</t>
  </si>
  <si>
    <t>30/05/1986</t>
  </si>
  <si>
    <t>28/02/1961</t>
  </si>
  <si>
    <t>02/09/1988</t>
  </si>
  <si>
    <t>23/05/1982</t>
  </si>
  <si>
    <t>4/12/1981</t>
  </si>
  <si>
    <t>08/09/1987</t>
  </si>
  <si>
    <t>05/02/1989</t>
  </si>
  <si>
    <t>17/06/1984</t>
  </si>
  <si>
    <t>12/10/1972</t>
  </si>
  <si>
    <t>19/06/1990</t>
  </si>
  <si>
    <t>27/01/1986</t>
  </si>
  <si>
    <t>25/08/1971</t>
  </si>
  <si>
    <t>21/06/1991</t>
  </si>
  <si>
    <t>16/10/1992</t>
  </si>
  <si>
    <t>09/10/1993</t>
  </si>
  <si>
    <t>01/09/1992</t>
  </si>
  <si>
    <t>10/03/1993</t>
  </si>
  <si>
    <t>19/04/1960</t>
  </si>
  <si>
    <t>30/01/1978</t>
  </si>
  <si>
    <t>09/12/1990</t>
  </si>
  <si>
    <t>03/02/1986</t>
  </si>
  <si>
    <t>20/02/1971</t>
  </si>
  <si>
    <t>27/09/1979</t>
  </si>
  <si>
    <t>02/11/1991</t>
  </si>
  <si>
    <t>15/12/1985</t>
  </si>
  <si>
    <t>06/11/1991</t>
  </si>
  <si>
    <t>09/12/1981</t>
  </si>
  <si>
    <t>15/10/1970</t>
  </si>
  <si>
    <t>29/08/1982</t>
  </si>
  <si>
    <t>20/10/1990</t>
  </si>
  <si>
    <t>01/03/1988</t>
  </si>
  <si>
    <t>15/10/1990</t>
  </si>
  <si>
    <t>14/12/1993</t>
  </si>
  <si>
    <t>14/08/1990</t>
  </si>
  <si>
    <t>23/07/1992</t>
  </si>
  <si>
    <t>17/08/1994</t>
  </si>
  <si>
    <t>31/01/1993</t>
  </si>
  <si>
    <t>29/09/1982</t>
  </si>
  <si>
    <t>25/02/1981</t>
  </si>
  <si>
    <t>5/10/1983</t>
  </si>
  <si>
    <t>18/02/1990</t>
  </si>
  <si>
    <t>20/09/1991</t>
  </si>
  <si>
    <t>21/04/1989</t>
  </si>
  <si>
    <t>01/09/1984</t>
  </si>
  <si>
    <t>30/12/1988</t>
  </si>
  <si>
    <t>07/12/1991</t>
  </si>
  <si>
    <t>06/02/1992</t>
  </si>
  <si>
    <t>15/05/1959</t>
  </si>
  <si>
    <t>06/08/1983</t>
  </si>
  <si>
    <t>01/01/1982</t>
  </si>
  <si>
    <t>12/11/1992</t>
  </si>
  <si>
    <t>1/10/1982</t>
  </si>
  <si>
    <t>01/09/1988</t>
  </si>
  <si>
    <t>12/04/1986</t>
  </si>
  <si>
    <t>24/07/1990</t>
  </si>
  <si>
    <t>26/03/1985</t>
  </si>
  <si>
    <t>19/01/1992</t>
  </si>
  <si>
    <t>08/09/1985</t>
  </si>
  <si>
    <t>01/12/1968</t>
  </si>
  <si>
    <t>12/06/1983</t>
  </si>
  <si>
    <t>9/12/1984</t>
  </si>
  <si>
    <t>3/12/1981</t>
  </si>
  <si>
    <t>11/03/1971</t>
  </si>
  <si>
    <t>02/04/1987</t>
  </si>
  <si>
    <t>31/08/1993</t>
  </si>
  <si>
    <t>25/05/1985</t>
  </si>
  <si>
    <t>29/10/1992</t>
  </si>
  <si>
    <t>17/09/1993</t>
  </si>
  <si>
    <t>16/08/1967</t>
  </si>
  <si>
    <t>1/12/1960</t>
  </si>
  <si>
    <t>09/07/1976</t>
  </si>
  <si>
    <t>30/08/1985</t>
  </si>
  <si>
    <t>28/08/1986</t>
  </si>
  <si>
    <t>7/10/1986</t>
  </si>
  <si>
    <t>29/09/1988</t>
  </si>
  <si>
    <t>16/10/1959</t>
  </si>
  <si>
    <t>27/02/1979</t>
  </si>
  <si>
    <t>01/10/1991</t>
  </si>
  <si>
    <t>09/08/1986</t>
  </si>
  <si>
    <t>12/01/1994</t>
  </si>
  <si>
    <t>31/08/1985</t>
  </si>
  <si>
    <t>25/10/1983</t>
  </si>
  <si>
    <t>01/01/1986</t>
  </si>
  <si>
    <t>29/09/1990</t>
  </si>
  <si>
    <t>23/11/1984</t>
  </si>
  <si>
    <t>20/04/1990</t>
  </si>
  <si>
    <t>02/02/1983</t>
  </si>
  <si>
    <t>26/06/1989</t>
  </si>
  <si>
    <t>04/01/1973</t>
  </si>
  <si>
    <t>17/01/1963</t>
  </si>
  <si>
    <t>12/01/1961</t>
  </si>
  <si>
    <t>07/06/1963</t>
  </si>
  <si>
    <t>18/09/1982</t>
  </si>
  <si>
    <t>07/02/1980</t>
  </si>
  <si>
    <t>20/05/1983</t>
  </si>
  <si>
    <t>13/01/1986</t>
  </si>
  <si>
    <t>03/08/1983</t>
  </si>
  <si>
    <t>07/06/1981</t>
  </si>
  <si>
    <t>18/11/1979</t>
  </si>
  <si>
    <t>12/01/1987</t>
  </si>
  <si>
    <t>23/01/1990</t>
  </si>
  <si>
    <t>21/01/1981</t>
  </si>
  <si>
    <t>27/03/1982</t>
  </si>
  <si>
    <t>10/12/1986</t>
  </si>
  <si>
    <t>09/05/1982</t>
  </si>
  <si>
    <t>19/07/1983</t>
  </si>
  <si>
    <t>01/12/1988</t>
  </si>
  <si>
    <t>15/11/1977</t>
  </si>
  <si>
    <t>08/07/1983</t>
  </si>
  <si>
    <t>23/05/1991</t>
  </si>
  <si>
    <t>30/01/1987</t>
  </si>
  <si>
    <t>26/02/1983</t>
  </si>
  <si>
    <t>15/05/1986</t>
  </si>
  <si>
    <t>28/07/1989</t>
  </si>
  <si>
    <t>02/01/1984</t>
  </si>
  <si>
    <t>07/10/1989</t>
  </si>
  <si>
    <t>06/01/1989</t>
  </si>
  <si>
    <t>03/11/1985</t>
  </si>
  <si>
    <t>01/04/1984</t>
  </si>
  <si>
    <t>27/03/1983</t>
  </si>
  <si>
    <t>13/08/1989</t>
  </si>
  <si>
    <t>24/03/1983</t>
  </si>
  <si>
    <t>01/04/1987</t>
  </si>
  <si>
    <t>13/02/1989</t>
  </si>
  <si>
    <t>01/06/1980</t>
  </si>
  <si>
    <t>11/06/1982</t>
  </si>
  <si>
    <t>12/08/1983</t>
  </si>
  <si>
    <t>02/01/1986</t>
  </si>
  <si>
    <t>24/08/1982</t>
  </si>
  <si>
    <t>08/06/1989</t>
  </si>
  <si>
    <t>20/04/1980</t>
  </si>
  <si>
    <t>24/01/1989</t>
  </si>
  <si>
    <t>16/03/1977</t>
  </si>
  <si>
    <t>11/03/1976</t>
  </si>
  <si>
    <t>12/07/1984</t>
  </si>
  <si>
    <t>25/10/1989</t>
  </si>
  <si>
    <t>23/11/1992</t>
  </si>
  <si>
    <t>08/08/1988</t>
  </si>
  <si>
    <t>24/04/1987</t>
  </si>
  <si>
    <t>20/7/1991</t>
  </si>
  <si>
    <t>22/08/1991</t>
  </si>
  <si>
    <t>23/03/1985</t>
  </si>
  <si>
    <t>12/01/1986</t>
  </si>
  <si>
    <t>25/12/1985</t>
  </si>
  <si>
    <t>22/06/1985</t>
  </si>
  <si>
    <t>07/12/1990</t>
  </si>
  <si>
    <t>03/01/1989</t>
  </si>
  <si>
    <t>03/02/1988</t>
  </si>
  <si>
    <t>12/11/1983</t>
  </si>
  <si>
    <t>28/12/1989</t>
  </si>
  <si>
    <t>24/02/1990</t>
  </si>
  <si>
    <t>06/06/1989</t>
  </si>
  <si>
    <t>12/04/1988</t>
  </si>
  <si>
    <t>25/05/1989</t>
  </si>
  <si>
    <t>01/08/1986</t>
  </si>
  <si>
    <t>10/09/1992</t>
  </si>
  <si>
    <t>25/12/1990</t>
  </si>
  <si>
    <t>07/04/1990</t>
  </si>
  <si>
    <t>05/04/1990</t>
  </si>
  <si>
    <t>24/01/1990</t>
  </si>
  <si>
    <t>03/10/1988</t>
  </si>
  <si>
    <t>17/07/1982</t>
  </si>
  <si>
    <t>12/08/1988</t>
  </si>
  <si>
    <t>28/12/1985</t>
  </si>
  <si>
    <t>02/07/1988</t>
  </si>
  <si>
    <t>10/05/1983</t>
  </si>
  <si>
    <t>29/02/1988</t>
  </si>
  <si>
    <t>20/04/1982</t>
  </si>
  <si>
    <t>03/04/1983</t>
  </si>
  <si>
    <t>28/06/1989</t>
  </si>
  <si>
    <t>13/10/1990</t>
  </si>
  <si>
    <t>11/04/1991</t>
  </si>
  <si>
    <t>30/09/1989</t>
  </si>
  <si>
    <t>01/05/1981</t>
  </si>
  <si>
    <t>08/05/1984</t>
  </si>
  <si>
    <t>24/11/1991</t>
  </si>
  <si>
    <t>02/12/1988</t>
  </si>
  <si>
    <t>04/03/1992</t>
  </si>
  <si>
    <t>17/09/1986</t>
  </si>
  <si>
    <t>03/09/1984</t>
  </si>
  <si>
    <t>25/11/1991</t>
  </si>
  <si>
    <t>09/03/1988</t>
  </si>
  <si>
    <t>06/12/1987</t>
  </si>
  <si>
    <t>01/01/1990</t>
  </si>
  <si>
    <t>15/07/1990</t>
  </si>
  <si>
    <t>25/12/1992</t>
  </si>
  <si>
    <t>19/04/1993</t>
  </si>
  <si>
    <t>10/09/1990</t>
  </si>
  <si>
    <t>03/10/1992</t>
  </si>
  <si>
    <t>13/08/1990</t>
  </si>
  <si>
    <t>15/03/1991</t>
  </si>
  <si>
    <t>26/05/1989</t>
  </si>
  <si>
    <t>24/08/1990</t>
  </si>
  <si>
    <t>28/07/1990</t>
  </si>
  <si>
    <t>23/03/1992</t>
  </si>
  <si>
    <t>29/12/1993</t>
  </si>
  <si>
    <t>18/06/1993</t>
  </si>
  <si>
    <t>08/06/1991</t>
  </si>
  <si>
    <t>18/05/1993</t>
  </si>
  <si>
    <t>20/10/1992</t>
  </si>
  <si>
    <t>17/11/1992</t>
  </si>
  <si>
    <t>17/05/1992</t>
  </si>
  <si>
    <t>10/02/1992</t>
  </si>
  <si>
    <t>14/05/1989</t>
  </si>
  <si>
    <t>13/07/1971</t>
  </si>
  <si>
    <t>06/04/1986</t>
  </si>
  <si>
    <t>02/09/1983</t>
  </si>
  <si>
    <t>15/01/1986</t>
  </si>
  <si>
    <t>20/09/1990</t>
  </si>
  <si>
    <t>30/05/1978</t>
  </si>
  <si>
    <t>16/12/1989</t>
  </si>
  <si>
    <t>18/04/1984</t>
  </si>
  <si>
    <t>06/08/1984</t>
  </si>
  <si>
    <t>16/06/1979</t>
  </si>
  <si>
    <t>02/01/1981</t>
  </si>
  <si>
    <t>13/04/1989</t>
  </si>
  <si>
    <t>22/06/1990</t>
  </si>
  <si>
    <t>02/03/1983</t>
  </si>
  <si>
    <t>19/11/1964</t>
  </si>
  <si>
    <t>12/08/1981</t>
  </si>
  <si>
    <t>03/03/1988</t>
  </si>
  <si>
    <t>11/02/1972</t>
  </si>
  <si>
    <t>01/12/1981</t>
  </si>
  <si>
    <t>15/11/1980</t>
  </si>
  <si>
    <t>17/06/1986</t>
  </si>
  <si>
    <t>17/06/1978</t>
  </si>
  <si>
    <t>20/11/1986</t>
  </si>
  <si>
    <t>03/07/1990</t>
  </si>
  <si>
    <t>01/01/1989</t>
  </si>
  <si>
    <t>10/03/1986</t>
  </si>
  <si>
    <t>11/11/1994</t>
  </si>
  <si>
    <t>21/09/1975</t>
  </si>
  <si>
    <t>9/10/1974</t>
  </si>
  <si>
    <t>10/07/1986</t>
  </si>
  <si>
    <t>26/03/1984</t>
  </si>
  <si>
    <t>23/05/1984</t>
  </si>
  <si>
    <t>01/01/1971</t>
  </si>
  <si>
    <t>15/05/1984</t>
  </si>
  <si>
    <t>24/01/1975</t>
  </si>
  <si>
    <t>26/09/1975</t>
  </si>
  <si>
    <t>15/05/1973</t>
  </si>
  <si>
    <t>18/11/1982</t>
  </si>
  <si>
    <t>20/07/1983</t>
  </si>
  <si>
    <t>02/02/1989</t>
  </si>
  <si>
    <t>25/04/1988</t>
  </si>
  <si>
    <t>06/07/1993</t>
  </si>
  <si>
    <t>03/11/1991</t>
  </si>
  <si>
    <t>18/10/1987</t>
  </si>
  <si>
    <t>22/06/1993</t>
  </si>
  <si>
    <t>25/04/1993</t>
  </si>
  <si>
    <t>07/04/1992</t>
  </si>
  <si>
    <t>15/06/1993</t>
  </si>
  <si>
    <t>15/03/1989</t>
  </si>
  <si>
    <t>16/07/1992</t>
  </si>
  <si>
    <t>22/10/1986</t>
  </si>
  <si>
    <t>03/12/1991</t>
  </si>
  <si>
    <t>08/06/1993</t>
  </si>
  <si>
    <t>18/12/1991</t>
  </si>
  <si>
    <t>17/02/1993</t>
  </si>
  <si>
    <t>29/07/1985</t>
  </si>
  <si>
    <t>17/08/1990</t>
  </si>
  <si>
    <t>30/11/1990</t>
  </si>
  <si>
    <t>23/03/1990</t>
  </si>
  <si>
    <t>03/11/1986</t>
  </si>
  <si>
    <t>10/07/1992</t>
  </si>
  <si>
    <t>31/08/1990</t>
  </si>
  <si>
    <t>26/03/1989</t>
  </si>
  <si>
    <t>05/12/1988</t>
  </si>
  <si>
    <t>03/09/1992</t>
  </si>
  <si>
    <t>26/07/1979</t>
  </si>
  <si>
    <t>13/04/1992</t>
  </si>
  <si>
    <t>03/01/1992</t>
  </si>
  <si>
    <t>09/02/1992</t>
  </si>
  <si>
    <t>10/07/1991</t>
  </si>
  <si>
    <t>12/01/1992</t>
  </si>
  <si>
    <t>02/08/1993</t>
  </si>
  <si>
    <t>01/03/1984</t>
  </si>
  <si>
    <t>10/10/1990</t>
  </si>
  <si>
    <t>05/01/1993</t>
  </si>
  <si>
    <t>17/06/1990</t>
  </si>
  <si>
    <t>19/09/1992</t>
  </si>
  <si>
    <t>03/02/1992</t>
  </si>
  <si>
    <t>15/04/1989</t>
  </si>
  <si>
    <t>01/04/1978</t>
  </si>
  <si>
    <t>30/04/1988</t>
  </si>
  <si>
    <t>12/05/1982</t>
  </si>
  <si>
    <t>10/10/1989</t>
  </si>
  <si>
    <t>20/08/1991</t>
  </si>
  <si>
    <t>28/08/1990</t>
  </si>
  <si>
    <t>10/09/1989</t>
  </si>
  <si>
    <t>13/10/1985</t>
  </si>
  <si>
    <t>27/10/1990</t>
  </si>
  <si>
    <t>02/11/1986</t>
  </si>
  <si>
    <t>17/10/1975</t>
  </si>
  <si>
    <t>04/10/1979</t>
  </si>
  <si>
    <t>01/09/1986</t>
  </si>
  <si>
    <t>11/04/1986</t>
  </si>
  <si>
    <t>24/04/1990</t>
  </si>
  <si>
    <t>07/10/1991</t>
  </si>
  <si>
    <t>07/02/1991</t>
  </si>
  <si>
    <t>30/09/1992</t>
  </si>
  <si>
    <t>05/10/1990</t>
  </si>
  <si>
    <t>30/07/1993</t>
  </si>
  <si>
    <t>02/05/1985</t>
  </si>
  <si>
    <t>02/04/1990</t>
  </si>
  <si>
    <t>02/09/1986</t>
  </si>
  <si>
    <t>07/08/1983</t>
  </si>
  <si>
    <t>05/02/1981</t>
  </si>
  <si>
    <t>01/07/1987</t>
  </si>
  <si>
    <t>17/08/1986</t>
  </si>
  <si>
    <t>22/02/1994</t>
  </si>
  <si>
    <t>15/05/1991</t>
  </si>
  <si>
    <t>12/12/1989</t>
  </si>
  <si>
    <t>25/02/1989</t>
  </si>
  <si>
    <t>30/12/1980</t>
  </si>
  <si>
    <t>04/09/1974</t>
  </si>
  <si>
    <t>06/07/1981</t>
  </si>
  <si>
    <t>22/05/1992</t>
  </si>
  <si>
    <t>15/08/1988</t>
  </si>
  <si>
    <t>06/07/1984</t>
  </si>
  <si>
    <t>07/07/1980</t>
  </si>
  <si>
    <t>28/05/1985</t>
  </si>
  <si>
    <t>16/03/1993</t>
  </si>
  <si>
    <t>05/10/1985</t>
  </si>
  <si>
    <t>01/11/1988</t>
  </si>
  <si>
    <t>12/02/1986</t>
  </si>
  <si>
    <t>25/05/1982</t>
  </si>
  <si>
    <t>26/10/1991</t>
  </si>
  <si>
    <t>05/12/1990</t>
  </si>
  <si>
    <t>29/03/1987</t>
  </si>
  <si>
    <t>01/04/1982</t>
  </si>
  <si>
    <t>02/09/1991</t>
  </si>
  <si>
    <t>02/04/1989</t>
  </si>
  <si>
    <t>17/12/1979</t>
  </si>
  <si>
    <t>15/10/1979</t>
  </si>
  <si>
    <t>16/03/1986</t>
  </si>
  <si>
    <t>12/02/1989</t>
  </si>
  <si>
    <t>06/05/1991</t>
  </si>
  <si>
    <t>19/06/1988</t>
  </si>
  <si>
    <t>26/04/1989</t>
  </si>
  <si>
    <t>07/11/1982</t>
  </si>
  <si>
    <t>01/07/1990</t>
  </si>
  <si>
    <t>05/10/1989</t>
  </si>
  <si>
    <t>22/03/1985</t>
  </si>
  <si>
    <t>28/10/1992</t>
  </si>
  <si>
    <t>04/07/1988</t>
  </si>
  <si>
    <t>04/01/1984</t>
  </si>
  <si>
    <t>28/07/1986</t>
  </si>
  <si>
    <t>16/04/1977</t>
  </si>
  <si>
    <t>12/07/1992</t>
  </si>
  <si>
    <t>21/11/1992</t>
  </si>
  <si>
    <t>27/07/1987</t>
  </si>
  <si>
    <t>09/08/1991</t>
  </si>
  <si>
    <t>22/09/1979</t>
  </si>
  <si>
    <t>01/10/1988</t>
  </si>
  <si>
    <t>04/04/1978</t>
  </si>
  <si>
    <t>04/10/1991</t>
  </si>
  <si>
    <t>26/03/1982</t>
  </si>
  <si>
    <t>14/02/1986</t>
  </si>
  <si>
    <t>24/03/1986</t>
  </si>
  <si>
    <t>18/07/1990</t>
  </si>
  <si>
    <t>03/11/1994</t>
  </si>
  <si>
    <t>04/10/1986</t>
  </si>
  <si>
    <t>23/08/1986</t>
  </si>
  <si>
    <t>14/04/1988</t>
  </si>
  <si>
    <t>04/05/1981</t>
  </si>
  <si>
    <t>12/01/1981</t>
  </si>
  <si>
    <t>28/12/1991</t>
  </si>
  <si>
    <t>20/11/1985</t>
  </si>
  <si>
    <t>27/02/1985</t>
  </si>
  <si>
    <t>24/01/1984</t>
  </si>
  <si>
    <t>10/04/1989</t>
  </si>
  <si>
    <t>25/02/1985</t>
  </si>
  <si>
    <t>11/08/1987</t>
  </si>
  <si>
    <t>27/10/1989</t>
  </si>
  <si>
    <t>15/09/1991</t>
  </si>
  <si>
    <t>07/08/1984</t>
  </si>
  <si>
    <t>12/02/1984</t>
  </si>
  <si>
    <t>01/01/1984</t>
  </si>
  <si>
    <t>26/12/1989</t>
  </si>
  <si>
    <t>27/02/1990</t>
  </si>
  <si>
    <t>17/08/1991</t>
  </si>
  <si>
    <t>10/12/1989</t>
  </si>
  <si>
    <t>22/02/1979</t>
  </si>
  <si>
    <t>01/12/1983</t>
  </si>
  <si>
    <t>19/12/1986</t>
  </si>
  <si>
    <t>13/10/1984</t>
  </si>
  <si>
    <t>26/09/1987</t>
  </si>
  <si>
    <t>20/10/1980</t>
  </si>
  <si>
    <t>06/01/1992</t>
  </si>
  <si>
    <t>16/08/1986</t>
  </si>
  <si>
    <t>19/05/1989</t>
  </si>
  <si>
    <t>08/01/1985</t>
  </si>
  <si>
    <t>07/05/1986</t>
  </si>
  <si>
    <t>20/07/1987</t>
  </si>
  <si>
    <t>15/01/1988</t>
  </si>
  <si>
    <t>26/04/1988</t>
  </si>
  <si>
    <t>19/12/1984</t>
  </si>
  <si>
    <t>19/07/1990</t>
  </si>
  <si>
    <t>02/01/1990</t>
  </si>
  <si>
    <t>24/12/1983</t>
  </si>
  <si>
    <t>01/02/1983</t>
  </si>
  <si>
    <t>10/01/1988</t>
  </si>
  <si>
    <t>15/04/1984</t>
  </si>
  <si>
    <t>19/09/1985</t>
  </si>
  <si>
    <t>16/10/1978</t>
  </si>
  <si>
    <t>20/08/1986</t>
  </si>
  <si>
    <t>10/12/1976</t>
  </si>
  <si>
    <t>26/08/1989</t>
  </si>
  <si>
    <t>23/04/1984</t>
  </si>
  <si>
    <t>06/06/1988</t>
  </si>
  <si>
    <t>28/07/1988</t>
  </si>
  <si>
    <t>26/02/1988</t>
  </si>
  <si>
    <t>25/08/1981</t>
  </si>
  <si>
    <t>24/12/1984</t>
  </si>
  <si>
    <t>21/09/1985</t>
  </si>
  <si>
    <t>09/11/1988</t>
  </si>
  <si>
    <t>16/04/1988</t>
  </si>
  <si>
    <t>15/12/1986</t>
  </si>
  <si>
    <t>12/07/1983</t>
  </si>
  <si>
    <t>07/11/1992</t>
  </si>
  <si>
    <t>10/12/1992</t>
  </si>
  <si>
    <t>15/08/1990</t>
  </si>
  <si>
    <t>20/05/1982</t>
  </si>
  <si>
    <t>25/10/1980</t>
  </si>
  <si>
    <t>27/10/1992</t>
  </si>
  <si>
    <t>19/02/1990</t>
  </si>
  <si>
    <t>26/11/1973</t>
  </si>
  <si>
    <t>06/03/1987</t>
  </si>
  <si>
    <t>03/02/1981</t>
  </si>
  <si>
    <t>01/01/1992</t>
  </si>
  <si>
    <t>24/10/1987</t>
  </si>
  <si>
    <t>28/03/1988</t>
  </si>
  <si>
    <t>05/06/1990</t>
  </si>
  <si>
    <t>08/04/1988</t>
  </si>
  <si>
    <t>16/12/1982</t>
  </si>
  <si>
    <t>23/02/1991</t>
  </si>
  <si>
    <t>07/07/1992</t>
  </si>
  <si>
    <t>09/08/1989</t>
  </si>
  <si>
    <t>13/10/1988</t>
  </si>
  <si>
    <t>20/01/1985</t>
  </si>
  <si>
    <t>22/09/1982</t>
  </si>
  <si>
    <t>01/02/1992</t>
  </si>
  <si>
    <t>17/02/1975</t>
  </si>
  <si>
    <t>01/10/1987</t>
  </si>
  <si>
    <t>22/03/1986</t>
  </si>
  <si>
    <t>05/07/1982</t>
  </si>
  <si>
    <t>25/12/1981</t>
  </si>
  <si>
    <t>04/08/1993</t>
  </si>
  <si>
    <t>01/06/1992</t>
  </si>
  <si>
    <t>13/11/1992</t>
  </si>
  <si>
    <t>14/07/1992</t>
  </si>
  <si>
    <t>01/07/1989</t>
  </si>
  <si>
    <t>24/07/1984</t>
  </si>
  <si>
    <t>10/01/1980</t>
  </si>
  <si>
    <t>10/04/1987</t>
  </si>
  <si>
    <t>25/02/1984</t>
  </si>
  <si>
    <t>20/11/1987</t>
  </si>
  <si>
    <t>13/06/1988</t>
  </si>
  <si>
    <t>12/08/1972</t>
  </si>
  <si>
    <t>02/01/1988</t>
  </si>
  <si>
    <t>30/09/1979</t>
  </si>
  <si>
    <t>06/01/1987</t>
  </si>
  <si>
    <t>05/09/1989</t>
  </si>
  <si>
    <t>12/04/1982</t>
  </si>
  <si>
    <t>14/12/1989</t>
  </si>
  <si>
    <t>24/02/1987</t>
  </si>
  <si>
    <t>20/03/1983</t>
  </si>
  <si>
    <t>21/04/1984</t>
  </si>
  <si>
    <t>15/10/1986</t>
  </si>
  <si>
    <t>13/07/1990</t>
  </si>
  <si>
    <t>18/12/1979</t>
  </si>
  <si>
    <t>03/02/1979</t>
  </si>
  <si>
    <t>01/01/1988</t>
  </si>
  <si>
    <t>20/06/1992</t>
  </si>
  <si>
    <t>16/09/1988</t>
  </si>
  <si>
    <t>12/02/1976</t>
  </si>
  <si>
    <t>12/02/1988</t>
  </si>
  <si>
    <t>01/08/1987</t>
  </si>
  <si>
    <t>25/10/1988</t>
  </si>
  <si>
    <t>30/07/1980</t>
  </si>
  <si>
    <t>22/12/1989</t>
  </si>
  <si>
    <t>03/03/1991</t>
  </si>
  <si>
    <t>21/05/1984</t>
  </si>
  <si>
    <t>04/01/1988</t>
  </si>
  <si>
    <t>17/08/1988</t>
  </si>
  <si>
    <t>12/02/1992</t>
  </si>
  <si>
    <t>04/05/1990</t>
  </si>
  <si>
    <t>16/08/1989</t>
  </si>
  <si>
    <t>02/11/1989</t>
  </si>
  <si>
    <t>10/12/1987</t>
  </si>
  <si>
    <t>15/09/1983</t>
  </si>
  <si>
    <t>17/12/1988</t>
  </si>
  <si>
    <t>21/01/1988</t>
  </si>
  <si>
    <t>24/10/1989</t>
  </si>
  <si>
    <t>10/06/1981</t>
  </si>
  <si>
    <t>21/10/1981</t>
  </si>
  <si>
    <t>05/03/1977</t>
  </si>
  <si>
    <t>04/04/1981</t>
  </si>
  <si>
    <t>06/12/1980</t>
  </si>
  <si>
    <t>15/08/1982</t>
  </si>
  <si>
    <t>20/01/1953</t>
  </si>
  <si>
    <t>25/07/1984</t>
  </si>
  <si>
    <t>05/10/1992</t>
  </si>
  <si>
    <t>15/08/1993</t>
  </si>
  <si>
    <t>23/06/1988</t>
  </si>
  <si>
    <t>30/06/1983</t>
  </si>
  <si>
    <t>02/10/1982</t>
  </si>
  <si>
    <t>20/02/1948</t>
  </si>
  <si>
    <t>01/03/1941</t>
  </si>
  <si>
    <t>11/06/1983</t>
  </si>
  <si>
    <t>19/04/1985</t>
  </si>
  <si>
    <t>12/08/1974</t>
  </si>
  <si>
    <t>06/09/1989</t>
  </si>
  <si>
    <t>20/01/1991</t>
  </si>
  <si>
    <t>13/08/1959</t>
  </si>
  <si>
    <t>01/01/1978</t>
  </si>
  <si>
    <t>25/08/1977</t>
  </si>
  <si>
    <t>17/10/1985</t>
  </si>
  <si>
    <t>07/10/1986</t>
  </si>
  <si>
    <t>15/06/1986</t>
  </si>
  <si>
    <t>13/01/1982</t>
  </si>
  <si>
    <t>06/09/1991</t>
  </si>
  <si>
    <t>18/02/1988</t>
  </si>
  <si>
    <t>13/10/1991</t>
  </si>
  <si>
    <t>15/09/1988</t>
  </si>
  <si>
    <t>02/10/1990</t>
  </si>
  <si>
    <t>11/01/1988</t>
  </si>
  <si>
    <t>20/03/1990</t>
  </si>
  <si>
    <t>12/03/1992</t>
  </si>
  <si>
    <t>01/02/1993</t>
  </si>
  <si>
    <t>10/04/1991</t>
  </si>
  <si>
    <t>05/02/1984</t>
  </si>
  <si>
    <t>29/01/1990</t>
  </si>
  <si>
    <t>03/09/1986</t>
  </si>
  <si>
    <t>28/05/1977</t>
  </si>
  <si>
    <t>28/09/1986</t>
  </si>
  <si>
    <t>04/08/1991</t>
  </si>
  <si>
    <t>29/06/1990</t>
  </si>
  <si>
    <t>25/10/1978</t>
  </si>
  <si>
    <t>25/05/1977</t>
  </si>
  <si>
    <t>28/08/1969</t>
  </si>
  <si>
    <t>24/08/1989</t>
  </si>
  <si>
    <t>09/11/1993</t>
  </si>
  <si>
    <t>23/09/1991</t>
  </si>
  <si>
    <t>05/09/1990</t>
  </si>
  <si>
    <t>22/08/1975</t>
  </si>
  <si>
    <t>12/10/1977</t>
  </si>
  <si>
    <t>18/05/1987</t>
  </si>
  <si>
    <t>16/09/1984</t>
  </si>
  <si>
    <t>11/12/1978</t>
  </si>
  <si>
    <t>25/08/1983</t>
  </si>
  <si>
    <t>17/03/1979</t>
  </si>
  <si>
    <t>26/05/1982</t>
  </si>
  <si>
    <t>03/05/1980</t>
  </si>
  <si>
    <t>05/08/1983</t>
  </si>
  <si>
    <t>28/07/1983</t>
  </si>
  <si>
    <t>09/09/1986</t>
  </si>
  <si>
    <t>06/10/1991</t>
  </si>
  <si>
    <t>15/10/1991</t>
  </si>
  <si>
    <t>18/08/1986</t>
  </si>
  <si>
    <t>10/05/1981</t>
  </si>
  <si>
    <t>08/05/1986</t>
  </si>
  <si>
    <t>05/07/1976</t>
  </si>
  <si>
    <t>05/11/1992</t>
  </si>
  <si>
    <t>21/07/1992</t>
  </si>
  <si>
    <t>08/12/1992</t>
  </si>
  <si>
    <t>06/09/1990</t>
  </si>
  <si>
    <t>20/04/1986</t>
  </si>
  <si>
    <t>18/08/1990</t>
  </si>
  <si>
    <t>12/08/1992</t>
  </si>
  <si>
    <t>20/11/1989</t>
  </si>
  <si>
    <t>11/11/1988</t>
  </si>
  <si>
    <t>26/12/1987</t>
  </si>
  <si>
    <t>19/05/1993</t>
  </si>
  <si>
    <t>30/04/1985</t>
  </si>
  <si>
    <t>13/03/1988</t>
  </si>
  <si>
    <t>19/11/1986</t>
  </si>
  <si>
    <t>08/09/1977</t>
  </si>
  <si>
    <t>11/10/1990</t>
  </si>
  <si>
    <t>10/04/1983</t>
  </si>
  <si>
    <t>30/04/1990</t>
  </si>
  <si>
    <t>16/06/1990</t>
  </si>
  <si>
    <t>15/05/1990</t>
  </si>
  <si>
    <t>22/01/1991</t>
  </si>
  <si>
    <t>26/09/1992</t>
  </si>
  <si>
    <t>08/01/1990</t>
  </si>
  <si>
    <t>16/03/1991</t>
  </si>
  <si>
    <t>22/12/1991</t>
  </si>
  <si>
    <t>25/02/1991</t>
  </si>
  <si>
    <t>24/05/1991</t>
  </si>
  <si>
    <t>24/08/1978</t>
  </si>
  <si>
    <t>26/07/1988</t>
  </si>
  <si>
    <t>20/05/1987</t>
  </si>
  <si>
    <t>26/12/1988</t>
  </si>
  <si>
    <t>28/10/1985</t>
  </si>
  <si>
    <t>05/09/1985</t>
  </si>
  <si>
    <t>20/07/1976</t>
  </si>
  <si>
    <t>06/09/1979</t>
  </si>
  <si>
    <t>30/04/1993</t>
  </si>
  <si>
    <t>18/03/1987</t>
  </si>
  <si>
    <t>30/01/1983</t>
  </si>
  <si>
    <t>20/09/1992</t>
  </si>
  <si>
    <t>31/01/1983</t>
  </si>
  <si>
    <t>07/04/1985</t>
  </si>
  <si>
    <t>19/08/1983</t>
  </si>
  <si>
    <t>25/08/1986</t>
  </si>
  <si>
    <t>26/12/1993</t>
  </si>
  <si>
    <t>26/10/1987</t>
  </si>
  <si>
    <t>16/03/1982</t>
  </si>
  <si>
    <t>21/08/1990</t>
  </si>
  <si>
    <t>28/02/1989</t>
  </si>
  <si>
    <t>05/10/1986</t>
  </si>
  <si>
    <t>06/04/1990</t>
  </si>
  <si>
    <t>27/12/1983</t>
  </si>
  <si>
    <t>16/02/1986</t>
  </si>
  <si>
    <t>01/08/1988</t>
  </si>
  <si>
    <t>13/07/1992</t>
  </si>
  <si>
    <t>10/10/1988</t>
  </si>
  <si>
    <t>24/12/1990</t>
  </si>
  <si>
    <t>14/04/1991</t>
  </si>
  <si>
    <t>24/09/1991</t>
  </si>
  <si>
    <t>27/10/1980</t>
  </si>
  <si>
    <t>27/09/1978</t>
  </si>
  <si>
    <t>12/06/1971</t>
  </si>
  <si>
    <t>28/09/1987</t>
  </si>
  <si>
    <t>29/10/1989</t>
  </si>
  <si>
    <t>19/08/1992</t>
  </si>
  <si>
    <t>13/02/1986</t>
  </si>
  <si>
    <t>02/12/1986</t>
  </si>
  <si>
    <t>26/07/1987</t>
  </si>
  <si>
    <t>15/11/1990</t>
  </si>
  <si>
    <t>22/09/1980</t>
  </si>
  <si>
    <t>18/11/1984</t>
  </si>
  <si>
    <t>06/11/1988</t>
  </si>
  <si>
    <t>08/04/1984</t>
  </si>
  <si>
    <t>27/08/1978</t>
  </si>
  <si>
    <t>01/08/1989</t>
  </si>
  <si>
    <t>12/03/1980</t>
  </si>
  <si>
    <t>01/03/1989</t>
  </si>
  <si>
    <t>25/07/1992</t>
  </si>
  <si>
    <t>17/08/1992</t>
  </si>
  <si>
    <t>08/08/1985</t>
  </si>
  <si>
    <t>21/10/1988</t>
  </si>
  <si>
    <t>26/07/1986</t>
  </si>
  <si>
    <t>23/02/1975</t>
  </si>
  <si>
    <t>11/04/1987</t>
  </si>
  <si>
    <t>04/01/1983</t>
  </si>
  <si>
    <t>07/03/1989</t>
  </si>
  <si>
    <t>25/02/1982</t>
  </si>
  <si>
    <t>02/05/1988</t>
  </si>
  <si>
    <t>23/04/1972</t>
  </si>
  <si>
    <t>15/10/1974</t>
  </si>
  <si>
    <t>18/12/1982</t>
  </si>
  <si>
    <t>06/04/1993</t>
  </si>
  <si>
    <t>29/12/1983</t>
  </si>
  <si>
    <t>02/07/1986</t>
  </si>
  <si>
    <t>26/05/1990</t>
  </si>
  <si>
    <t>25/12/1988</t>
  </si>
  <si>
    <t>03/02/1990</t>
  </si>
  <si>
    <t>22/04/1988</t>
  </si>
  <si>
    <t>10/03/1982</t>
  </si>
  <si>
    <t>19/06/1982</t>
  </si>
  <si>
    <t>21/10/1979</t>
  </si>
  <si>
    <t>10/07/1990</t>
  </si>
  <si>
    <t>23/10/1980</t>
  </si>
  <si>
    <t>25/10/1985</t>
  </si>
  <si>
    <t>15/10/1981</t>
  </si>
  <si>
    <t>04/10/1988</t>
  </si>
  <si>
    <t>30/09/1990</t>
  </si>
  <si>
    <t>14/09/1985</t>
  </si>
  <si>
    <t>01/06/1984</t>
  </si>
  <si>
    <t>03/11/1987</t>
  </si>
  <si>
    <t>25/10/1991</t>
  </si>
  <si>
    <t>22/11/1988</t>
  </si>
  <si>
    <t>09/07/1990</t>
  </si>
  <si>
    <t>01/05/1985</t>
  </si>
  <si>
    <t>16/01/1992</t>
  </si>
  <si>
    <t>04/08/1969</t>
  </si>
  <si>
    <t>25/09/1976</t>
  </si>
  <si>
    <t>10/02/1982</t>
  </si>
  <si>
    <t>20/11/1984</t>
  </si>
  <si>
    <t>22/07/1987</t>
  </si>
  <si>
    <t>07/02/1993</t>
  </si>
  <si>
    <t>18/01/1983</t>
  </si>
  <si>
    <t>10/05/1985</t>
  </si>
  <si>
    <t>06/06/1985</t>
  </si>
  <si>
    <t>19/05/1986</t>
  </si>
  <si>
    <t>12/10/1985</t>
  </si>
  <si>
    <t>19/03/1987</t>
  </si>
  <si>
    <t>20/03/1995</t>
  </si>
  <si>
    <t>20/05/1984</t>
  </si>
  <si>
    <t>18/02/1983</t>
  </si>
  <si>
    <t>26/02/1986</t>
  </si>
  <si>
    <t>02/09/1990</t>
  </si>
  <si>
    <t>10/08/1981</t>
  </si>
  <si>
    <t>16/03/1983</t>
  </si>
  <si>
    <t>13/03/1984</t>
  </si>
  <si>
    <t>21/07/1989</t>
  </si>
  <si>
    <t>31/08/1986</t>
  </si>
  <si>
    <t>021624001</t>
  </si>
  <si>
    <t>182101923</t>
  </si>
  <si>
    <t>191491924</t>
  </si>
  <si>
    <t>020271731</t>
  </si>
  <si>
    <t>024887787</t>
  </si>
  <si>
    <t>020075791</t>
  </si>
  <si>
    <t>020670874</t>
  </si>
  <si>
    <t>013386336</t>
  </si>
  <si>
    <t>012655613</t>
  </si>
  <si>
    <t>024351232</t>
  </si>
  <si>
    <t>211768964</t>
  </si>
  <si>
    <t>025864689</t>
  </si>
  <si>
    <t>264270513</t>
  </si>
  <si>
    <t>191219316</t>
  </si>
  <si>
    <t>020748075</t>
  </si>
  <si>
    <t>022873892</t>
  </si>
  <si>
    <t>024526744</t>
  </si>
  <si>
    <t>270906346</t>
  </si>
  <si>
    <t>025382224</t>
  </si>
  <si>
    <t>025160724</t>
  </si>
  <si>
    <t>024447291</t>
  </si>
  <si>
    <t>273183356</t>
  </si>
  <si>
    <t>271980077</t>
  </si>
  <si>
    <t>023181074</t>
  </si>
  <si>
    <t>023825623</t>
  </si>
  <si>
    <t>024459710</t>
  </si>
  <si>
    <t>191736319</t>
  </si>
  <si>
    <t>290990758</t>
  </si>
  <si>
    <t>241030134</t>
  </si>
  <si>
    <t>021907242</t>
  </si>
  <si>
    <t>026026504</t>
  </si>
  <si>
    <t>172075256</t>
  </si>
  <si>
    <t>272712373</t>
  </si>
  <si>
    <t>025185842</t>
  </si>
  <si>
    <t>023638469</t>
  </si>
  <si>
    <t>351810718</t>
  </si>
  <si>
    <t>023733425</t>
  </si>
  <si>
    <t>197168433</t>
  </si>
  <si>
    <t>025526715</t>
  </si>
  <si>
    <t>023422173</t>
  </si>
  <si>
    <t>250668950</t>
  </si>
  <si>
    <t>212555106</t>
  </si>
  <si>
    <t>025220264</t>
  </si>
  <si>
    <t>023330483</t>
  </si>
  <si>
    <t>201401423</t>
  </si>
  <si>
    <t>250653282</t>
  </si>
  <si>
    <t>024822092</t>
  </si>
  <si>
    <t>212002291</t>
  </si>
  <si>
    <t>025842174</t>
  </si>
  <si>
    <t>023687176</t>
  </si>
  <si>
    <t>024219298</t>
  </si>
  <si>
    <t>250604064</t>
  </si>
  <si>
    <t>212037105</t>
  </si>
  <si>
    <t>264249080</t>
  </si>
  <si>
    <t>271862608</t>
  </si>
  <si>
    <t>025735687</t>
  </si>
  <si>
    <t>025963884</t>
  </si>
  <si>
    <t>264315221</t>
  </si>
  <si>
    <t>197175333</t>
  </si>
  <si>
    <t>212332510</t>
  </si>
  <si>
    <t>023808597</t>
  </si>
  <si>
    <t>024265589</t>
  </si>
  <si>
    <t>250801334</t>
  </si>
  <si>
    <t>261004484</t>
  </si>
  <si>
    <t>215057852</t>
  </si>
  <si>
    <t>020586020</t>
  </si>
  <si>
    <t>022335655</t>
  </si>
  <si>
    <t>023007334</t>
  </si>
  <si>
    <t>021858620</t>
  </si>
  <si>
    <t>020715592</t>
  </si>
  <si>
    <t>024200119</t>
  </si>
  <si>
    <t>023469850</t>
  </si>
  <si>
    <t>205182981</t>
  </si>
  <si>
    <t>021777200</t>
  </si>
  <si>
    <t>290756994</t>
  </si>
  <si>
    <t>225200906</t>
  </si>
  <si>
    <t>271900650</t>
  </si>
  <si>
    <t>025477476</t>
  </si>
  <si>
    <t>311956823</t>
  </si>
  <si>
    <t>281208894</t>
  </si>
  <si>
    <t>261071648</t>
  </si>
  <si>
    <t>280822361</t>
  </si>
  <si>
    <t>211650011</t>
  </si>
  <si>
    <t>241051267</t>
  </si>
  <si>
    <t>215074317</t>
  </si>
  <si>
    <t>151850102</t>
  </si>
  <si>
    <t>025177291</t>
  </si>
  <si>
    <t>362266454</t>
  </si>
  <si>
    <t>024091348</t>
  </si>
  <si>
    <t>212306798</t>
  </si>
  <si>
    <t>241177367</t>
  </si>
  <si>
    <t>290964936</t>
  </si>
  <si>
    <t>024338088</t>
  </si>
  <si>
    <t>024903885</t>
  </si>
  <si>
    <t>172303342</t>
  </si>
  <si>
    <t>371403599</t>
  </si>
  <si>
    <t>023944286</t>
  </si>
  <si>
    <t>361324820</t>
  </si>
  <si>
    <t>024505218</t>
  </si>
  <si>
    <t>023489700</t>
  </si>
  <si>
    <t>024174740</t>
  </si>
  <si>
    <t>025033448</t>
  </si>
  <si>
    <t>312059191</t>
  </si>
  <si>
    <t>023869361</t>
  </si>
  <si>
    <t>371776716</t>
  </si>
  <si>
    <t>023913459</t>
  </si>
  <si>
    <t>022331687</t>
  </si>
  <si>
    <t>021826471</t>
  </si>
  <si>
    <t>191699628</t>
  </si>
  <si>
    <t>271916946</t>
  </si>
  <si>
    <t>023616124</t>
  </si>
  <si>
    <t>024508054</t>
  </si>
  <si>
    <t>023486421</t>
  </si>
  <si>
    <t>024085664</t>
  </si>
  <si>
    <t>182535464</t>
  </si>
  <si>
    <t>212242184</t>
  </si>
  <si>
    <t>023301869</t>
  </si>
  <si>
    <t>023636727</t>
  </si>
  <si>
    <t>024226130</t>
  </si>
  <si>
    <t>025010808</t>
  </si>
  <si>
    <t>215224608</t>
  </si>
  <si>
    <t>273205648</t>
  </si>
  <si>
    <t>013261504</t>
  </si>
  <si>
    <t>024047264</t>
  </si>
  <si>
    <t>024726094</t>
  </si>
  <si>
    <t>025285256</t>
  </si>
  <si>
    <t>211711055</t>
  </si>
  <si>
    <t>024051312</t>
  </si>
  <si>
    <t>023795368</t>
  </si>
  <si>
    <t>023911611</t>
  </si>
  <si>
    <t>024650499</t>
  </si>
  <si>
    <t>024310623</t>
  </si>
  <si>
    <t>025870437</t>
  </si>
  <si>
    <t>341525589</t>
  </si>
  <si>
    <t>285220429</t>
  </si>
  <si>
    <t>311510116</t>
  </si>
  <si>
    <t>024151343</t>
  </si>
  <si>
    <t>025546246</t>
  </si>
  <si>
    <t>285020707</t>
  </si>
  <si>
    <t>351985554</t>
  </si>
  <si>
    <t>370989103</t>
  </si>
  <si>
    <t>022842619</t>
  </si>
  <si>
    <t>024344216</t>
  </si>
  <si>
    <t>024203956</t>
  </si>
  <si>
    <t>024243585</t>
  </si>
  <si>
    <t>312143907</t>
  </si>
  <si>
    <t>024418670</t>
  </si>
  <si>
    <t>023584007</t>
  </si>
  <si>
    <t>023889836</t>
  </si>
  <si>
    <t>024368397</t>
  </si>
  <si>
    <t>024668184</t>
  </si>
  <si>
    <t>273120859</t>
  </si>
  <si>
    <t>197299432</t>
  </si>
  <si>
    <t>197187705</t>
  </si>
  <si>
    <t>273173170</t>
  </si>
  <si>
    <t>025571201</t>
  </si>
  <si>
    <t>025680779</t>
  </si>
  <si>
    <t>312068156</t>
  </si>
  <si>
    <t>023521357</t>
  </si>
  <si>
    <t>241494660</t>
  </si>
  <si>
    <t>024283154</t>
  </si>
  <si>
    <t>351834930</t>
  </si>
  <si>
    <t>272122118</t>
  </si>
  <si>
    <t>025627751</t>
  </si>
  <si>
    <t>025993372</t>
  </si>
  <si>
    <t>230590552</t>
  </si>
  <si>
    <t>023658507</t>
  </si>
  <si>
    <t>024009476</t>
  </si>
  <si>
    <t>230736643</t>
  </si>
  <si>
    <t>024374362</t>
  </si>
  <si>
    <t>121658080</t>
  </si>
  <si>
    <t>023209015</t>
  </si>
  <si>
    <t>024465075</t>
  </si>
  <si>
    <t>023399725</t>
  </si>
  <si>
    <t>023386591</t>
  </si>
  <si>
    <t>012602656</t>
  </si>
  <si>
    <t>026082711</t>
  </si>
  <si>
    <t>312184132</t>
  </si>
  <si>
    <t>024618232</t>
  </si>
  <si>
    <t>201576928</t>
  </si>
  <si>
    <t>215042798</t>
  </si>
  <si>
    <t>025017948</t>
  </si>
  <si>
    <t>331378102</t>
  </si>
  <si>
    <t>250831053</t>
  </si>
  <si>
    <t>183930782</t>
  </si>
  <si>
    <t>023684498</t>
  </si>
  <si>
    <t>365480020</t>
  </si>
  <si>
    <t>191420324</t>
  </si>
  <si>
    <t>025135163</t>
  </si>
  <si>
    <t>023912746</t>
  </si>
  <si>
    <t>023470603</t>
  </si>
  <si>
    <t>022083328</t>
  </si>
  <si>
    <t>023121108</t>
  </si>
  <si>
    <t>022855279</t>
  </si>
  <si>
    <t>240731082</t>
  </si>
  <si>
    <t>024913422</t>
  </si>
  <si>
    <t>021761944</t>
  </si>
  <si>
    <t>020718938</t>
  </si>
  <si>
    <t>022527284</t>
  </si>
  <si>
    <t>023901978</t>
  </si>
  <si>
    <t>023837863</t>
  </si>
  <si>
    <t>023938050</t>
  </si>
  <si>
    <t>271681697</t>
  </si>
  <si>
    <t>023201525</t>
  </si>
  <si>
    <t>024192985</t>
  </si>
  <si>
    <t>024043063</t>
  </si>
  <si>
    <t>261062579</t>
  </si>
  <si>
    <t>024269771</t>
  </si>
  <si>
    <t>023847462</t>
  </si>
  <si>
    <t>025082026</t>
  </si>
  <si>
    <t>023436376</t>
  </si>
  <si>
    <t>022345799</t>
  </si>
  <si>
    <t>022631401</t>
  </si>
  <si>
    <t>023855908</t>
  </si>
  <si>
    <t>025168745</t>
  </si>
  <si>
    <t>023924687</t>
  </si>
  <si>
    <t>011997937</t>
  </si>
  <si>
    <t>331122484</t>
  </si>
  <si>
    <t>024862441</t>
  </si>
  <si>
    <t>024928613</t>
  </si>
  <si>
    <t>385009248</t>
  </si>
  <si>
    <t>020578346</t>
  </si>
  <si>
    <t>024265628</t>
  </si>
  <si>
    <t>020709007</t>
  </si>
  <si>
    <t>020940208</t>
  </si>
  <si>
    <t>024075681</t>
  </si>
  <si>
    <t>023284078</t>
  </si>
  <si>
    <t>022814572</t>
  </si>
  <si>
    <t>023138385</t>
  </si>
  <si>
    <t>023818941</t>
  </si>
  <si>
    <t>024009559</t>
  </si>
  <si>
    <t>025731191</t>
  </si>
  <si>
    <t>025246462</t>
  </si>
  <si>
    <t>025042454</t>
  </si>
  <si>
    <t>370839990</t>
  </si>
  <si>
    <t>290763847</t>
  </si>
  <si>
    <t>025919071</t>
  </si>
  <si>
    <t>022008375</t>
  </si>
  <si>
    <t>021701062</t>
  </si>
  <si>
    <t>273525847</t>
  </si>
  <si>
    <t>020921126</t>
  </si>
  <si>
    <t>023256604</t>
  </si>
  <si>
    <t>022197508</t>
  </si>
  <si>
    <t>341275157</t>
  </si>
  <si>
    <t>024722764</t>
  </si>
  <si>
    <t>125445508</t>
  </si>
  <si>
    <t>261197546</t>
  </si>
  <si>
    <t>370939868</t>
  </si>
  <si>
    <t>020036885</t>
  </si>
  <si>
    <t>182432634</t>
  </si>
  <si>
    <t>023515606</t>
  </si>
  <si>
    <t>271679157</t>
  </si>
  <si>
    <t>023580415</t>
  </si>
  <si>
    <t>023851252</t>
  </si>
  <si>
    <t>025940804</t>
  </si>
  <si>
    <t>024245871</t>
  </si>
  <si>
    <t>024066005</t>
  </si>
  <si>
    <t>261142727</t>
  </si>
  <si>
    <t>381363362</t>
  </si>
  <si>
    <t>020219272</t>
  </si>
  <si>
    <t>321355528</t>
  </si>
  <si>
    <t>023551642</t>
  </si>
  <si>
    <t>370895531</t>
  </si>
  <si>
    <t>168213732</t>
  </si>
  <si>
    <t>311962192</t>
  </si>
  <si>
    <t>311903809</t>
  </si>
  <si>
    <t>211479829</t>
  </si>
  <si>
    <t>024419468</t>
  </si>
  <si>
    <t>191546263</t>
  </si>
  <si>
    <t>181796200</t>
  </si>
  <si>
    <t>163166032</t>
  </si>
  <si>
    <t>312171115</t>
  </si>
  <si>
    <t>291069669</t>
  </si>
  <si>
    <t>264366104</t>
  </si>
  <si>
    <t>352086030</t>
  </si>
  <si>
    <t>020302941</t>
  </si>
  <si>
    <t>022976265</t>
  </si>
  <si>
    <t>024404765</t>
  </si>
  <si>
    <t>301184728</t>
  </si>
  <si>
    <t>025211483</t>
  </si>
  <si>
    <t>022498642</t>
  </si>
  <si>
    <t>260868877</t>
  </si>
  <si>
    <t>321395983</t>
  </si>
  <si>
    <t>363882428</t>
  </si>
  <si>
    <t>321397209</t>
  </si>
  <si>
    <t>023385806</t>
  </si>
  <si>
    <t>250302549</t>
  </si>
  <si>
    <t>023613940</t>
  </si>
  <si>
    <t>273302040</t>
  </si>
  <si>
    <t>215096891</t>
  </si>
  <si>
    <t>212235256</t>
  </si>
  <si>
    <t>215222609</t>
  </si>
  <si>
    <t>024939313</t>
  </si>
  <si>
    <t>215144248</t>
  </si>
  <si>
    <t>261227778</t>
  </si>
  <si>
    <t>312204939</t>
  </si>
  <si>
    <t>321440015</t>
  </si>
  <si>
    <t>162402864</t>
  </si>
  <si>
    <t>212154821</t>
  </si>
  <si>
    <t>023674369</t>
  </si>
  <si>
    <t>301343131</t>
  </si>
  <si>
    <t>024535446</t>
  </si>
  <si>
    <t>172780916</t>
  </si>
  <si>
    <t>023739943</t>
  </si>
  <si>
    <t>112326166</t>
  </si>
  <si>
    <t>301379970</t>
  </si>
  <si>
    <t>301404951</t>
  </si>
  <si>
    <t>024579436</t>
  </si>
  <si>
    <t>341091852</t>
  </si>
  <si>
    <t>321127444</t>
  </si>
  <si>
    <t>321435223</t>
  </si>
  <si>
    <t>024902464</t>
  </si>
  <si>
    <t>215029039</t>
  </si>
  <si>
    <t>311957078</t>
  </si>
  <si>
    <t>271981336</t>
  </si>
  <si>
    <t>240816022</t>
  </si>
  <si>
    <t>250824859</t>
  </si>
  <si>
    <t>371282468</t>
  </si>
  <si>
    <t>301323914</t>
  </si>
  <si>
    <t>022493032</t>
  </si>
  <si>
    <t>334151795</t>
  </si>
  <si>
    <t>191523642</t>
  </si>
  <si>
    <t>023307308</t>
  </si>
  <si>
    <t>270979761</t>
  </si>
  <si>
    <t>261049334</t>
  </si>
  <si>
    <t>250901014</t>
  </si>
  <si>
    <t>024787377</t>
  </si>
  <si>
    <t>231148065</t>
  </si>
  <si>
    <t>250968127</t>
  </si>
  <si>
    <t>025335987</t>
  </si>
  <si>
    <t>024354471</t>
  </si>
  <si>
    <t>225501221</t>
  </si>
  <si>
    <t>250669752</t>
  </si>
  <si>
    <t>225296614</t>
  </si>
  <si>
    <t>341392221</t>
  </si>
  <si>
    <t>142442297</t>
  </si>
  <si>
    <t>023161116</t>
  </si>
  <si>
    <t>023203600</t>
  </si>
  <si>
    <t>241052213</t>
  </si>
  <si>
    <t>371205799</t>
  </si>
  <si>
    <t>285090244</t>
  </si>
  <si>
    <t>245243576</t>
  </si>
  <si>
    <t>023967598</t>
  </si>
  <si>
    <t>290786739</t>
  </si>
  <si>
    <t>250665154</t>
  </si>
  <si>
    <t>363566594</t>
  </si>
  <si>
    <t>285042407</t>
  </si>
  <si>
    <t>261126069</t>
  </si>
  <si>
    <t>023489852</t>
  </si>
  <si>
    <t>024887921</t>
  </si>
  <si>
    <t>023861783</t>
  </si>
  <si>
    <t>024344944</t>
  </si>
  <si>
    <t>250003649</t>
  </si>
  <si>
    <t>011235226</t>
  </si>
  <si>
    <t>211804254</t>
  </si>
  <si>
    <t>023606545</t>
  </si>
  <si>
    <t>023808990</t>
  </si>
  <si>
    <t>321252036</t>
  </si>
  <si>
    <t>321102038</t>
  </si>
  <si>
    <t>023267882</t>
  </si>
  <si>
    <t>025095438</t>
  </si>
  <si>
    <t>273282460</t>
  </si>
  <si>
    <t>025671883</t>
  </si>
  <si>
    <t>025293860</t>
  </si>
  <si>
    <t>023730147</t>
  </si>
  <si>
    <t>024056809</t>
  </si>
  <si>
    <t>023367980</t>
  </si>
  <si>
    <t>023809036</t>
  </si>
  <si>
    <t>264314191</t>
  </si>
  <si>
    <t>013666738</t>
  </si>
  <si>
    <t>271313567</t>
  </si>
  <si>
    <t>025909683</t>
  </si>
  <si>
    <t>285276922</t>
  </si>
  <si>
    <t>225342995</t>
  </si>
  <si>
    <t>151395426</t>
  </si>
  <si>
    <t>205224812</t>
  </si>
  <si>
    <t>013552375</t>
  </si>
  <si>
    <t>191521483</t>
  </si>
  <si>
    <t>272042224</t>
  </si>
  <si>
    <t>012614471</t>
  </si>
  <si>
    <t>225286393</t>
  </si>
  <si>
    <t>260976640</t>
  </si>
  <si>
    <t>385182139</t>
  </si>
  <si>
    <t>273380899</t>
  </si>
  <si>
    <t>025414025</t>
  </si>
  <si>
    <t>025704717</t>
  </si>
  <si>
    <t>362246005</t>
  </si>
  <si>
    <t>212043421</t>
  </si>
  <si>
    <t>025413500</t>
  </si>
  <si>
    <t>260937089</t>
  </si>
  <si>
    <t>271677785</t>
  </si>
  <si>
    <t>271473538</t>
  </si>
  <si>
    <t>024364383</t>
  </si>
  <si>
    <t>211636184</t>
  </si>
  <si>
    <t>381347814</t>
  </si>
  <si>
    <t>225036595</t>
  </si>
  <si>
    <t>273044577</t>
  </si>
  <si>
    <t>142102260</t>
  </si>
  <si>
    <t>183771285</t>
  </si>
  <si>
    <t>025181931</t>
  </si>
  <si>
    <t>191796522</t>
  </si>
  <si>
    <t>321272045</t>
  </si>
  <si>
    <t>273283946</t>
  </si>
  <si>
    <t>197274330</t>
  </si>
  <si>
    <t>197254031</t>
  </si>
  <si>
    <t>023782084</t>
  </si>
  <si>
    <t>260990100</t>
  </si>
  <si>
    <t>024421101</t>
  </si>
  <si>
    <t>023852784</t>
  </si>
  <si>
    <t>261147657</t>
  </si>
  <si>
    <t>271749499</t>
  </si>
  <si>
    <t>205480770</t>
  </si>
  <si>
    <t>215024831</t>
  </si>
  <si>
    <t>023633991</t>
  </si>
  <si>
    <t>024200694</t>
  </si>
  <si>
    <t>194346813</t>
  </si>
  <si>
    <t>271859354</t>
  </si>
  <si>
    <t>024514983</t>
  </si>
  <si>
    <t>024032346</t>
  </si>
  <si>
    <t>191670215</t>
  </si>
  <si>
    <t>125156101</t>
  </si>
  <si>
    <t>261236183</t>
  </si>
  <si>
    <t>352050280</t>
  </si>
  <si>
    <t>331585519</t>
  </si>
  <si>
    <t>273321869</t>
  </si>
  <si>
    <t>173451651</t>
  </si>
  <si>
    <t>221215949</t>
  </si>
  <si>
    <t>023544015</t>
  </si>
  <si>
    <t>250690589</t>
  </si>
  <si>
    <t>225279626</t>
  </si>
  <si>
    <t>024135072</t>
  </si>
  <si>
    <t>023911735</t>
  </si>
  <si>
    <t>023730952</t>
  </si>
  <si>
    <t>024048316</t>
  </si>
  <si>
    <t>025582483</t>
  </si>
  <si>
    <t>191484235</t>
  </si>
  <si>
    <t>272107375</t>
  </si>
  <si>
    <t>024523074</t>
  </si>
  <si>
    <t>151846436</t>
  </si>
  <si>
    <t>212688501</t>
  </si>
  <si>
    <t>025493314</t>
  </si>
  <si>
    <t>273161394</t>
  </si>
  <si>
    <t>024557196</t>
  </si>
  <si>
    <t>221207746</t>
  </si>
  <si>
    <t>250813437</t>
  </si>
  <si>
    <t>024611366</t>
  </si>
  <si>
    <t>025426889</t>
  </si>
  <si>
    <t>212692777</t>
  </si>
  <si>
    <t>351832527</t>
  </si>
  <si>
    <t>024036281</t>
  </si>
  <si>
    <t>205460702</t>
  </si>
  <si>
    <t>241060627</t>
  </si>
  <si>
    <t>025144625</t>
  </si>
  <si>
    <t>241363888</t>
  </si>
  <si>
    <t>371398346</t>
  </si>
  <si>
    <t>272195223</t>
  </si>
  <si>
    <t>024303502</t>
  </si>
  <si>
    <t>312085580</t>
  </si>
  <si>
    <t>221227546</t>
  </si>
  <si>
    <t>205441765</t>
  </si>
  <si>
    <t>225424250</t>
  </si>
  <si>
    <t>264364849</t>
  </si>
  <si>
    <t>241475992</t>
  </si>
  <si>
    <t>215285949</t>
  </si>
  <si>
    <t>273504549</t>
  </si>
  <si>
    <t>221301872</t>
  </si>
  <si>
    <t>285280400</t>
  </si>
  <si>
    <t>173599726</t>
  </si>
  <si>
    <t>024712208</t>
  </si>
  <si>
    <t>250871422</t>
  </si>
  <si>
    <t>321454235</t>
  </si>
  <si>
    <t>245108594</t>
  </si>
  <si>
    <t>023144583</t>
  </si>
  <si>
    <t>024025238</t>
  </si>
  <si>
    <t>221128172</t>
  </si>
  <si>
    <t>221153915</t>
  </si>
  <si>
    <t>264325415</t>
  </si>
  <si>
    <t>025750415</t>
  </si>
  <si>
    <t>271319397</t>
  </si>
  <si>
    <t>290912308</t>
  </si>
  <si>
    <t>211798389</t>
  </si>
  <si>
    <t>205618699</t>
  </si>
  <si>
    <t>024001265</t>
  </si>
  <si>
    <t>023245350</t>
  </si>
  <si>
    <t>023269190</t>
  </si>
  <si>
    <t>215095351</t>
  </si>
  <si>
    <t>241114740</t>
  </si>
  <si>
    <t>023724656</t>
  </si>
  <si>
    <t>021580789</t>
  </si>
  <si>
    <t>024075658</t>
  </si>
  <si>
    <t>212600631</t>
  </si>
  <si>
    <t>023382686</t>
  </si>
  <si>
    <t>023556909</t>
  </si>
  <si>
    <t>225162233</t>
  </si>
  <si>
    <t>311946282</t>
  </si>
  <si>
    <t>301215523</t>
  </si>
  <si>
    <t>380921472</t>
  </si>
  <si>
    <t>191554846</t>
  </si>
  <si>
    <t>201438980</t>
  </si>
  <si>
    <t>341562765</t>
  </si>
  <si>
    <t>365758835</t>
  </si>
  <si>
    <t>230605905</t>
  </si>
  <si>
    <t>334870279</t>
  </si>
  <si>
    <t>271490670</t>
  </si>
  <si>
    <t>001174003140</t>
  </si>
  <si>
    <t>221174142</t>
  </si>
  <si>
    <t>285149723</t>
  </si>
  <si>
    <t>025636535</t>
  </si>
  <si>
    <t>024017371</t>
  </si>
  <si>
    <t>321127508</t>
  </si>
  <si>
    <t>024444728</t>
  </si>
  <si>
    <t>022989407</t>
  </si>
  <si>
    <t>024270310</t>
  </si>
  <si>
    <t>260915404</t>
  </si>
  <si>
    <t>341150109</t>
  </si>
  <si>
    <t>230677987</t>
  </si>
  <si>
    <t>215166614</t>
  </si>
  <si>
    <t>261266140</t>
  </si>
  <si>
    <t>025067867</t>
  </si>
  <si>
    <t>321310191</t>
  </si>
  <si>
    <t>261316789</t>
  </si>
  <si>
    <t>024813759</t>
  </si>
  <si>
    <t>291024322</t>
  </si>
  <si>
    <t>273493421</t>
  </si>
  <si>
    <t>261117062</t>
  </si>
  <si>
    <t>212324057</t>
  </si>
  <si>
    <t>023918047</t>
  </si>
  <si>
    <t>272074918</t>
  </si>
  <si>
    <t>225653314</t>
  </si>
  <si>
    <t>215286250</t>
  </si>
  <si>
    <t>191720560</t>
  </si>
  <si>
    <t>215264007</t>
  </si>
  <si>
    <t>272498047</t>
  </si>
  <si>
    <t>271958924</t>
  </si>
  <si>
    <t>264332907</t>
  </si>
  <si>
    <t>250844562</t>
  </si>
  <si>
    <t>250685436</t>
  </si>
  <si>
    <t>273508035</t>
  </si>
  <si>
    <t>273302540</t>
  </si>
  <si>
    <t>241098769</t>
  </si>
  <si>
    <t>241062391</t>
  </si>
  <si>
    <t>231157969</t>
  </si>
  <si>
    <t>361836851</t>
  </si>
  <si>
    <t>351983138</t>
  </si>
  <si>
    <t>352088057</t>
  </si>
  <si>
    <t>352074342</t>
  </si>
  <si>
    <t>381616763</t>
  </si>
  <si>
    <t>366008496</t>
  </si>
  <si>
    <t>365909091</t>
  </si>
  <si>
    <t>331397182</t>
  </si>
  <si>
    <t>362588113</t>
  </si>
  <si>
    <t>362336598</t>
  </si>
  <si>
    <t>321357694</t>
  </si>
  <si>
    <t>312130675</t>
  </si>
  <si>
    <t>312116089</t>
  </si>
  <si>
    <t>341360012</t>
  </si>
  <si>
    <t>025807053</t>
  </si>
  <si>
    <t>381835608</t>
  </si>
  <si>
    <t>321111226</t>
  </si>
  <si>
    <t>341228349</t>
  </si>
  <si>
    <t>273681330</t>
  </si>
  <si>
    <t>024456838</t>
  </si>
  <si>
    <t>250825512</t>
  </si>
  <si>
    <t>331608502</t>
  </si>
  <si>
    <t>023786029</t>
  </si>
  <si>
    <t>205370401</t>
  </si>
  <si>
    <t>290808707</t>
  </si>
  <si>
    <t>031085901</t>
  </si>
  <si>
    <t>023311726</t>
  </si>
  <si>
    <t>321230665</t>
  </si>
  <si>
    <t>024467776</t>
  </si>
  <si>
    <t>233127180</t>
  </si>
  <si>
    <t>273350931</t>
  </si>
  <si>
    <t>225527916</t>
  </si>
  <si>
    <t>285237009</t>
  </si>
  <si>
    <t>365995508</t>
  </si>
  <si>
    <t>024130786</t>
  </si>
  <si>
    <t>172749685</t>
  </si>
  <si>
    <t>261126984</t>
  </si>
  <si>
    <t>221174445</t>
  </si>
  <si>
    <t>334256446</t>
  </si>
  <si>
    <t>024932482</t>
  </si>
  <si>
    <t>025855545</t>
  </si>
  <si>
    <t>024625982</t>
  </si>
  <si>
    <t>191629071</t>
  </si>
  <si>
    <t>024544983</t>
  </si>
  <si>
    <t>215270094</t>
  </si>
  <si>
    <t>241190276</t>
  </si>
  <si>
    <t>212696004</t>
  </si>
  <si>
    <t>290924688</t>
  </si>
  <si>
    <t>025592988</t>
  </si>
  <si>
    <t>271267787</t>
  </si>
  <si>
    <t>334108213</t>
  </si>
  <si>
    <t>024779473</t>
  </si>
  <si>
    <t>025748405</t>
  </si>
  <si>
    <t>168141904</t>
  </si>
  <si>
    <t>023295186</t>
  </si>
  <si>
    <t>301187621</t>
  </si>
  <si>
    <t>301480578</t>
  </si>
  <si>
    <t>301270630</t>
  </si>
  <si>
    <t>301270772</t>
  </si>
  <si>
    <t>112063148</t>
  </si>
  <si>
    <t>025901741</t>
  </si>
  <si>
    <t>215193585</t>
  </si>
  <si>
    <t>312103313</t>
  </si>
  <si>
    <t>271709854</t>
  </si>
  <si>
    <t>321060442</t>
  </si>
  <si>
    <t>341690441</t>
  </si>
  <si>
    <t>024441846</t>
  </si>
  <si>
    <t>163084442</t>
  </si>
  <si>
    <t>311601166</t>
  </si>
  <si>
    <t>024159559</t>
  </si>
  <si>
    <t>311765504</t>
  </si>
  <si>
    <t>285059881</t>
  </si>
  <si>
    <t>241052179</t>
  </si>
  <si>
    <t>241308221</t>
  </si>
  <si>
    <t>163995546</t>
  </si>
  <si>
    <t>162948924</t>
  </si>
  <si>
    <t>212695114</t>
  </si>
  <si>
    <t>240889982</t>
  </si>
  <si>
    <t>162516203</t>
  </si>
  <si>
    <t>221257595</t>
  </si>
  <si>
    <t>271901208</t>
  </si>
  <si>
    <t>024358058</t>
  </si>
  <si>
    <t>272244693</t>
  </si>
  <si>
    <t>321116032</t>
  </si>
  <si>
    <t>271828321</t>
  </si>
  <si>
    <t>025664145</t>
  </si>
  <si>
    <t>024240933</t>
  </si>
  <si>
    <t>025906882</t>
  </si>
  <si>
    <t>072092000067</t>
  </si>
  <si>
    <t>291030511</t>
  </si>
  <si>
    <t>290886418</t>
  </si>
  <si>
    <t>291022914</t>
  </si>
  <si>
    <t>023119117</t>
  </si>
  <si>
    <t>250701147</t>
  </si>
  <si>
    <t>250404744</t>
  </si>
  <si>
    <t>250784699</t>
  </si>
  <si>
    <t>251057241</t>
  </si>
  <si>
    <t>240933269</t>
  </si>
  <si>
    <t>240933083</t>
  </si>
  <si>
    <t>132135115</t>
  </si>
  <si>
    <t>184032974</t>
  </si>
  <si>
    <t>250604925</t>
  </si>
  <si>
    <t>024035430</t>
  </si>
  <si>
    <t>250735531</t>
  </si>
  <si>
    <t>250689090</t>
  </si>
  <si>
    <t>241803353</t>
  </si>
  <si>
    <t>241314426</t>
  </si>
  <si>
    <t>241209499</t>
  </si>
  <si>
    <t>211896403</t>
  </si>
  <si>
    <t>272299477</t>
  </si>
  <si>
    <t>285387757</t>
  </si>
  <si>
    <t>285052218</t>
  </si>
  <si>
    <t>285110086</t>
  </si>
  <si>
    <t>285237859</t>
  </si>
  <si>
    <t>230704789</t>
  </si>
  <si>
    <t>215153132</t>
  </si>
  <si>
    <t>273202357</t>
  </si>
  <si>
    <t>012497173</t>
  </si>
  <si>
    <t>240844554</t>
  </si>
  <si>
    <t>261095145</t>
  </si>
  <si>
    <t>261165548</t>
  </si>
  <si>
    <t>264342751</t>
  </si>
  <si>
    <t>264323912</t>
  </si>
  <si>
    <t>273630467</t>
  </si>
  <si>
    <t>212170312</t>
  </si>
  <si>
    <t>194208827</t>
  </si>
  <si>
    <t>22/01/2011</t>
  </si>
  <si>
    <t>271765712</t>
  </si>
  <si>
    <t>182297884</t>
  </si>
  <si>
    <t>272049648</t>
  </si>
  <si>
    <t>173044935</t>
  </si>
  <si>
    <t>183953044</t>
  </si>
  <si>
    <t>023913369</t>
  </si>
  <si>
    <t>241029901</t>
  </si>
  <si>
    <t>281094964</t>
  </si>
  <si>
    <t>271751441</t>
  </si>
  <si>
    <t>191581489</t>
  </si>
  <si>
    <t>264304035</t>
  </si>
  <si>
    <t>271991283</t>
  </si>
  <si>
    <t>272124690</t>
  </si>
  <si>
    <t>272040806</t>
  </si>
  <si>
    <t>261078134</t>
  </si>
  <si>
    <t>162988793</t>
  </si>
  <si>
    <t>261169006</t>
  </si>
  <si>
    <t>230799592</t>
  </si>
  <si>
    <t>211833811</t>
  </si>
  <si>
    <t>230833894</t>
  </si>
  <si>
    <t>231147844</t>
  </si>
  <si>
    <t>230624585</t>
  </si>
  <si>
    <t>233019271</t>
  </si>
  <si>
    <t>233073852</t>
  </si>
  <si>
    <t>361569914</t>
  </si>
  <si>
    <t>334552507</t>
  </si>
  <si>
    <t>321120376</t>
  </si>
  <si>
    <t>321380998</t>
  </si>
  <si>
    <t>321254205</t>
  </si>
  <si>
    <t>321342919</t>
  </si>
  <si>
    <t>321298264</t>
  </si>
  <si>
    <t>311646851</t>
  </si>
  <si>
    <t>311784659</t>
  </si>
  <si>
    <t>311822510</t>
  </si>
  <si>
    <t>311979072</t>
  </si>
  <si>
    <t>312006107</t>
  </si>
  <si>
    <t>385339004</t>
  </si>
  <si>
    <t>334166355</t>
  </si>
  <si>
    <t>334532174</t>
  </si>
  <si>
    <t>365817007</t>
  </si>
  <si>
    <t>365884526</t>
  </si>
  <si>
    <t>365855409</t>
  </si>
  <si>
    <t>361922475</t>
  </si>
  <si>
    <t>331365261</t>
  </si>
  <si>
    <t>331459841</t>
  </si>
  <si>
    <t>341676277</t>
  </si>
  <si>
    <t>363599289</t>
  </si>
  <si>
    <t>361906469</t>
  </si>
  <si>
    <t>341302121</t>
  </si>
  <si>
    <t>341526425</t>
  </si>
  <si>
    <t>341292509</t>
  </si>
  <si>
    <t>341426287</t>
  </si>
  <si>
    <t>341425900</t>
  </si>
  <si>
    <t>363601616</t>
  </si>
  <si>
    <t>363522849</t>
  </si>
  <si>
    <t>351449660</t>
  </si>
  <si>
    <t>352141062</t>
  </si>
  <si>
    <t>371428517</t>
  </si>
  <si>
    <t>352134405</t>
  </si>
  <si>
    <t>351899606</t>
  </si>
  <si>
    <t>352053042</t>
  </si>
  <si>
    <t>351761124</t>
  </si>
  <si>
    <t>351626895</t>
  </si>
  <si>
    <t>352175414</t>
  </si>
  <si>
    <t>361599886</t>
  </si>
  <si>
    <t>362068711</t>
  </si>
  <si>
    <t>362145137</t>
  </si>
  <si>
    <t>381369510</t>
  </si>
  <si>
    <t>381243789</t>
  </si>
  <si>
    <t>334548465</t>
  </si>
  <si>
    <t>362489070</t>
  </si>
  <si>
    <t>371605457</t>
  </si>
  <si>
    <t>371643975</t>
  </si>
  <si>
    <t>365817478</t>
  </si>
  <si>
    <t>371570217</t>
  </si>
  <si>
    <t>371887089</t>
  </si>
  <si>
    <t>351608164</t>
  </si>
  <si>
    <t>365453061</t>
  </si>
  <si>
    <t>385362708</t>
  </si>
  <si>
    <t>385323404</t>
  </si>
  <si>
    <t>381344979</t>
  </si>
  <si>
    <t>381358534</t>
  </si>
  <si>
    <t>363520594</t>
  </si>
  <si>
    <t>381437294</t>
  </si>
  <si>
    <t>264388171</t>
  </si>
  <si>
    <t>191572760</t>
  </si>
  <si>
    <t>201445739</t>
  </si>
  <si>
    <t>240900693</t>
  </si>
  <si>
    <t>205505846</t>
  </si>
  <si>
    <t>201445768</t>
  </si>
  <si>
    <t>194339710</t>
  </si>
  <si>
    <t>225310826</t>
  </si>
  <si>
    <t>168106030</t>
  </si>
  <si>
    <t>1941169339</t>
  </si>
  <si>
    <t>194253699</t>
  </si>
  <si>
    <t>194373320</t>
  </si>
  <si>
    <t>194050580</t>
  </si>
  <si>
    <t>212075492</t>
  </si>
  <si>
    <t>205346429</t>
  </si>
  <si>
    <t>205700885</t>
  </si>
  <si>
    <t>205349631</t>
  </si>
  <si>
    <t>211976667</t>
  </si>
  <si>
    <t>212737042</t>
  </si>
  <si>
    <t>186668052</t>
  </si>
  <si>
    <t>212689919</t>
  </si>
  <si>
    <t>212374585</t>
  </si>
  <si>
    <t>191678543</t>
  </si>
  <si>
    <t>191609034</t>
  </si>
  <si>
    <t>191683782</t>
  </si>
  <si>
    <t>191728733</t>
  </si>
  <si>
    <t>211745876</t>
  </si>
  <si>
    <t>197227967</t>
  </si>
  <si>
    <t>197224739</t>
  </si>
  <si>
    <t>215146226</t>
  </si>
  <si>
    <t>215095593</t>
  </si>
  <si>
    <t>215029113</t>
  </si>
  <si>
    <t>215139603</t>
  </si>
  <si>
    <t>211882523</t>
  </si>
  <si>
    <t>215146969</t>
  </si>
  <si>
    <t>221128634</t>
  </si>
  <si>
    <t>221227113</t>
  </si>
  <si>
    <t>221221406</t>
  </si>
  <si>
    <t>221237361</t>
  </si>
  <si>
    <t>221157609</t>
  </si>
  <si>
    <t>225362391</t>
  </si>
  <si>
    <t>264323476</t>
  </si>
  <si>
    <t>225162510</t>
  </si>
  <si>
    <t>264194261</t>
  </si>
  <si>
    <t>264286586</t>
  </si>
  <si>
    <t>264239961</t>
  </si>
  <si>
    <t>225053379</t>
  </si>
  <si>
    <t>225209783</t>
  </si>
  <si>
    <t>225166516</t>
  </si>
  <si>
    <t>225180162</t>
  </si>
  <si>
    <t>038153000071</t>
  </si>
  <si>
    <t>001184001160</t>
  </si>
  <si>
    <t>012896473</t>
  </si>
  <si>
    <t>082197809</t>
  </si>
  <si>
    <t>145279236</t>
  </si>
  <si>
    <t>036083000105</t>
  </si>
  <si>
    <t>145267100</t>
  </si>
  <si>
    <t>111794429</t>
  </si>
  <si>
    <t>012515603</t>
  </si>
  <si>
    <t>010418087</t>
  </si>
  <si>
    <t>013533428</t>
  </si>
  <si>
    <t>012826761</t>
  </si>
  <si>
    <t>012972238</t>
  </si>
  <si>
    <t>101073293</t>
  </si>
  <si>
    <t>151866280</t>
  </si>
  <si>
    <t>121863030</t>
  </si>
  <si>
    <t>001159001319</t>
  </si>
  <si>
    <t>012519392</t>
  </si>
  <si>
    <t>013653396</t>
  </si>
  <si>
    <t>013648676</t>
  </si>
  <si>
    <t>012395948</t>
  </si>
  <si>
    <t>151503098</t>
  </si>
  <si>
    <t>027182000035</t>
  </si>
  <si>
    <t>164424587</t>
  </si>
  <si>
    <t>112476361</t>
  </si>
  <si>
    <t>121909944</t>
  </si>
  <si>
    <t>142566704</t>
  </si>
  <si>
    <t>164383219</t>
  </si>
  <si>
    <t>121945388</t>
  </si>
  <si>
    <t>001088000401</t>
  </si>
  <si>
    <t>186747806</t>
  </si>
  <si>
    <t>017002738</t>
  </si>
  <si>
    <t>145484768</t>
  </si>
  <si>
    <t>145397714</t>
  </si>
  <si>
    <t>012409009</t>
  </si>
  <si>
    <t>164337451</t>
  </si>
  <si>
    <t>060853867</t>
  </si>
  <si>
    <t>013472712</t>
  </si>
  <si>
    <t>011852594</t>
  </si>
  <si>
    <t>012309787</t>
  </si>
  <si>
    <t>013314678</t>
  </si>
  <si>
    <t>001191002739</t>
  </si>
  <si>
    <t>091531872</t>
  </si>
  <si>
    <t>011964058</t>
  </si>
  <si>
    <t>012702987</t>
  </si>
  <si>
    <t>012718125</t>
  </si>
  <si>
    <t>012329934</t>
  </si>
  <si>
    <t>131461927</t>
  </si>
  <si>
    <t>017073646</t>
  </si>
  <si>
    <t>163146518</t>
  </si>
  <si>
    <t>012891323</t>
  </si>
  <si>
    <t>011529451</t>
  </si>
  <si>
    <t>011899804</t>
  </si>
  <si>
    <t>012448226</t>
  </si>
  <si>
    <t>012436497</t>
  </si>
  <si>
    <t>033078000006</t>
  </si>
  <si>
    <t>017044810</t>
  </si>
  <si>
    <t>131209650</t>
  </si>
  <si>
    <t>013083565</t>
  </si>
  <si>
    <t>090754193</t>
  </si>
  <si>
    <t>012071892</t>
  </si>
  <si>
    <t>111782061</t>
  </si>
  <si>
    <t>050401260</t>
  </si>
  <si>
    <t>073144106</t>
  </si>
  <si>
    <t>101136626</t>
  </si>
  <si>
    <t>131235683</t>
  </si>
  <si>
    <t>013068955</t>
  </si>
  <si>
    <t>162785563</t>
  </si>
  <si>
    <t>012688652</t>
  </si>
  <si>
    <t>013218108</t>
  </si>
  <si>
    <t>011940163</t>
  </si>
  <si>
    <t>017127404</t>
  </si>
  <si>
    <t>012680947</t>
  </si>
  <si>
    <t>012482557</t>
  </si>
  <si>
    <t>113555592</t>
  </si>
  <si>
    <t>012644750</t>
  </si>
  <si>
    <t>145239055</t>
  </si>
  <si>
    <t>017744029</t>
  </si>
  <si>
    <t>145512393</t>
  </si>
  <si>
    <t>031285093</t>
  </si>
  <si>
    <t>142501793</t>
  </si>
  <si>
    <t>100826467</t>
  </si>
  <si>
    <t>030967731</t>
  </si>
  <si>
    <t>031565552</t>
  </si>
  <si>
    <t>151633366</t>
  </si>
  <si>
    <t>031483912</t>
  </si>
  <si>
    <t>183821876</t>
  </si>
  <si>
    <t>183704274</t>
  </si>
  <si>
    <t>187034438</t>
  </si>
  <si>
    <t>173895606</t>
  </si>
  <si>
    <t>174073154</t>
  </si>
  <si>
    <t>168327701</t>
  </si>
  <si>
    <t>125444385</t>
  </si>
  <si>
    <t>163033863</t>
  </si>
  <si>
    <t>163145948</t>
  </si>
  <si>
    <t>091626835</t>
  </si>
  <si>
    <t>011942404</t>
  </si>
  <si>
    <t>001187000778</t>
  </si>
  <si>
    <t>151635115</t>
  </si>
  <si>
    <t>012273905</t>
  </si>
  <si>
    <t>142122579</t>
  </si>
  <si>
    <t>011833317</t>
  </si>
  <si>
    <t>012729386</t>
  </si>
  <si>
    <t>101179455</t>
  </si>
  <si>
    <t>112171838</t>
  </si>
  <si>
    <t>172592337</t>
  </si>
  <si>
    <t>121423890</t>
  </si>
  <si>
    <t>013068918</t>
  </si>
  <si>
    <t>085026533</t>
  </si>
  <si>
    <t>013425951</t>
  </si>
  <si>
    <t>151413831</t>
  </si>
  <si>
    <t>151403421</t>
  </si>
  <si>
    <t>013653847</t>
  </si>
  <si>
    <t>112371867</t>
  </si>
  <si>
    <t>162783473</t>
  </si>
  <si>
    <t>017224715</t>
  </si>
  <si>
    <t>0909711137</t>
  </si>
  <si>
    <t>131301841</t>
  </si>
  <si>
    <t>132026648</t>
  </si>
  <si>
    <t>132050405</t>
  </si>
  <si>
    <t>063094245</t>
  </si>
  <si>
    <t>162872563</t>
  </si>
  <si>
    <t>131582171</t>
  </si>
  <si>
    <t>063226225</t>
  </si>
  <si>
    <t>060645484</t>
  </si>
  <si>
    <t>131443337</t>
  </si>
  <si>
    <t>045033941</t>
  </si>
  <si>
    <t>131467847</t>
  </si>
  <si>
    <t>135306910</t>
  </si>
  <si>
    <t>073316291</t>
  </si>
  <si>
    <t>131255827</t>
  </si>
  <si>
    <t>070890620</t>
  </si>
  <si>
    <t>135415886</t>
  </si>
  <si>
    <t>132230936</t>
  </si>
  <si>
    <t>073293220</t>
  </si>
  <si>
    <t>012024650</t>
  </si>
  <si>
    <t>011942405</t>
  </si>
  <si>
    <t>012816922</t>
  </si>
  <si>
    <t>183407660</t>
  </si>
  <si>
    <t>012866450</t>
  </si>
  <si>
    <t>151904369</t>
  </si>
  <si>
    <t>012685619</t>
  </si>
  <si>
    <t>013392678</t>
  </si>
  <si>
    <t>001087001802</t>
  </si>
  <si>
    <t>012690616</t>
  </si>
  <si>
    <t>141921689</t>
  </si>
  <si>
    <t>012288295</t>
  </si>
  <si>
    <t>034188000764</t>
  </si>
  <si>
    <t>012259677</t>
  </si>
  <si>
    <t>171634082</t>
  </si>
  <si>
    <t>172910873</t>
  </si>
  <si>
    <t>164087741</t>
  </si>
  <si>
    <t>173634647</t>
  </si>
  <si>
    <t>164440145</t>
  </si>
  <si>
    <t>173363883</t>
  </si>
  <si>
    <t>174183275</t>
  </si>
  <si>
    <t>164238314</t>
  </si>
  <si>
    <t>172028465</t>
  </si>
  <si>
    <t>186098691</t>
  </si>
  <si>
    <t>012519302</t>
  </si>
  <si>
    <t>172428545</t>
  </si>
  <si>
    <t>186340479</t>
  </si>
  <si>
    <t>186865206</t>
  </si>
  <si>
    <t>187095248</t>
  </si>
  <si>
    <t>183860939</t>
  </si>
  <si>
    <t>285588242</t>
  </si>
  <si>
    <t>182498071</t>
  </si>
  <si>
    <t>183526662</t>
  </si>
  <si>
    <t>011485861</t>
  </si>
  <si>
    <t>011532192</t>
  </si>
  <si>
    <t>141939475</t>
  </si>
  <si>
    <t>142096761</t>
  </si>
  <si>
    <t>101151195</t>
  </si>
  <si>
    <t>142139673</t>
  </si>
  <si>
    <t>091050084</t>
  </si>
  <si>
    <t>164340077</t>
  </si>
  <si>
    <t>100936359</t>
  </si>
  <si>
    <t>142530766</t>
  </si>
  <si>
    <t>142533865</t>
  </si>
  <si>
    <t>142301955</t>
  </si>
  <si>
    <t>034082000221</t>
  </si>
  <si>
    <t>031082000688</t>
  </si>
  <si>
    <t>031079000633</t>
  </si>
  <si>
    <t>031692742</t>
  </si>
  <si>
    <t>145127095</t>
  </si>
  <si>
    <t>031181001495</t>
  </si>
  <si>
    <t>151610745</t>
  </si>
  <si>
    <t>031635970</t>
  </si>
  <si>
    <t>145143516</t>
  </si>
  <si>
    <t>163139519</t>
  </si>
  <si>
    <t>111829398</t>
  </si>
  <si>
    <t>113112335</t>
  </si>
  <si>
    <t>040302804</t>
  </si>
  <si>
    <t>050772443</t>
  </si>
  <si>
    <t>113276658</t>
  </si>
  <si>
    <t>050732013</t>
  </si>
  <si>
    <t>112033579</t>
  </si>
  <si>
    <t>040413613</t>
  </si>
  <si>
    <t>011492921</t>
  </si>
  <si>
    <t>121335436</t>
  </si>
  <si>
    <t>121442620</t>
  </si>
  <si>
    <t>125047356</t>
  </si>
  <si>
    <t>145268250</t>
  </si>
  <si>
    <t>125597482</t>
  </si>
  <si>
    <t>081039102</t>
  </si>
  <si>
    <t>172513832</t>
  </si>
  <si>
    <t>151626068</t>
  </si>
  <si>
    <t>151444069</t>
  </si>
  <si>
    <t>168159391</t>
  </si>
  <si>
    <t>168532456</t>
  </si>
  <si>
    <t>162824335</t>
  </si>
  <si>
    <t>162560550</t>
  </si>
  <si>
    <t>168056153</t>
  </si>
  <si>
    <t>151486874</t>
  </si>
  <si>
    <t>162627684</t>
  </si>
  <si>
    <t>151526811</t>
  </si>
  <si>
    <t>164478120</t>
  </si>
  <si>
    <t>091662340</t>
  </si>
  <si>
    <t>090798935</t>
  </si>
  <si>
    <t>080450281</t>
  </si>
  <si>
    <t>082044448</t>
  </si>
  <si>
    <t>091609637</t>
  </si>
  <si>
    <t>090894837</t>
  </si>
  <si>
    <t>Tp.HCM</t>
  </si>
  <si>
    <t>Huế</t>
  </si>
  <si>
    <t xml:space="preserve">Tp.HCM </t>
  </si>
  <si>
    <t xml:space="preserve"> Tp.HCM  </t>
  </si>
  <si>
    <t>Tp. HCM</t>
  </si>
  <si>
    <t>Hà Nội</t>
  </si>
  <si>
    <t>TPHCM</t>
  </si>
  <si>
    <t xml:space="preserve">Huế </t>
  </si>
  <si>
    <t>BR-VT</t>
  </si>
  <si>
    <t>Thừa Thiên Huế</t>
  </si>
  <si>
    <t>DakLak</t>
  </si>
  <si>
    <t>Thanh Hoá</t>
  </si>
  <si>
    <t>Đà Nẵng</t>
  </si>
  <si>
    <t xml:space="preserve">Quảng Ngãi </t>
  </si>
  <si>
    <t xml:space="preserve">Quảng Nam </t>
  </si>
  <si>
    <t>Khánh hòa</t>
  </si>
  <si>
    <t>Daklak</t>
  </si>
  <si>
    <t>Cần Thơ</t>
  </si>
  <si>
    <t>Vũng Tàu</t>
  </si>
  <si>
    <t>TP.HCM</t>
  </si>
  <si>
    <t xml:space="preserve">Sóc Trăng </t>
  </si>
  <si>
    <t>Bà Rịa _ Vũng Tàu</t>
  </si>
  <si>
    <t xml:space="preserve">Kiên Giang  </t>
  </si>
  <si>
    <t xml:space="preserve">Kiên Giang </t>
  </si>
  <si>
    <t>Tiền giang</t>
  </si>
  <si>
    <t xml:space="preserve">Nghệ An </t>
  </si>
  <si>
    <t>Nam Định</t>
  </si>
  <si>
    <t xml:space="preserve">Bình Thuận </t>
  </si>
  <si>
    <t xml:space="preserve">Đồng Tháp </t>
  </si>
  <si>
    <t>Minh Hải</t>
  </si>
  <si>
    <t>Khánh Hoà</t>
  </si>
  <si>
    <t xml:space="preserve">Lâm Đồng </t>
  </si>
  <si>
    <t>DakNong</t>
  </si>
  <si>
    <t>BR- VT</t>
  </si>
  <si>
    <t>DaKLak</t>
  </si>
  <si>
    <t>Càu Mau</t>
  </si>
  <si>
    <t xml:space="preserve">TP.HCM </t>
  </si>
  <si>
    <t xml:space="preserve">Bến Tre </t>
  </si>
  <si>
    <t>Binh Định</t>
  </si>
  <si>
    <t>BRVT</t>
  </si>
  <si>
    <t>Hải Phòng</t>
  </si>
  <si>
    <t>KonTum</t>
  </si>
  <si>
    <t>TP. HCM</t>
  </si>
  <si>
    <t>Hồ Chí Minh</t>
  </si>
  <si>
    <t xml:space="preserve">Hải Dương </t>
  </si>
  <si>
    <t xml:space="preserve">Thái Bình </t>
  </si>
  <si>
    <t xml:space="preserve">Hà Nội </t>
  </si>
  <si>
    <t xml:space="preserve">Bắc Giang </t>
  </si>
  <si>
    <t xml:space="preserve">Hòa Bình </t>
  </si>
  <si>
    <t>Hà Nam,</t>
  </si>
  <si>
    <t>BB18 Trường Sơn, P.15, Q.10, Tp.HCM</t>
  </si>
  <si>
    <t>Tổ 8, Khối 11, Phường Lê Lợi, Vinh, Nghệ An</t>
  </si>
  <si>
    <t>1929/17 Phạm Thế Hiển, P6, Q8, TP HCM</t>
  </si>
  <si>
    <t xml:space="preserve">116 Phan Đình Phùng, P.2, Q.Phú Nhuận, Tp.HCM </t>
  </si>
  <si>
    <t>11/26 KP1, P.Đông Hưng Thuận, Q.12</t>
  </si>
  <si>
    <t>387 Huỳnh Văn Bánh, P11, Q. Phú Nhuận, HCM</t>
  </si>
  <si>
    <t>116 Phan Đình Phùng, P2, Quận Phú Nhuận, Tp. HCM</t>
  </si>
  <si>
    <t>Tiên Dương, Đông Anh, Hà Nội</t>
  </si>
  <si>
    <t>67 Hòa Bình, Thổ Quan, Đống Đa, Hà Nội</t>
  </si>
  <si>
    <t>37/21 Bùi Thế Mỹ, P10, Tân Bình, Tp. HCM</t>
  </si>
  <si>
    <t>Tây Giang, Tây Sơn, Bình Định</t>
  </si>
  <si>
    <t>120/8H Trần Bình Trọng, P2, Quận 5, TPHCM</t>
  </si>
  <si>
    <t>90/1 Địa Linh, Hương Vinh , Hương Tra,  Huế</t>
  </si>
  <si>
    <t xml:space="preserve">820/80/19 Nguyễn Kiệm, P.3, Q. Gò Vấp, Tp.HCM </t>
  </si>
  <si>
    <t>296/46 Nguyễn Văn Lượng, P17, Gò Vấp, Tp. HCM</t>
  </si>
  <si>
    <t>78/9/9ATân Hoà Đông, P14, Q6, HCM</t>
  </si>
  <si>
    <t>K02 Thị Trấn Vinh An, Vĩnh Cữu, Đồng Nai</t>
  </si>
  <si>
    <t>11/26  KP1, P.Đông Hưng Thuận, Q.12</t>
  </si>
  <si>
    <t>124/45  Xô Viết Nghệ Tĩnh, P21, Bình Thạnh, Tp. HCM</t>
  </si>
  <si>
    <t>110 Ỷ Lan, P. Hiệp Tân, Tân Phú, TPHCM</t>
  </si>
  <si>
    <t>158 Nguyễn An Ninh, P7, Vũng Tàu</t>
  </si>
  <si>
    <t>69 Tổ 3, Ấp Suối Nhát, Xuân Đông, Cẩm Mỹ, Đồng Nai</t>
  </si>
  <si>
    <t>48G Ngô Quyền, P9, Quận 5, TPHCM</t>
  </si>
  <si>
    <t>91/72 Đinh Tiên Hoàng, P3, Bình Thạnh, TPHCM</t>
  </si>
  <si>
    <t>95 đường số 9, Cư xá Bình Thới,  Phường 8, Q. 11. TPHCM</t>
  </si>
  <si>
    <t>12/3/100 Ngự Bình, An Cựu, TP Huế, TT Huế</t>
  </si>
  <si>
    <t>161/7 Khu phố II, TT Hòa Thành, Tây Ninh</t>
  </si>
  <si>
    <t>71 Nguyễn Chí Thanh, Quảng Phú, Cư  Mgar, DakLak</t>
  </si>
  <si>
    <t>108/1144 Lê Đức Thọ, P13, Gò Vấp, TPHCM</t>
  </si>
  <si>
    <t>B2-14-11 CC 4S, P. Linh Đông, Thủ Đức, TPHCM</t>
  </si>
  <si>
    <t>Hoằng Cát, Hoàng Hóa, Thanh Hóa</t>
  </si>
  <si>
    <t>Khu phố 5, TT Vĩnh An, Vĩnh Cửu, Đồng Nai</t>
  </si>
  <si>
    <t>E2/26A, KP5, Tân Túc, Bình Chánh, TPHCM</t>
  </si>
  <si>
    <t>M1509 CC Carillon 171A Hoàng Hoa Thám, P13, Tân Bình, TPHCM</t>
  </si>
  <si>
    <t>881 Thủ Khoa Nghĩa, Châu Đốc, An Giang</t>
  </si>
  <si>
    <t>333/12 Lý Thái Tổ, P9, Quận 10, TPHCM</t>
  </si>
  <si>
    <t>KP6, P3, TX Quảng Trị, Quảng Trị</t>
  </si>
  <si>
    <t>168/25/6 Đường số 8, Phường 16 Q Gò Vấp</t>
  </si>
  <si>
    <t>54/19 Bùi Quang Hà, P12, Gò Vấp, TPHCM</t>
  </si>
  <si>
    <t>Đan Phương, Lâm Hà, Lâm Đồng</t>
  </si>
  <si>
    <t>Tổ 19, P Nghĩa Chánh, TP Quảng Ngãi, Quảng Ngãi</t>
  </si>
  <si>
    <t>C9.2, chung cư Sacomreal 584, 785/1 Lũy Bán Bích, P.Phú Thọ Hòa, Q.Tân Phú, Tp.HCM</t>
  </si>
  <si>
    <t>7/2 Trần Văn Quang, Phường 10, Tân Bình, Tp.HCM</t>
  </si>
  <si>
    <t>K75/19C Lê Hồng Phong, Hải Châu, Đà Nẵng</t>
  </si>
  <si>
    <t>140 Hai Bà Trưng, P6, Đà Lạt, Lâm Đồng</t>
  </si>
  <si>
    <t>214/5 Đường TTH22, Phường Tân Thới Hiệp, Q.12, Tp.HCM</t>
  </si>
  <si>
    <t>Đức Chánh, Mộ đức, Quảng Ngãi</t>
  </si>
  <si>
    <t xml:space="preserve">730/98/10 Lạc Long Quân, P.9, Q.Tân Bình, Tp.HCM </t>
  </si>
  <si>
    <t>5/3B10 đường TTH07 Tân Thới Hiệp, Q12, TP HCM</t>
  </si>
  <si>
    <t>B4/24 Ap 2, Xã Vĩnh Lộc A, Bình Chánh, Tp.HCM</t>
  </si>
  <si>
    <t>38 KP3 Thị Trấn Đạm Ri, Đạ Huoai, Lâm Đồng</t>
  </si>
  <si>
    <t>19 Đường 34B, Bình Trị Đông B, Bình Tân, Tp.HCM</t>
  </si>
  <si>
    <t>Khu phố 8, Đông Hải, Phan Rang, Ninh Thuận</t>
  </si>
  <si>
    <t>21/29 Tổ 15 Khu Phố 2, Bình Đa, Biên Hòa, Đồng Nai</t>
  </si>
  <si>
    <t>Phước Lộc, Phước Thạnh, Củ Chi, TPHCM</t>
  </si>
  <si>
    <t>1303A Tỉnh lộ 7, Ấp Chợ cũ 2, An Nhơn Tây, Củ Chi, TPHCM</t>
  </si>
  <si>
    <t>Hẻm 40 Đạo Long, Phan Rang, Ninh Thuận</t>
  </si>
  <si>
    <t>Đa Nghi, Hải Ba, Hải Lăng, Quảng Trị</t>
  </si>
  <si>
    <t>Tịnh Hà, Sơn Tịnh, Quảng Ngãi</t>
  </si>
  <si>
    <t>357/76/8 Hậu Giang, P11, Quận 6, Tp.HCM</t>
  </si>
  <si>
    <t>63 Hồ Văn Huê, P9, Phú Nhuận, Tp. HCM</t>
  </si>
  <si>
    <t>354/34 Tân Hóa, Lộc Nga, Bảo Lộc, Lâm Đồng</t>
  </si>
  <si>
    <t>25 Đường Lê Văn Miến, Thảo Điền, Quận 2, Tp. HCM</t>
  </si>
  <si>
    <t>Mỹ Lộc, Phù Mỹ, Bình Định</t>
  </si>
  <si>
    <t>20/2 Bùi Thị Xuân, P2, Tân Bình, TPHCM</t>
  </si>
  <si>
    <t xml:space="preserve">112 Nguyễn Duy, P.9, Q.8, Tp.HCM </t>
  </si>
  <si>
    <t>339/42 Tô  Hiến Thanh, P12, Q10, HCM</t>
  </si>
  <si>
    <t xml:space="preserve">474/1864 B Nguyễn Tri Phương, P.9, Q.10, Tp.HCM </t>
  </si>
  <si>
    <t>207/6 Lạc Long Quân, P 3, Q 11, TPHCM</t>
  </si>
  <si>
    <t>47 Trần Thiện Chánh, P12, Quận 10, Tp.HCM</t>
  </si>
  <si>
    <t>356 Đường 3/2  Phường 12, Quận 10, Tp.HCM</t>
  </si>
  <si>
    <t>Tiên Châu, Tiên Phước, Quảng Nam</t>
  </si>
  <si>
    <t>281/31/15 Lê Văn Sỹ, Phường 1, Tân Bình, Tp.HCM</t>
  </si>
  <si>
    <t>Lộc Thanh, Lộc Hưng, Trảng Bàng, Tây Ninh</t>
  </si>
  <si>
    <t>Tân Khánh 1, Ninh Sim, Ninh hòa, Khánh Hòa</t>
  </si>
  <si>
    <t>Xuân Tâm, Xuân Lộc, Đồng Nai</t>
  </si>
  <si>
    <t>3Y Hưng Phú, Phường 9, Quận 8, Tp. HCM</t>
  </si>
  <si>
    <t>Ấp Tân Xuân, Xã Tân Hội Đông, Châu Thành, Tiền Giang</t>
  </si>
  <si>
    <t>KP Đông An, P. Dĩ An, TX Dĩ An, Bình Dương</t>
  </si>
  <si>
    <t>239 Xóm 8, Xã Hoà Minh, Tuy Phong</t>
  </si>
  <si>
    <t>416  Khu phố 7, Phường Hiệp An, Bình Dương</t>
  </si>
  <si>
    <t>248 QL1A Thị Trấn Tam Quan, Hoài Nhơn, Bình Định</t>
  </si>
  <si>
    <t>Thôn 1, Xã Cư Mlan, EaSup, Daklak</t>
  </si>
  <si>
    <t>Thôn Định Công, Hoài Mỹ, Hoài Nhơn, Bình Định</t>
  </si>
  <si>
    <t>An Khê, Quỳnh Phụ, Thái Bình</t>
  </si>
  <si>
    <t>402/15 Lê Văn Sỹ, P14, Quận 3, Tp.HCM</t>
  </si>
  <si>
    <t>599/1 Châu Văn Liêm, Ô Môn, Cần thơ</t>
  </si>
  <si>
    <t>Xóm Đồng, Tân Phú Trung, Củ Chi, Tp. HCM</t>
  </si>
  <si>
    <t>Tuyết Diêm, Bình Thuận, Bình Sơn, Quảng Ngãi</t>
  </si>
  <si>
    <t>TDP5, Phường Thiện An, Buôn Hồ, Daklak</t>
  </si>
  <si>
    <t>191 Khu phố III, Thị Trấn Bến Cầu,  Tây Ninh</t>
  </si>
  <si>
    <t>235/94 Phạm Văn Hai, P5, Tân Bình, Tp. HCM</t>
  </si>
  <si>
    <t>C2/5A ấp 3, Xã Vĩnh Lộc A, Bình Chánh, Tp. HCM</t>
  </si>
  <si>
    <t>Mỹ Xuyên, Vĩnh Yên, Vĩnh Lộc, Thanh Hoá</t>
  </si>
  <si>
    <t>56 Lê Quý Đôn, Rạch Giá, Kiên Giang</t>
  </si>
  <si>
    <t>95/16 Lê Thị Riêng, Phường Bến Thành, Quận 1, Tp. HCM</t>
  </si>
  <si>
    <t>22/43/4A Mạc Đỉnh Chi, Ninh Kiều, Cần Thơ</t>
  </si>
  <si>
    <t>163/12A Nguyễn Văn Nghi, P7, gò Vấp, Tp.HCM</t>
  </si>
  <si>
    <t>16/336 Lê Đức Thọ, P15, Gò Vấp, Tp.HCM</t>
  </si>
  <si>
    <t>53 Đường số 9, Phường 4, Quận 4, Tp.HCM</t>
  </si>
  <si>
    <t>185/84 Âu Cơ, P10, Tân Bình, Tp. HCM</t>
  </si>
  <si>
    <t>Mỹ Trung, Cái Bè, Tiền Giang</t>
  </si>
  <si>
    <t>47/15 Nguyễn Cửu Vân, P17, Bình Thạnh, Tp. HCM</t>
  </si>
  <si>
    <t>56/4 Lê Quí Đôn, Rạch Giá, Kiên Giang</t>
  </si>
  <si>
    <t>152 Lạc Long Quân, P10, Tân Bình, Tp. HCM</t>
  </si>
  <si>
    <t>2688A Phạm Thế Hiển&lt; Phường 7, Quận 8, Tp. HCM</t>
  </si>
  <si>
    <t>1969/5 Phạm Thế Hiển, Phường 6, Quận 8, Tp. HCM</t>
  </si>
  <si>
    <t>Xuân Tùy, Quảng Phú, Quảng Điền, Huế</t>
  </si>
  <si>
    <t>416 Lô 4, Cư Xá Thnah Đa, P27, Quận Bình Thạnh, Tp. HCM</t>
  </si>
  <si>
    <t>298/18 Phan Văn Trị, P11, Bình Thạnh, Tp. HCM</t>
  </si>
  <si>
    <t>62 Lê Văn Phan, Phú Thọ Hòa, Tân Phú, Tp. HCM</t>
  </si>
  <si>
    <t>21/72 Lê Văn Thọ,  Phường 8, Gò Vấp, Tp. HCM</t>
  </si>
  <si>
    <t>62/7 Phạm Văn Chiêu, P13, Gò Vấp, Tp. HCM</t>
  </si>
  <si>
    <t>Xuân Sơn, Đô Lương, Nghệ An</t>
  </si>
  <si>
    <t>Phổ Văn, Đức Phổ, Quảng Ngãi</t>
  </si>
  <si>
    <t>2632 Phạm Thế Hiển, P7, Quận 8, Tp. HCM</t>
  </si>
  <si>
    <t>363/217 Nguyễn Hồng Đào, P13, Tân Bình, Tp. HCM</t>
  </si>
  <si>
    <t>26/10C Thống Nhất, P16, Gò Vấp, TPHCM</t>
  </si>
  <si>
    <t>481/6 ( 1/13 cũ) Trường Chinh, P14, Tân Bình, TPHCM</t>
  </si>
  <si>
    <t>Tân Phú, TPHCM</t>
  </si>
  <si>
    <t>B412 CC 199 Nam Kỳ Khởi Nghĩa, P3, Vũng Tàu</t>
  </si>
  <si>
    <t>2 Lê Quý Đôn, Bạch Đằng, Hai Bà Trưng, Hà Nội</t>
  </si>
  <si>
    <t>70/3D Phan Tây Hồ, P7, Phú Nhuận, TPHCM</t>
  </si>
  <si>
    <t>24 Tân Hòa 2, KP6, P. Hiệp Phú, Quận 9, TPHCM</t>
  </si>
  <si>
    <t>25/293 Thống Nhất, P15, Gò Vấp, TPHCM</t>
  </si>
  <si>
    <t>TT Ngô Mây, Phù Cát, Bình Định</t>
  </si>
  <si>
    <t>163B Hoàng Hoa Thám, P13, Tân Bình, TPHCM</t>
  </si>
  <si>
    <t>714 Âu Cơ, P14, Tân Bình, TPHCM</t>
  </si>
  <si>
    <t>215A CC Lê Hồng Phong, P1, Quận 10, TPHCM</t>
  </si>
  <si>
    <t>82/27 Nguyễn Hồng Đào, P14, Tân Bình, TPHCM</t>
  </si>
  <si>
    <t>475/1/7 CMT8, P13, Quận 10, TPHCM</t>
  </si>
  <si>
    <t>59 Thống Nhất, Tân Thành, Tân Phú, TPHCM</t>
  </si>
  <si>
    <t>Ấp 6B, Trường Xuân, Tháp Mười, Đồng Tháp</t>
  </si>
  <si>
    <t>Tổ 10, Thanh Hải, Thanh Lương, Bình Long, Bình Phước</t>
  </si>
  <si>
    <t>Bình Phú, Gò Công Tây, Tiền Giang</t>
  </si>
  <si>
    <t>18/12/3 Nguyễn Văn Vạn, P6, Tân Bình, TPHCM</t>
  </si>
  <si>
    <t>Ấp 1, Minh Hưng, Bình Long, Bình Phước</t>
  </si>
  <si>
    <t>Ấp 4, Vĩnh Xương, Tân Châu, An Giang</t>
  </si>
  <si>
    <t>Bào Môn, Hưng Yên, An Biên, Kiên Giang</t>
  </si>
  <si>
    <t>111/4 Tân Hải, P13, Tân Bình, TPHCM</t>
  </si>
  <si>
    <t>62/7 Phạm Văn Chiêu, P13, Gò Vấp, TPHCM</t>
  </si>
  <si>
    <t>260/25 Nguyễn Thái Bình, P12, Tân Bình, TPHCM</t>
  </si>
  <si>
    <t>50/2B Trần Khắc Chân, P. Tân Định, Quận 1, TPHCM</t>
  </si>
  <si>
    <t>Hậu Mỹ Bắc A, Cái Bè, Tiền Giang</t>
  </si>
  <si>
    <t>1965B Tổ 48, P10, Tân Bình, TPHCM</t>
  </si>
  <si>
    <t>56 Đường 21, P. Bình Trưng Đông, Quận 2, TPHCM</t>
  </si>
  <si>
    <t>30/25 Đường 100, Bình Thới, P14, Quận 11, TPHCM</t>
  </si>
  <si>
    <t>65B Phan Văn Trị, P14, Bình Thạnh, TPHCM</t>
  </si>
  <si>
    <t>681/6/7 Âu Cơ, P. Tân Thành, Quận Tân Phú, TPHCM</t>
  </si>
  <si>
    <t>Bến Đình, Mỹ Xuân, Tân Thành, Bà Rịa - Vũng Tàu</t>
  </si>
  <si>
    <t>Hải Quế, Hải Lăng, Quảng Trị</t>
  </si>
  <si>
    <t>Vĩnh Lâm, Vĩnh Linh, Quảng Trị</t>
  </si>
  <si>
    <t>Xuân Tân, Xuân Sơn, Châu Đức, Bà Rịa - Vũng Tàu</t>
  </si>
  <si>
    <t>176/19 Đặng Văn Ngữ, P14, Phú Nhuận, TPHCM</t>
  </si>
  <si>
    <t>150/38 Đường 26/3, P Bình Hưng Hòa, Bình Tân, TPHCM</t>
  </si>
  <si>
    <t>Ấp Mỹ Hiệp, Mỹ Trung, Cái Bè, Tiền Giang</t>
  </si>
  <si>
    <t>24/19/30 Trương Phước Phan, P. Bình Trị Đông, Bình Tân, TPHCM</t>
  </si>
  <si>
    <t>185/11 Gò Dầu, P. Tân Quý, Tân Phú, TPHCM</t>
  </si>
  <si>
    <t>44/9A Tổ 3, P. Hiệp Tân, Tân Phú, TPHCM</t>
  </si>
  <si>
    <t>Bình Khánh, TP Long Xuyên, An Giang</t>
  </si>
  <si>
    <t>394/8 KP1, P. Trung Dũng, TP Biên Hòa, Đồng Nai</t>
  </si>
  <si>
    <t>371/82/8B Trường Chinh, P14, Quận Tân Bình, TPHCM</t>
  </si>
  <si>
    <t>56/12/9 Đường Linh Đông, P Linh Đông, Q Thủ Đức, TP HCM</t>
  </si>
  <si>
    <t>238/1 Hùng Vương, Pleiku, Gia Lai</t>
  </si>
  <si>
    <t xml:space="preserve">80 Đường 10, KP3, P. Tăng Nhơn Phú B, Q.9, Tp.HCM </t>
  </si>
  <si>
    <t>70 Đường số 24, Quận 6, Tp.HCM</t>
  </si>
  <si>
    <t>328 Hẻm Lê Lợi, Tổ 12, phường Hội Thương, Tỉnh Gia Lai</t>
  </si>
  <si>
    <t>15 Đường số 9, Khu DC Nam Long, P. An Lạc, Bình Tân, TPHCM</t>
  </si>
  <si>
    <t>399/19B Bình Thành, P. Bình Hưng Hòa, Bình Tân, TPHCM</t>
  </si>
  <si>
    <t xml:space="preserve">444A Bùi Đình Tuý, P.12, BT, Tp.HCM </t>
  </si>
  <si>
    <t>218A Thạnh Bình, Thạnh An, Cần Giờ, Tp. HCM</t>
  </si>
  <si>
    <t>55/1A Lý Nhơn - Cần Giờ</t>
  </si>
  <si>
    <t>158/36 Nguyễn Văn  Đậu, P 7, Q. Bình Thạnh, TPHCM</t>
  </si>
  <si>
    <t>1B Hoàng Văn Thụ, Quán Thánh, Hà Nội</t>
  </si>
  <si>
    <t>15/4 Thống Nhất 1, xã Tân Thới Nhì, Hóc Môn, TPHCM</t>
  </si>
  <si>
    <t>Thanh Nhung I, Phước Trung, Gò Công Đông, Tiền Giang</t>
  </si>
  <si>
    <t>237/22 Quang Trung, P.10, Q.Gò Vấp, HCM</t>
  </si>
  <si>
    <t>K67/42 Hà Huy Tập, Thanh Khê, Đà Nẵng</t>
  </si>
  <si>
    <t>Xóm 1, Xuân Phong Nam, An Hòa, An Lão, Bình Định</t>
  </si>
  <si>
    <t xml:space="preserve">25/49/13/9 Nguyễn Minh Châu, P.Phú Trung, Q.Tân Phú </t>
  </si>
  <si>
    <t>2714 Phạm Thế Hiển, P7, Quận 8, Tp. HCM</t>
  </si>
  <si>
    <t>267 Nguyễn Văn Cừ, Lộc Phát, Bảo Lộc, Lâm Đồng</t>
  </si>
  <si>
    <t>Đức Nhân, Đức Thọ, Hà Tĩnh</t>
  </si>
  <si>
    <t xml:space="preserve">27/2 Hương Lộ 13, P.16, Q.TB, Tp.HCM </t>
  </si>
  <si>
    <t xml:space="preserve">Song Phụng, Long Phú, Sóc Trăng </t>
  </si>
  <si>
    <t>xã Phú Châu, Đông Hưng, Thái Bình</t>
  </si>
  <si>
    <t xml:space="preserve">24/7 An Dương Vương, P. An Cựu, Tp.Huế </t>
  </si>
  <si>
    <t>38/5T Ấp Xuân Thới Đông II, Xuân Thới Đông, Hóc Môn</t>
  </si>
  <si>
    <t>13/18D Lộc Vinh, P6, Quận Tân Bình</t>
  </si>
  <si>
    <t>50 Lưu Nhân Trú, P5, Tân Bình, Tp.HCM</t>
  </si>
  <si>
    <t xml:space="preserve">100/23B Thích Quảng Đức, P.5, Q.Phú Nhuận </t>
  </si>
  <si>
    <t>128 Hoàng Văn Thụ,  P9,  Phú Nhuận, HCM</t>
  </si>
  <si>
    <t>Thôn Tân Bình, Xã Eaknuêc, KrôngPắc, Daklak</t>
  </si>
  <si>
    <t>51/6/25 Đường số 7, Phường 3, Tp.HCM</t>
  </si>
  <si>
    <t>476/1 Phú Thọ Hòa, P. Phú Thọ Hòa, Tân Phú, Tp.HCM</t>
  </si>
  <si>
    <t>897/40A  Trần Hưng Đạo, P1, Quận 5, Tp.HCM</t>
  </si>
  <si>
    <t>457/69K CMT8, Phường 13, Quận 10, Tp.HCM</t>
  </si>
  <si>
    <t>513 Chung Cư 16/9 Kỳ Đồng, P9, Quận 3, Tp.HCM</t>
  </si>
  <si>
    <t>946A Khu Phố 3, Tam Phú, Thủ Đức, Tp.HCM</t>
  </si>
  <si>
    <t>244 Bắc Hải, Phường 6, Tân Bình</t>
  </si>
  <si>
    <t>31/1 Ngô Quyền, Thống Nhất, Đồng Nai</t>
  </si>
  <si>
    <t>175/1 Nguyễn Cử Vân, Phường 17, Bình Thạnh, Tp.HCM</t>
  </si>
  <si>
    <t>444 Võ Thành Trang, P11, Tân Bình, Tp. HCM</t>
  </si>
  <si>
    <t>B3-15 Chung Cư Lý Văn Phức, Q1, Tp. HCM</t>
  </si>
  <si>
    <t>Tổ 3, thôn 1, Thị trấn Đức Tài, Đức Linh, Bình Thuận</t>
  </si>
  <si>
    <t>1/40 Lý Văn Phức, Tân Định,  Quận 1, Tp. HCM</t>
  </si>
  <si>
    <t>218/50 Minh Phụng, P6, Quận 6, Tp. HCM</t>
  </si>
  <si>
    <t>490/51 Lý Thái Tổ, P10, Quận 10, TPHCM</t>
  </si>
  <si>
    <t>4R Lạc Long Quân, P5, Quận 11, TPHCM</t>
  </si>
  <si>
    <t>A4 Lý Chiêu Hoàng, P10, Quận 6, TPHCM</t>
  </si>
  <si>
    <t>500L1 Hòa Hảo, P7, Quận 11, TPHCM</t>
  </si>
  <si>
    <t>75/66T Trần Văn Đang, P9, Quận 3, TPHCM</t>
  </si>
  <si>
    <t>134 Đường 17,  Phường Tân Kiểng, Quận 7, Tp.HCM</t>
  </si>
  <si>
    <t>23/9 Lê Đức Thọ, Phường 16,  Gò Vấp</t>
  </si>
  <si>
    <t>74 Phố Trung Liệt, Đống Đa,  Hà nội</t>
  </si>
  <si>
    <t>54/3 Ngô Quyền, Phường 2, Vĩnh Long</t>
  </si>
  <si>
    <t>68/26 Huỳnh Văn Bánh, Phường 15, Phú Nhuận, Tp.HCM</t>
  </si>
  <si>
    <t>49 KP13, Phường Bình Hưng Hòa A, Bình Tân, Tp.HCM</t>
  </si>
  <si>
    <t>247/10 Bà Hạt, Phường 4, Quận 10, Tp. HCM</t>
  </si>
  <si>
    <t>353 Hoàng Văn Thụ, Phường 2, Tân Bình</t>
  </si>
  <si>
    <t>304/7 Huỳnh Văn Bánh, Phường 11, Phú Nhuận, Tp.HCM</t>
  </si>
  <si>
    <t>37H Cư Xá Phú Lâm D, Phường 10, Quận 6, HCM</t>
  </si>
  <si>
    <t>93B Phạm Văn Hai, P3, Tân Bình, Tp.HCM</t>
  </si>
  <si>
    <t>36 Nguyễn Hiến  Lê, phường 13, Tân Bình, Tp.HCM</t>
  </si>
  <si>
    <t>50 Dương Bá Trạc, P2, Quận 8, Tp.HCM</t>
  </si>
  <si>
    <t xml:space="preserve">18 Nguyễn Nhược Thị, P.15, Q.8, Tp.HCM </t>
  </si>
  <si>
    <t>207 Nguyễn Thị Nhỏ, P.9, Q.Tân Bình, TPHCM</t>
  </si>
  <si>
    <t xml:space="preserve">2805/2 Phạm Thế Hiển, P.7, Q.8, Tp.HCM </t>
  </si>
  <si>
    <t xml:space="preserve">76/99 Lý Nam Đế, P.7, Q.11, Tp.HCM </t>
  </si>
  <si>
    <t>107 Cư Xá Đường Sắt, P.1, Lý Thái Tổ, Q.3, TPHCM</t>
  </si>
  <si>
    <t>270/1 Lãnh Binh Thăng, Phường 13, Quận 11, Tp.HCM</t>
  </si>
  <si>
    <t>8/6 Tân Hóa, P1, Quận 11, Tp. HCM</t>
  </si>
  <si>
    <t>Mỹ Đức, Hà Tiên, Kiên Giang</t>
  </si>
  <si>
    <t>16/03 Ấp Long Thành, Long Thành Trung, Hòa Thành, Tây Ninh</t>
  </si>
  <si>
    <t>165/24B Nguyễn Văn Luông, P10, Quận 6, TPHCM</t>
  </si>
  <si>
    <t xml:space="preserve">74 Kỳ Hoà, P.11, Q.5, Tp.HCM </t>
  </si>
  <si>
    <t>648/8 CMT8, Phường 11, Quận 3, HCM</t>
  </si>
  <si>
    <t>43/41 Lý Thường Kiệt, P1, TP Vũng Tàu</t>
  </si>
  <si>
    <t xml:space="preserve">166 Bùi Minh Trực, P.5, Q.8, Tp.HCM </t>
  </si>
  <si>
    <t>605/10 Phạm Văn Chí, Phường 7, Quận 6, Tp.HCM</t>
  </si>
  <si>
    <t>6/22A Đường Chánh Hưng, P10, Quận 8, Tp.HCM</t>
  </si>
  <si>
    <t>136/TL848 Ap An Thạnh, Mỹ An Hưng, Đồng Tháp</t>
  </si>
  <si>
    <t>2 Đường 18C, KP1, P. Bình Hưng Hòa A, Bình Tân, TPHCM</t>
  </si>
  <si>
    <t>Cao Đức, Gia Bình, Bắc Ninh</t>
  </si>
  <si>
    <t>Bình Thạnh, Tuy Phong, Bình Thuận</t>
  </si>
  <si>
    <t xml:space="preserve">Thạnh Đông A, Tân Hiệp, Kiên Giang </t>
  </si>
  <si>
    <t>11/11 Đào Duy Từ, Phường 17, Phú Nhuận, Tp.HCM</t>
  </si>
  <si>
    <t>Đồng Văn, Thanh Chương, Nghệ An</t>
  </si>
  <si>
    <t xml:space="preserve">Ấp 3, Phước Vĩnh An, Củ Chi, Tp.HCM </t>
  </si>
  <si>
    <t>1268/E Phú Tân, Phú Cường, Định Quán, Đồng Nai</t>
  </si>
  <si>
    <t>192A KP3,  Thạnh Mỹ Lợi, Quận 2, Tp.HCM</t>
  </si>
  <si>
    <t>214/C32 Nguyễn Trãi, Nguyễn Cư Trinh, Quận 1, Tp.HCM</t>
  </si>
  <si>
    <t>KB 14C, KP3, P. Tân Thuận Tây, Quận 7, TPHCM</t>
  </si>
  <si>
    <t>511/20 Dương Bá Trạc, P1, Quận 8, Tp. HCM</t>
  </si>
  <si>
    <t>18 Đường 4, P Thạnh Mỹ Lợi, Quận 2, Tp. HCM</t>
  </si>
  <si>
    <t>Tổ 7 Thôn 1B, Trà Tân, Đức Linh, Bình Thuận</t>
  </si>
  <si>
    <t>Ấp 6, Khánh An, U Minh , Cà Mau</t>
  </si>
  <si>
    <t xml:space="preserve">45/48 Nguyễn Văn Đậu, P.6, Bình Thạnh </t>
  </si>
  <si>
    <t>234/32 Vĩnh Thành, Chợ Lách, Bến Tre</t>
  </si>
  <si>
    <t>54/1A Tổ 20 Khu Phố 7, P.Đông Hưng Thuận, Q.12</t>
  </si>
  <si>
    <t xml:space="preserve">Hoà Điền, Kiên Lương,  Kiên Giang </t>
  </si>
  <si>
    <t>Kiện Khê, Thanh Liêm, Hà Nam</t>
  </si>
  <si>
    <t>Ấp 3, Thạnh Lộc, Cai Lậy, Tiền Giang</t>
  </si>
  <si>
    <t>Hậu Thành, Cái Bè, Tiền Giang</t>
  </si>
  <si>
    <t>Thị Trấn Bình Dương, Phú Mỹ, Bình Định</t>
  </si>
  <si>
    <t>130 Trần Văn Dư, Phường 13, Tân Bình, Tp.HCM</t>
  </si>
  <si>
    <t>Hương Toàn, Hương Trà, Huế</t>
  </si>
  <si>
    <t>Xuân Lâm, Nam Đàn, Nghệ An</t>
  </si>
  <si>
    <t>Xóm 13 Giao Thịnh, Giao Thủy, Nam Định</t>
  </si>
  <si>
    <t>Mỹ Đức Tây, Cái Bè, Tiền Giang</t>
  </si>
  <si>
    <t>Khu phố Minh Trung, Phường Ninh Sơn, Tây Ninh</t>
  </si>
  <si>
    <t>Hô Hải, Ninh Hải, Ninh Thuận</t>
  </si>
  <si>
    <t>32/3 Ấp Tấn Thạnh, Tấn Mỹ, Chợ Mới, An Giang</t>
  </si>
  <si>
    <t>288 Hòa Hưng, P13, Quận 10, Tp. HCM</t>
  </si>
  <si>
    <t>28/25/2 Thống Nhất, P16, Quận Gò Vấp, HCM</t>
  </si>
  <si>
    <t>422 Nguyễn Thị Định, Phường Thạnh Mỹ Lợi, Quận 2, Tp.HCM</t>
  </si>
  <si>
    <t>74C/III An Hòa 2, Bình An, Thủ Thừa, Long An</t>
  </si>
  <si>
    <t>Thôn 4, Duy Trung, Duy xuyên, Quảng Nam</t>
  </si>
  <si>
    <t>194/50/32 Bạch Đằng - P24 - Bình Thạnh</t>
  </si>
  <si>
    <t>107/22/26 Ngô Tất Tố, P22, Bình Thạnh, Tp.HCM</t>
  </si>
  <si>
    <t>Tân Trung, Mỏ Cày Nam, Bến Tre</t>
  </si>
  <si>
    <t>Khu vực 3, P4, Thị Xã Vị Thanh, Hậu Giang</t>
  </si>
  <si>
    <t>Cẩm Sơn, Mỏ Cày Nam, Bến Tre</t>
  </si>
  <si>
    <t>58/145 Phan Chu Trinh, P24, Bình Thạnh, Tp. HCM</t>
  </si>
  <si>
    <t>12 Ánh Sáng, P1, Đà Lạt</t>
  </si>
  <si>
    <t>558/50/5 Bình Quới, P28, Bình Thạnh, Tp. HCM</t>
  </si>
  <si>
    <t>37 Tổ 7, Ấp Hải Lâm, Xã Phước Hưng, Long Điền, Bà Rịa Vũng Tàu</t>
  </si>
  <si>
    <t>Trung Thành 3, Mỹ Quang, Phù Mỹ, Bình Định</t>
  </si>
  <si>
    <t>Kim Giao, Phổ Thuận, Đức Phổ, Quảng Ngãi</t>
  </si>
  <si>
    <t>Mỹ Thành, Phù Mỹ, Bình Định</t>
  </si>
  <si>
    <t>246/9A9 Bis Xô Viết Nghệ Tĩnh, P21, quận Bình Thạnh, Tp. HCM</t>
  </si>
  <si>
    <t>Cát Tiến, Phù Cát, Bình Định</t>
  </si>
  <si>
    <t>Gia An, Tánh Linh, Bình Thuận</t>
  </si>
  <si>
    <t>Tân Phong, Cai Lậy, Tiền Giang</t>
  </si>
  <si>
    <t>221 Ấp Thạnh Đông, Hương Mỹ, Mỏ Cày Nam, Bến Tre</t>
  </si>
  <si>
    <t>20/F8 Cây Trâm, Phường 12, Gò Vấp, HCM</t>
  </si>
  <si>
    <t>Tịnh Châu, Sơn Tịnh, Quảng Ngãi</t>
  </si>
  <si>
    <t>Ấp 2, Xã Tân Thạnh Tây, Củ chi, HCM</t>
  </si>
  <si>
    <t>Ấp Bàu Công, Tân Mỹ, Đức Hòa, Long An</t>
  </si>
  <si>
    <t>26 Tổ 4, Bàu Tre 2, Tân An Hội, Củ Chi, Tp. HCM</t>
  </si>
  <si>
    <t>Thôn 3, Hoằng Phương, Hoằng Hóa, Thanh Hóa</t>
  </si>
  <si>
    <t xml:space="preserve"> Ấp Phú Lợi, Xã Phú Hòa Đông, Củ Chi, Tp.HCM</t>
  </si>
  <si>
    <t>Tảo Dương Văn, Ứng Hòa, Hà Nội</t>
  </si>
  <si>
    <t>Mỹ Quý Đông, Đức Huệ, Long An</t>
  </si>
  <si>
    <t>Ấp1, Mỹ Thạnh Bắc, Đức Huệ, Long An</t>
  </si>
  <si>
    <t>38/1/26 Đô Đốc Long, P.Tân Quý, Tân Phú</t>
  </si>
  <si>
    <t>586 Ap Long Thái, Xã Long Khánh B, H. Hồng Ngự, Đồng Tháp</t>
  </si>
  <si>
    <t>294 Ap Vĩnh Hoà, Tân Hội, Mỏ Cày, Bến Tre</t>
  </si>
  <si>
    <t>18/37 Ấp Đông Kinh, Vĩnh Hòa, Chợ Lách, Bến Tre</t>
  </si>
  <si>
    <t xml:space="preserve">C15/9A Ap 3 Tân Kiên, Bình Chánh, Tp.HCM </t>
  </si>
  <si>
    <t>Mỹ Hòa, Phù Mỹ, Bình Định</t>
  </si>
  <si>
    <t>Ấp Lương Trí 2, Mỹ Lương, Cái Bè, Tiền Giang</t>
  </si>
  <si>
    <t>8B Tổ 6 KP5, P An Bình, Biên Hòa, Đồng Nai</t>
  </si>
  <si>
    <t>123/50 Nghĩa Phát, P6, Quận Tân Bình, TPHCM</t>
  </si>
  <si>
    <t>332 Lê Lợi, Lộc Thanh, Bảo Lộc, Lâm Đồng</t>
  </si>
  <si>
    <t>Long Thạnh, Giồng Riềng, Kiên Giang</t>
  </si>
  <si>
    <t>KP1, TT Mộc Hóa, Mộc Hóa, Long An</t>
  </si>
  <si>
    <t>400A Lê Văn Sy, Phường 14,  Quận 3, HCM</t>
  </si>
  <si>
    <t>Vĩnh Bảo, Hoà Thuận, Châu Thành, Trà Vinh</t>
  </si>
  <si>
    <t xml:space="preserve">Lộc Bổn, Phú Lộc, Thừa Thiên  Huế </t>
  </si>
  <si>
    <t>14 lầu 3 Nguyễn Duy Dương, P8, Q5, HCM</t>
  </si>
  <si>
    <t>107/3K3 Hải Sơn, Phước Hòa, Tân Thành, Bà Rịa Vũng Tàu</t>
  </si>
  <si>
    <t>Thôn 3, Gia An, Tánh Linh, Bình Thuận</t>
  </si>
  <si>
    <t>100/144 Nguyễn Thiện Thuật, Lộc Châu, Bảo Lộc, Lâm Đồng</t>
  </si>
  <si>
    <t>24 Nguyễn Tuân, P3, Gò Vấp, TPHCM</t>
  </si>
  <si>
    <t>Xã Trang, Dak Đoa, Gia Lai</t>
  </si>
  <si>
    <t>Thôn 8, Lộc Nam, Bảo Lâm,. Lâm Đồng</t>
  </si>
  <si>
    <t>333 Lê Văn Thịnh, Cát Lái, Quận 2, Tp.HCM</t>
  </si>
  <si>
    <t>369/29 Phan Văn Trị, P.11, Q.Bình Thạnh , HCM</t>
  </si>
  <si>
    <t>273 Nguyễn Trãi, P.2, Q.5, HCM</t>
  </si>
  <si>
    <t xml:space="preserve">153 Đường 3/2 Khu phố 6A Datech, Lâm Đồng </t>
  </si>
  <si>
    <t>347/2 Lê Hồng Phong, Phước Long, Nhà Trang</t>
  </si>
  <si>
    <t>188 An Lạc,  An Bình, Cao Lãnh, Đồng Tháp</t>
  </si>
  <si>
    <t>Đội 4, Thủ pháp, Đoàn Kết, Thanh Miện, Hải Dương</t>
  </si>
  <si>
    <t>290/134C Nơ Trang Long, P12, Bình Thạnh, Tp.HCM</t>
  </si>
  <si>
    <t>40/10A Quốc Lộ 13, Phường 26, Bình Thạnh, Tp.HCM</t>
  </si>
  <si>
    <t>Thôn 10 TT Easup, Easup, DakLak</t>
  </si>
  <si>
    <t>L14-C29 KDC Thu nhập thấp, P. Vĩnh Quang, Kiên Giang</t>
  </si>
  <si>
    <t>Tân Tiến, Đồng Phú, Bình Phước</t>
  </si>
  <si>
    <t>Đao Nghĩa, Đak R'Lấp, Đak Nong</t>
  </si>
  <si>
    <t>81/20A Huỳnh Văn Nghệ, P12, Gò Vấp, TPHCM</t>
  </si>
  <si>
    <t>Long Trung, Long Thành Trung, Hòa Thành, Tây Ninh</t>
  </si>
  <si>
    <t>Phước Cát I, Cát Tiên, Lâm Đồng</t>
  </si>
  <si>
    <t>01 Trần Hưng Đạo, Phường Ngã Bảy, Ngã Bảy, Hậu Giang</t>
  </si>
  <si>
    <t>Ấp 6, Minh Long, Chơn Thành, Bình Phước</t>
  </si>
  <si>
    <t>5/6B Lê Văn Thọ, P14, Gò Vấp, TPHCM</t>
  </si>
  <si>
    <t>11/26 KP1, P. Đông Hưng Thuận, Q12, TPHCM</t>
  </si>
  <si>
    <t>391/146 Trần Hưng Đạo, Quận 1, Tp.HCM</t>
  </si>
  <si>
    <t>78-C20 Phạm Ngũ Lão, P3, Gò Vấp, Tp. HCM</t>
  </si>
  <si>
    <t>9A Hai Bà Trưng, P6, Tp. Đà Lạt, Lâm Đồng</t>
  </si>
  <si>
    <t>162A Nguyễn Tuân, Q. Thanh Xuân, Hà Nội</t>
  </si>
  <si>
    <t>177/1 Đồng Đen, P11, Tân Bình, Tp.HCM</t>
  </si>
  <si>
    <t>52 Đường 4, Phường Tam Phú, Thủ Đức</t>
  </si>
  <si>
    <t>I4 Cư xá Phú Lâm A, P12, Quận 6, Tp. HCM</t>
  </si>
  <si>
    <t>Ấp 2, Sơn Phú, Giồng Trôm, Bến Tre</t>
  </si>
  <si>
    <t>20/58A Huyện Chợ Lách, Bến Tre</t>
  </si>
  <si>
    <t>41/8C 25 Cây Trâm, P8, Gò Vấp, TPHCM</t>
  </si>
  <si>
    <t>2549/20/15 Phạm Thế Hiển, P7, Quận 8, Tp. HCM</t>
  </si>
  <si>
    <t>Xã Láng Lớn, Huyện Châu Đức, Bà Rịa Vũng Tàu</t>
  </si>
  <si>
    <t>308 Đường 2C/x Đài Ra Đa, Phú Lâm, P13, Quận 6, TPHCM</t>
  </si>
  <si>
    <t>350/5A Nguyễn Duy, P15, Quận 8, TPHCM</t>
  </si>
  <si>
    <t>F1A Trường Sơn, P15, Quận 10, Tp. HCM</t>
  </si>
  <si>
    <t>120/12 Bến Vân Đồn, P9, Quận 4, TPHCM</t>
  </si>
  <si>
    <t>92B17/18 Tôn Thất Thuyết, P 15, Quận 4, TPHCM</t>
  </si>
  <si>
    <t>26 Ngô Quyền, P5, Quận 10, TPHCM</t>
  </si>
  <si>
    <t>35 Bác Ái, Đô Vinh, Tháp Chàm, Ninh Thuận</t>
  </si>
  <si>
    <t>Số nhà 16, ngách 12/21, Đào Tấn, P. Cống Vị, Quận Ba Đình, Hà Nội</t>
  </si>
  <si>
    <t>96B An Viễn, Trảng Bom, Đồng Nai</t>
  </si>
  <si>
    <t>20/15 Ngô Đức kế, P12, Bình Thạnh, TPHCM</t>
  </si>
  <si>
    <t>270 Phú Thịnh, Phú Riềng, Phú Riềng, Bình Phước</t>
  </si>
  <si>
    <t>34/13 Nguyễn Trọng Kỷ, P Cam Linh, Cam Ranh, Khánh Hòa</t>
  </si>
  <si>
    <t>Minh Tân, Hưng Hà, Thái Bình</t>
  </si>
  <si>
    <t>Thị trấn Tân an, Hiệp Đức, Quảng Nam</t>
  </si>
  <si>
    <t>89 Ngõ 622 Minh Khai, Vĩnh Tuy, Q. Hai Bà Trưng, Hà Nội</t>
  </si>
  <si>
    <t>50 Nguyễn An Ninh, P14, Bình Thạnh, TPHCM</t>
  </si>
  <si>
    <t>Ấp 1, Bình Lộc, TX Long Khánh, Đồng Nai</t>
  </si>
  <si>
    <t>22 Nguyễn Chí Thanh, Ngọc Khánh, Ba Đình, Hà Nội</t>
  </si>
  <si>
    <t>Cam Hiệp Nam, Cam Ranh, Khánh Hòa</t>
  </si>
  <si>
    <t>Khu phố 13, Liên Hương, Tuy Phong, Bình Thuận</t>
  </si>
  <si>
    <t>Ấp A1, Hòa Bình, Bạc Liêu</t>
  </si>
  <si>
    <t>6A QL22, KP4, P. Trung Mỹ Tây, Quận 12, TPHCM</t>
  </si>
  <si>
    <t>B308 CC Hòa Bình, P14, Quận 10, TPHCM</t>
  </si>
  <si>
    <t>Thạnh An, Vĩnh Thạnh, TP Cần Thơ, Cần Thơ</t>
  </si>
  <si>
    <t>Đức Phong, Mộ Đức, Quảng Ngãi</t>
  </si>
  <si>
    <t>43/1G Cống Lỡ, P13, Tân Bình, Tp. HCM</t>
  </si>
  <si>
    <t>Đức Tân, Tánh Linh, Bình Thuận</t>
  </si>
  <si>
    <t>B1/022 Bắc Sơn, Quang Trung, Thống Nhất, Đồng Nai</t>
  </si>
  <si>
    <t>66A Hưng Long, Hưng Thịnh, Trảng Bom, Đồng Nai</t>
  </si>
  <si>
    <t>235 Đường số 20, P5, Gò Vấp, Tp. HCM</t>
  </si>
  <si>
    <t>TT Tăng Bạt Hổ, Huyện Hoài Ân, Bình Định</t>
  </si>
  <si>
    <t>Phú Tân, Cà Mau</t>
  </si>
  <si>
    <t>2A Thủy Xưởng, Nha Trang, Khánh Hòa</t>
  </si>
  <si>
    <t>30/7 Nguyễn Kim, P4, TP Vũng Tàu</t>
  </si>
  <si>
    <t>Ngô Quyền, Thanh Miện, Hải Dương</t>
  </si>
  <si>
    <t>Thị Trấn Vũ Quang, Vũ Quang, Hà Tĩnh</t>
  </si>
  <si>
    <t>1/160B Nguyễn Văn Quá, P. Đông Hưng Thuận, Quận 12, TPHCM</t>
  </si>
  <si>
    <t>Vinh Hiền, Phú Lộc, Thừa Thiên Huế</t>
  </si>
  <si>
    <t>An Thủy, Ba Tri, Bến Tre</t>
  </si>
  <si>
    <t>1492/7 Đường 30/4, P12, Vũng Tàu</t>
  </si>
  <si>
    <t>Khu phố 1, Phường 5, TP Đông Hà, Quảng Trị</t>
  </si>
  <si>
    <t>49 Đặng Dung, TP Đông Hà, Quảng Trị</t>
  </si>
  <si>
    <t>50/22/6 Phùng Văn Cung, P7, Phú Nhuận, TPHCM</t>
  </si>
  <si>
    <t>Thái Thành, Hồng Thái, Bắc Bình, Bình Thuận</t>
  </si>
  <si>
    <t>37 Nguyễn Quý Anh, P. Tân Sơn Nhì, Tân Phú, TPHCM</t>
  </si>
  <si>
    <t>49/83A Trần Kế Xương, P7, Phú Nhuận, TPHCM</t>
  </si>
  <si>
    <t>Tổ 6, thôn 4 MePu, Đức Linh, Bình Thuận</t>
  </si>
  <si>
    <t>Ấp 9, Sông Ray, Cẩm Mỹ, Đồng Nai</t>
  </si>
  <si>
    <t>Tổ 6 Thôn Liễu Thạnh, Bình Nguyên, Thăng Bình, Quảng Nam</t>
  </si>
  <si>
    <t>Mỹ Tài, Phù Mỹ, Bình Định</t>
  </si>
  <si>
    <t>323/24/7 Minh Phụng, P2, Quận 11, TPHCM</t>
  </si>
  <si>
    <t>475/35 Cách Mạng THáng 8,  P13, Quận 10, Tp. HCM</t>
  </si>
  <si>
    <t>Hải Thành, Đồng Hới, Quảng Bình</t>
  </si>
  <si>
    <t>65/2E Võ Dõng 1, Gia Kiệm, Thống Nhất, Đồng Nai</t>
  </si>
  <si>
    <t>35/4 Đường 18, P. Bình Trưng Tây, Quận 2, TPHCM</t>
  </si>
  <si>
    <t>61/7C Phạm Văn Chiêu, P14, Gò Vấp, TPHCM</t>
  </si>
  <si>
    <t>TT Thuận An, Phú Vang, Thừa Thiên Huế</t>
  </si>
  <si>
    <t>Đại Đồng Thành, Thuận Thành, Bắc Ninh</t>
  </si>
  <si>
    <t>Tân Thắng, Hàm Tân, Bình Thuận</t>
  </si>
  <si>
    <t>Cư xá 80 Châu Phú B, Châu Đốc, An Giang</t>
  </si>
  <si>
    <t>158C Đinh Tiên Hoàng, P8, TP Vĩnh Long, Vĩnh Long</t>
  </si>
  <si>
    <t>549/20/2 Nguyễn An Ninh, P Nguyễn An Ninh, TP Vũng Tàu</t>
  </si>
  <si>
    <t>140 Lê Thánh Tôn, P4, TP Tuy Hòa, Phú Yên</t>
  </si>
  <si>
    <t>415/2 Trần Phú, P7, Quận 5, Tp.HCM</t>
  </si>
  <si>
    <t>3/6A Mai Hắc Đế, P6, Đà Lạt, Lâm Đồng</t>
  </si>
  <si>
    <t>260 Mê Linh, P. Phước Tiến, Nha Trang, Khánh Hòa</t>
  </si>
  <si>
    <t>341/H12, Lạc Long Quân, P5, Quận 11, TPHCM</t>
  </si>
  <si>
    <t>82A Nguyễn Tiểu La, P5, Quận 10, TPHCM</t>
  </si>
  <si>
    <t>71 Lầu 4, Đỗ Ngọc Thạnh, P14, Quận 5, TPHCM</t>
  </si>
  <si>
    <t>46/26 Cư xá Lữ Gia, P15, Quận 11, TPHCM</t>
  </si>
  <si>
    <t>205/107 A Tân Hòa Đông, P13, Q.6, Tp.HCM</t>
  </si>
  <si>
    <t>224 Lê Duẩn, Phú Thuận, Tp.Huế</t>
  </si>
  <si>
    <t>02 Tổ 7, Ấp Tân Mai 2, Xã Phước Tân, Biên Hòa, Đồng Nai</t>
  </si>
  <si>
    <t>111 Phan Văn Hớn, Tân Thới Nhất, Quận 12, Tp. HCM</t>
  </si>
  <si>
    <t>Bách Thuận, Vũ Thư, Thái Bình</t>
  </si>
  <si>
    <t>35/17/13A Đường số 4, Phường Trường Thọ, Thủ Đức, Tp.HCM</t>
  </si>
  <si>
    <t>Khu phố 7,  Thị Trấn Ngãi Giao, Châu Đức, Bà Rịa, Vũng Tàu</t>
  </si>
  <si>
    <t>6/18B Lê Thúc Hoạch, P Phú Thọ Hòa, Tân Phú, TPHCM</t>
  </si>
  <si>
    <t>Phước Hậu 1, P9, TP Tuy Hòa, Phú Yên</t>
  </si>
  <si>
    <t>124 Lê Duẩn, Lộc Thắng, Bảo Lâm, Lâm Đồng</t>
  </si>
  <si>
    <t>269/12 Phú Định, P16, Quận 8, Tp. HCM</t>
  </si>
  <si>
    <t>70 Nguyễn An Khương, P13, Quận 5, Tp. HCM</t>
  </si>
  <si>
    <t>Đức Lân, Mộ Đức, Quảng Ngãi</t>
  </si>
  <si>
    <t>Châu Lăng, Tri Tôn, An Giang</t>
  </si>
  <si>
    <t>457/41 Nhật Tảo, P6, Quận 10, TPHCM</t>
  </si>
  <si>
    <t>Cầu Nhị Tây, Điện An, Điện Bàn, Quảng Nam</t>
  </si>
  <si>
    <t>EaD'rang, Eah Leo, DakLak</t>
  </si>
  <si>
    <t>679/5/13 Quang Trung, P11, Gò Vấp, TPHCM</t>
  </si>
  <si>
    <t>Thôn 11, Hòa Phú, Buôn Ma Thuột, DakLak</t>
  </si>
  <si>
    <t>359/14 Vườn Lài, Phú Thọ Hòa, Tân Phú, TPHCM</t>
  </si>
  <si>
    <t>162 Phạm Văn Đồng, TT Long Thành, Đồng Nai</t>
  </si>
  <si>
    <t>326 Lô A CC, Lý Thường Kiệt, P7, Q11, TPHCM</t>
  </si>
  <si>
    <t>Ấp Tân Thạnh, Tân Hội, Cai Lậy, Tiền Giang</t>
  </si>
  <si>
    <t>Hòa Trị, Qui Hậu, Phú Hòa, Phú Yên</t>
  </si>
  <si>
    <t>KP Long Xuyên 2, TT Nam Phước, Duy Xuyên, Quảng Nam</t>
  </si>
  <si>
    <t>75 Nguyễn Trãi, Nha Trang, Khánh Hòa</t>
  </si>
  <si>
    <t>3 Trần Quốc Thảo, P. Đài Sơn, TP Phan Rang, Tháp Chàm, Ninh Thuận</t>
  </si>
  <si>
    <t>A30 Tổ 10, KP2, P. Long Bình Tân, Biên Hòa, Đồng Nai</t>
  </si>
  <si>
    <t>Phước Sơn, Tuy Phước, Bình Định</t>
  </si>
  <si>
    <t>Thạch Long, Kim Long, Châu Đức, Bà Rịa - Vũng Tàu</t>
  </si>
  <si>
    <t>Xuân Thạnh 2, Hòa Tôn Tây, Tây Hòa, Phú Yên</t>
  </si>
  <si>
    <t>Tân An, Tân Tiến, Bù Đốp, Bình Phước</t>
  </si>
  <si>
    <t>Hoằng Minh, Hoằng Hóa, Thanh Hóa</t>
  </si>
  <si>
    <t>37 Thôn I, Xã Đap Loa, Đa Huoai, Lâm Đồng</t>
  </si>
  <si>
    <t>816 Ấp Hòa Thanh, An Hiệp, Châu Thành, Bến Tre</t>
  </si>
  <si>
    <t>Nghĩa Thành, Gia Nghĩa, ĐakNong</t>
  </si>
  <si>
    <t>236A Lê Văn Sỹ, Phường 1, Tân Bình, Tp.HCM</t>
  </si>
  <si>
    <t>55/17/13 Thành Mỹ, Phường 8, Tân Bình, Tp.HCM</t>
  </si>
  <si>
    <t>KP Phước Hậu, Phường 9, Tuy Hòa, Phú Yên</t>
  </si>
  <si>
    <t>Phú Mỹ, An Dân, Tuy An, Phú Yên</t>
  </si>
  <si>
    <t>308/26/19 Nguyễn Tri Phương, P4, Quận 10, TPHCM</t>
  </si>
  <si>
    <t>86/35/26 KP6, Tân Chánh Hiệp, Quận 12, TPHCM</t>
  </si>
  <si>
    <t>69/4 Gia Tân 3, Thống Nhất, Đồng Nai</t>
  </si>
  <si>
    <t>Cầu Xe Hưng Thuận, Trảng Bàng, Tây Ninh</t>
  </si>
  <si>
    <t>Thôn Vân Hội 2, TT Tuy Phước, H Tuy Phước, Bình Định</t>
  </si>
  <si>
    <t>Quế Thuận, Quế Sơn, Quảng Nam</t>
  </si>
  <si>
    <t>236A/7 Lê Văn Sỹ, P1, Tân Bình, TPHCM</t>
  </si>
  <si>
    <t>55/8 Quang Trung, P11, Gò Vấp, Tp.HCM</t>
  </si>
  <si>
    <t>93/7J Ấp Mỹ Hòa 1, Trung chánh, Hóc Môn, Tp. HCM</t>
  </si>
  <si>
    <t>200/15 Ywang, Buôn Ma Thuột, DakLak</t>
  </si>
  <si>
    <t>38A Đường 21, Ấp 2, xã Bình Hưng, Bình Chánh, TPHCM</t>
  </si>
  <si>
    <t>1/53A Ấp Đình, Tân Xuân, Hóc Môn, Tp.HCM</t>
  </si>
  <si>
    <t>33/40 Gò Dầu, Phường Tân Quý, Tân Phú, Tp.HCM</t>
  </si>
  <si>
    <t>F5, Trường Sơn, Phường 15, Quận 10, TPHCM</t>
  </si>
  <si>
    <t>2683A/36A Phạm Thế Hiển, P7, Quận 8, TPHCM</t>
  </si>
  <si>
    <t>78 KP3, Phường Thạnh Lộc, Quận 12, Tp.HCM</t>
  </si>
  <si>
    <t>615A Lê Hồng Phong, Phước Long, Nha Trang, Khánh Hòa</t>
  </si>
  <si>
    <t>Ấp an Hiệp, Xã Đông Hòa Hiệp, Cái Bè, Tiền Giang</t>
  </si>
  <si>
    <t>29 Nguyễn Hữu Thọ, Bên Lức, Long An</t>
  </si>
  <si>
    <t>50 Nguyễn Hữu Lễ, P2, Cà Mau</t>
  </si>
  <si>
    <t>05/01/13 An Dương Vương, Tp Huế</t>
  </si>
  <si>
    <t>235/33 Ông Ích Khiêm, Hải Châu II, Hải Châu, Đà Nẵng</t>
  </si>
  <si>
    <t>Tân An, An Hòa, TP Sa Đec, Đồng Tháp</t>
  </si>
  <si>
    <t>45 Ấp Chợ, Trung Bình, Long Phú, Sóc Trăng</t>
  </si>
  <si>
    <t>Thôn 5, Nam Yang, DakĐoa, Gia Lai</t>
  </si>
  <si>
    <t>Ấp La Bang, Long Sơn, Cầu Ngang, Trà Vinh</t>
  </si>
  <si>
    <t>Ấp Hưng Long, Hưng Thịnh, Trảng Bom, Đồng Nai</t>
  </si>
  <si>
    <t>C203 Chung Cư Investco Đồng Diều, P4. Quận 8</t>
  </si>
  <si>
    <t>Hòa Tâm, Đông Hòa, Phú Yên</t>
  </si>
  <si>
    <t>Tổ 5, Ap 1, Xã Lộc Thái, Lộc Ninh, Bình Phước</t>
  </si>
  <si>
    <t>29A Đường số 19, KP 2, Thạnh Mỹ Lợi, Quận 2, Tp.HCM</t>
  </si>
  <si>
    <t>106/5 Nguyễn Thị Nhỏ, P.9, Tân Bình, TPHCM</t>
  </si>
  <si>
    <t xml:space="preserve">Vĩnh Hoà, Khánh Thạnh Tân, Mỏ Cày, Bến Tre </t>
  </si>
  <si>
    <t>1/58/10 Trương Đăng Quế, P3, Gò Vấp, Tp.HCM</t>
  </si>
  <si>
    <t>4/4 Khu phố 3, Phường Thanh Xuân, Quận 12, Tp. HCM</t>
  </si>
  <si>
    <t>40/25D Thống Nhất, Phường 16, Gò Vấp, Tp.HCM</t>
  </si>
  <si>
    <t>Thôn 4, Sơn Mỹ, Hàm Tân, Bình Thuận</t>
  </si>
  <si>
    <t>21 Lê Tung, P13, Quận 11, Tp. HCM</t>
  </si>
  <si>
    <t>Biển Hồ, TP Pleiku, Gia Lai</t>
  </si>
  <si>
    <t>136/37C Trần Quang Diệu, P14, Quận 3, TPHCM</t>
  </si>
  <si>
    <t>198/32H Thống Nhất, Phan Rí Cửa, Tuy Phong, Bình Thuận</t>
  </si>
  <si>
    <t xml:space="preserve"> 654/1 Phạm Văn Hai, P3, Tân Bình, TPHCM</t>
  </si>
  <si>
    <t>Ấp 3, Thới Lai, Bình Đại, Bến Tre</t>
  </si>
  <si>
    <t>KP1, Hưng Long, Phan Thiết, Bình Thuận</t>
  </si>
  <si>
    <t>3A Tân Thới Hiệp 10, P Tân Thới Hiệp, Quận 12, TPHCM</t>
  </si>
  <si>
    <t>Lộc Trung, Lộc Ninh, Dương Minh Châu, Tây Ninh</t>
  </si>
  <si>
    <t>Tổ 12 Khu 4, Ông Trịnh, Tân Phước, Tân Thành, BR-VT</t>
  </si>
  <si>
    <t>Nghị Đức, Tánh Linh, Bình Thuận</t>
  </si>
  <si>
    <t>Bình Chánh, Bình Sơn, Quảng Ngãi</t>
  </si>
  <si>
    <t>268 Phạm Văn Chí, P4, Quận 6, TPHCM</t>
  </si>
  <si>
    <t>143/1 Ấp 1 Nhân Nghĩa, Cẩm Mỹ, Đồng Nai</t>
  </si>
  <si>
    <t>Tân Khánh 2, Ninh Sơn, Ninh Hòa, Khánh Hòa</t>
  </si>
  <si>
    <t>Xã Cát Tân, Phù Cát, Bình Định</t>
  </si>
  <si>
    <t>5/21 Trần Nguyên Đán, Thuận Hòa, Huế</t>
  </si>
  <si>
    <t>248 QL1A, TT Tam Quan, Hoài Nhơn, Bình Định</t>
  </si>
  <si>
    <t>623/34 KP5, Hố Nai, TP Biên Hòa, Đồng Nai</t>
  </si>
  <si>
    <t>206 Tổ 1, Ấp Tân Hạnh, Xã Xuân Bảo, Cẩm Mỹ, Đồng Nai</t>
  </si>
  <si>
    <t>Quán Thẻ 3, Phước Minh, Thuận Nam, Ninh Thuận</t>
  </si>
  <si>
    <t>60 Lê lợi, Tổ dân phố 6, TT Di Linh, Lâm Đồng</t>
  </si>
  <si>
    <t>9/3 Kim Đồng, P6, Đà Lạt, Lâm Đồng</t>
  </si>
  <si>
    <t>Ấp 1, Bầu Lâm, Xuyên Mộc, Bà Rịa - Vũng Tàu</t>
  </si>
  <si>
    <t>Ấp Phước Trung, Tam Phước, Long Điền, BR-VT</t>
  </si>
  <si>
    <t>124/4 Nguyễn Thái Bình, Tp. Buôn Mê Thuột, Daklak</t>
  </si>
  <si>
    <t>23 Phan Đình Phùng, P. Thành Nhất, Buôn Mê Thuột, DakLak</t>
  </si>
  <si>
    <t>Tổ 14, P Thống Nhất, TP Pleiku, Gia Lai</t>
  </si>
  <si>
    <t>11K/1 KDC 30, Nguyễn Văn Linh, TP Cần Thơ, Cần Thơ</t>
  </si>
  <si>
    <t>Tổ 12  Khóm Mỹ Thành, Vĩnh Mỹ, Châu Đốc, An Giang</t>
  </si>
  <si>
    <t>Bình Đông 2, Bình Thạnh Đông, Phú Tân, An Giang</t>
  </si>
  <si>
    <t>Ấp Nhơn Lợi, Nhơn Mỹ, Chợ Mới, An Giang</t>
  </si>
  <si>
    <t>15/4 Lý Thường Kiệt, K5, P6, TP Cà Mau, Cà Mau</t>
  </si>
  <si>
    <t>Ấp Phước Thới B, Mỹ Phước, Mỹ Tú, Sóc Trăng</t>
  </si>
  <si>
    <t>Kinh Giữa I, Kế Thành, Kế Sách, Sóc Trăng</t>
  </si>
  <si>
    <t>1888 Tổ 7 Khóm 3, P. Cái Vồn, TX Bình Minh, Vĩnh Long</t>
  </si>
  <si>
    <t>Ấp 10, Thuận Hưng, Long Mỹ, Hậu Giang</t>
  </si>
  <si>
    <t>4/48 CMT8, P Cài Khế, Q. Ninh Kiều, TP Cần Thơ</t>
  </si>
  <si>
    <t>155/A5 KP2, P. Phú Tân, TP Bến Tre</t>
  </si>
  <si>
    <t>Ấp Long Thới, Long Hưng, Châu Thành, Tiền Giang</t>
  </si>
  <si>
    <t>112 Ấp Bình Trinh, Đồng Sơn, Gò Công Tây, Tiền Giang</t>
  </si>
  <si>
    <t>Tân Phú Đông, Sa Đéc, Đồng Tháp</t>
  </si>
  <si>
    <t>3.11 CC H3, Đường số 5, Cư xá Chu Văn An, P26, Bình Thạnh, TPHCM</t>
  </si>
  <si>
    <t>Khánh An, U Minh, Cà Mau</t>
  </si>
  <si>
    <t>ấp Phú Đông 1,  An Định, Mỏ Cày Nam, Bến Tre</t>
  </si>
  <si>
    <t>303A Phú Nhuận, Tân Nhuận Đông, Châu Thành, Đồng Tháp</t>
  </si>
  <si>
    <t>Mỹ Xuân, Tân Thành, Bà Rịa Vũng Tàu</t>
  </si>
  <si>
    <t>56/15 Đường 41, P16, Quận 8, TPHCM</t>
  </si>
  <si>
    <t>31 Triệu Việt Vương, P4, Đà Lạt, Lâm Đồng</t>
  </si>
  <si>
    <t>Ấp Bình Thành, xã Trung Hiếu, Vũng Liêm, Vĩnh Long</t>
  </si>
  <si>
    <t>231/114 Dương Bá Trạc, P1, Quận 8, TPHCM</t>
  </si>
  <si>
    <t>Quế Phú, Quế Sơn, Quảng Nam</t>
  </si>
  <si>
    <t>Phước Thạnh, Gò Dầu, Tây Ninh</t>
  </si>
  <si>
    <t>Thôn Lai Thượng, xã Tân Dân, huyện An Lão, TP Hải Phòng</t>
  </si>
  <si>
    <t>30 Hàm Nghi , Phường Bến Nghé, Quận 1, Tp.HCM</t>
  </si>
  <si>
    <t>198 Nguyễn Đình Chiểu, KP9, Liên Nghĩa, Đức Trọng, Lâm Đồng</t>
  </si>
  <si>
    <t>344/PTH Phú Ngãi, Ba Tri, Bến Tre</t>
  </si>
  <si>
    <t>68A Trần Khắc Chân, P15, Phú Nhuận, Tp. HCM</t>
  </si>
  <si>
    <t>188 Bắc Cạn, Thắng Lợi, KonTum</t>
  </si>
  <si>
    <t>Ấp Liên Lộc, Xà Bang, Châu Đức, BR-VT</t>
  </si>
  <si>
    <t>106 Nguyễn Trường Tộ, TX Ninh Hòa, Khánh Hòa</t>
  </si>
  <si>
    <t>185 Hưng Lập, Phước Tín, Phước Long, Bình Phước</t>
  </si>
  <si>
    <t>Ninh Thới, Thới An Hội, Kế Sách, Sóc Trăng</t>
  </si>
  <si>
    <t>D25/2 Quang Trung, Phường 12, Gò Vấp, Tp. HCM</t>
  </si>
  <si>
    <t>Hoằng Lý, Hoằng Hóa, Thanh Hóa</t>
  </si>
  <si>
    <t>Phan Rí Thành, Bắc Bình, Bình Thuận</t>
  </si>
  <si>
    <t>Hòa Xuân Tây, Thị Trấn Đông Hòa, Phú Yên</t>
  </si>
  <si>
    <t>Ấp Xoài Rùm, Kim Sơn, Trà Cú, Trà Vinh</t>
  </si>
  <si>
    <t>41/18/27 Nguyễn Oanh, P10, Gò Vấp, TPHCM</t>
  </si>
  <si>
    <t>37/5M Ấp Xuân Thới Đông II, Xã Xuân Thới Đông, Hóc Môn, Tp. HCM</t>
  </si>
  <si>
    <t>658 Tỉnh lộ 43, Thủ Đức, TPHCM</t>
  </si>
  <si>
    <t>Quảng Điền, Thừa Thiên Huế</t>
  </si>
  <si>
    <t>506/49 Lạc Long Quân, P5, Quận 11, TPHCM</t>
  </si>
  <si>
    <t>Xuân Bình Nam, Mỹ Thành, Phù Mỹ, Bình Định</t>
  </si>
  <si>
    <t>K11, TT Phước An, KrongPac, Daklak</t>
  </si>
  <si>
    <t>Đức Nhuận, Mộ Đức, Quảng Ngãi</t>
  </si>
  <si>
    <t>14 Nguyễn Trọng Cát, P. Hiệp Ninh, TP Tây Ninh</t>
  </si>
  <si>
    <t>167/3 Sư Vạn Hạnh, P3, Quận 10, Tp. HCM</t>
  </si>
  <si>
    <t>B38 Khu phố 7, Tân Phong, Biên Hòa, Đồng Nai</t>
  </si>
  <si>
    <t>Khóm 2, Thị Trấn Cầu Kè, Huyện Cầu Kè, Trà Vinh</t>
  </si>
  <si>
    <t>252/2 Hưng Phú, P8, Quận 8, TPHCM</t>
  </si>
  <si>
    <t>A302 CC Mỹ Long, Đường 18, P. Hiệp Bình Chánh, Thủ Đức, TPHCM</t>
  </si>
  <si>
    <t>Thanh Phong, Thanh Liêm, Hà Nam</t>
  </si>
  <si>
    <t>62/1/2 Lâm Văn Bền, Quận 7, Tp. HCM</t>
  </si>
  <si>
    <t>28 Nguyễn Thị Bảy, Phường 6, Tân An, Long An</t>
  </si>
  <si>
    <t>Ấp II, Mỹ Thạnh Đông, Đức Huệ, Long An</t>
  </si>
  <si>
    <t>107 Nguyễn Thái Bình, P3, TP Long An, Long An</t>
  </si>
  <si>
    <t>56/10 Lê Hữu Nghĩa, P4, Tân An, Long An</t>
  </si>
  <si>
    <t>Hương Ngải, Thạch Thất, Hà Nội</t>
  </si>
  <si>
    <t>3020/3 Phạm Thế Hiển, P7, Quận 8, TPHCM</t>
  </si>
  <si>
    <t>Hậu Thuận, Hậu Thành, Cái Bè, Tiền Giang</t>
  </si>
  <si>
    <t>Suối Son, Phú Túc, Định Quán, Đồng Nai</t>
  </si>
  <si>
    <t>Xã Long Thới, Huyện Chợ Lách, Bến Tre, Tp.HCM</t>
  </si>
  <si>
    <t>P.  An Lạc, TX Hồng Ngự, Đồng Tháp</t>
  </si>
  <si>
    <t>7/1 Đường số 7, P7, Gò Vấp, TP. HCM</t>
  </si>
  <si>
    <t>Dđội 7, Nghĩa Hùng, Nghĩa Hưng, Nam Định</t>
  </si>
  <si>
    <t>Ấp Tây,Kim Sơn, Châu Thành, Tiền Giang</t>
  </si>
  <si>
    <t>1 Trấn Quý Khoách, Tân Định, Quận 1, Tp.HCM</t>
  </si>
  <si>
    <t>Ấp Hòa, Dưỡng Điềm , Châu Thành, Tiền Giang</t>
  </si>
  <si>
    <t>KP4, Thác Mơ, TX Phước Long, Bình Phước</t>
  </si>
  <si>
    <t>Thôn 9, Easup, Daklak</t>
  </si>
  <si>
    <t>Thôn 16, EaBar, Buôn Đôn, DakLak</t>
  </si>
  <si>
    <t>Yên Cường, Ý Yên, Nam Định</t>
  </si>
  <si>
    <t>Hải Minh, Hải Hậu, Nam Định</t>
  </si>
  <si>
    <t>Đội 7, thôn 3, Xã Đức Chánh, Mộ Đức, Quảng Ngãi</t>
  </si>
  <si>
    <t>Phường Bình Tân, Thị xã Buôn Hồ, DakLak</t>
  </si>
  <si>
    <t>Nghĩa Hùng, Nghĩa Hưng, Nam Định</t>
  </si>
  <si>
    <t>Khu phố Ngân Sơn, Thị Trấn Chí Thạnh, Tuy An, Phú Yên</t>
  </si>
  <si>
    <t>Bình Hòa, Xuân Phú, Xuân Lộc, Đồng Nai</t>
  </si>
  <si>
    <t>28C/4 Đường số 27, P. Sơn Kỳ, Tân Phú, TPHCM</t>
  </si>
  <si>
    <t>32 Huỳnh Thúc Kháng, Khu 4, TT Gia Ray, Đồng Nai</t>
  </si>
  <si>
    <t>An Ngãi Tây, Ba Tri, Bến Tre</t>
  </si>
  <si>
    <t>68 Tổ 3, Ấp 4, Phú Lý, Vĩnh Cửu, Đồng Nai</t>
  </si>
  <si>
    <t>3/159P Nhị Tân, Hóc Môn, Tp. HCM</t>
  </si>
  <si>
    <t>194/35/5A Phan Anh, P. Tân Thới Hòa, Q. Tân Phú, TPHCM</t>
  </si>
  <si>
    <t>377/12 Bạch Đằng, P15, Bình Thạnh, TPHCM</t>
  </si>
  <si>
    <t>Long Thời, Long Thành Bắc, Hòa Thành, Tây Ninh</t>
  </si>
  <si>
    <t>Long Tân, Long Thành Bắc, Hòa Thành, Tây Ninh</t>
  </si>
  <si>
    <t>3/62 Long Bình, Long Thành Nam, Hòa Thành, Tây Ninh</t>
  </si>
  <si>
    <t>12/2B Trường Phước, Trường Tây, Hòa Thành, Tây Ninh</t>
  </si>
  <si>
    <t>171/66 Tôn Đản, Phường 15, Quận 4, Tp.HCM</t>
  </si>
  <si>
    <t>73 Đội Cấn, Lộc Sơn, Bảo Lộc, Lâm Đồng</t>
  </si>
  <si>
    <t>33/17 Đường 1/5 P. B'Lao, TP Bảo Lộc, Lâm Đồng</t>
  </si>
  <si>
    <t>131B Nguyễn Thị Minh Khai, P. Blao, TP Bảo Lộc, Lâm Đồng</t>
  </si>
  <si>
    <t>Khu 3 P1, TP Bảo Lộc, Lâm Đồng</t>
  </si>
  <si>
    <t>Thôn Tân Mỹ, Xã Eatoh, Huyện Krong Năng, Daklak</t>
  </si>
  <si>
    <t>419 Hoàng Diệu, TP Buôn Ma Thuột, DakLak</t>
  </si>
  <si>
    <t>Tổ 1, P. Nghĩa Thành, TX Gia Nghĩa, DakNong</t>
  </si>
  <si>
    <t>113/20 Giải Phóng, Buôn Ma Thuột, DakLak</t>
  </si>
  <si>
    <t>16 Trần Quốc Toản, DiLinh, Lâm Đồng</t>
  </si>
  <si>
    <t>16B Khe Sanh, P10, Đà Lạt, Lâm Đồng</t>
  </si>
  <si>
    <t>874 Hùng Vương, Di Linh, Lâm Đồng</t>
  </si>
  <si>
    <t>32 Bạch Đằng, P7, Đà  Lạt</t>
  </si>
  <si>
    <t>Thôn 2A EaHleo, EaHleo, Daklak</t>
  </si>
  <si>
    <t>Tổ 38 Khối 4, Phường Thành Nhất, Buôn Ma Thuột, Daklak</t>
  </si>
  <si>
    <t>Hẻm 124 Lê Thị Hồng Gấm, Buôn Mê Thuộc, Daklak</t>
  </si>
  <si>
    <t>44/6/7 Trần Hưng Đạo, Qui Nhơn, Bình Định</t>
  </si>
  <si>
    <t>179/20 Ấp Cầu Hang, Xã Hóa An, Biên Hòa, Đồng Nai</t>
  </si>
  <si>
    <t>Ấp 3, Tân Lập, Đồng Phú, Bình Phước</t>
  </si>
  <si>
    <t>Suối Đá, Đồng Xoài, Bình Phước</t>
  </si>
  <si>
    <t>Tổ 3, KP An Bình, P An Lộc, TX Bình Long, Bình Phước</t>
  </si>
  <si>
    <t>380 Tổ 6, Phú Tân, Phú Riềng, Bù Gia Mận, Bình Phước</t>
  </si>
  <si>
    <t>Song An, An Khê, Gia Lai</t>
  </si>
  <si>
    <t>Hoài Sơn, Hoài Nhơn, Bình Định</t>
  </si>
  <si>
    <t>D09 Phước Thái, Phước Tỉnh, Long Điền, Bà Rịa Vũng Tàu</t>
  </si>
  <si>
    <t>Phú Minh, Sóc sơn, Hà Nội</t>
  </si>
  <si>
    <t>18 Nguyễn Thiện Thuật, P. Thống Nhất, TP Vũng Tàu</t>
  </si>
  <si>
    <t>20 Hoàng Văn Thụ, Đức Thắng, Phan Thiết, Bình Thuận</t>
  </si>
  <si>
    <t>KP5, Phú Hải, Phan Thiết, Bình Thuận</t>
  </si>
  <si>
    <t>79 Nguyễn Thị Minh Khai, Phan Rang, Tháp Chàm, Ninh Thuận</t>
  </si>
  <si>
    <t>240 Trường Chinh, P. Văn Hải, Phan Rang, Tháp Chàm, Ninh Thuận</t>
  </si>
  <si>
    <t>F28/1 Ấp Phước Lợi, Phước Tỉnh, Long Điền, Bà Rịa Vũng Tàu</t>
  </si>
  <si>
    <t>TT Chợ Chùa, Nghĩa Hành, Quảng Ngãi</t>
  </si>
  <si>
    <t>184/1/22 Xô Viết Nghệ Tĩnh, TP Vũng Tàu</t>
  </si>
  <si>
    <t>231 QL1A Hưng Thạnh, Hưng Lộc, Thống Nhất, Đồng Nai</t>
  </si>
  <si>
    <t>Xóm 4, Xã Diễn Hoa, Diễn Châu, Nghệ An</t>
  </si>
  <si>
    <t>232/67 KP2, P. Trung Dũng, Biên Hòa, Đồng Nai</t>
  </si>
  <si>
    <t>Nguyên Bình, Tỉnh Gia, Thanh Hóa</t>
  </si>
  <si>
    <t>Thôn 1, Cẩm Lĩnh, Cẩm Xuyên, Hà Tĩnh</t>
  </si>
  <si>
    <t>108/11 Nguyễn Thị Tú, P. Bình Hưng Hòa B, Bình Tân, TPHCM</t>
  </si>
  <si>
    <t>Ea Tiêu, Krong Ana, DakLak</t>
  </si>
  <si>
    <t>147/117/18 Nguyễn Thị Minh Khai, Tổ 3, Khu 9, Phú Hòa, Thủ Dầu Một, Bình Dương</t>
  </si>
  <si>
    <t>190/38 Khu Phố 2, Tam Hòa, Biên Hòa, Đồng Nai</t>
  </si>
  <si>
    <t>Vinh Hưng, Phú Lộc, Thừa Thiên Huế</t>
  </si>
  <si>
    <t>KP9, Đông Hải, phan Rang, Tháp chàm, Ninh Thuận</t>
  </si>
  <si>
    <t>Hiệp Thương, TT Định Quán, Định Quán, Đồng Nai</t>
  </si>
  <si>
    <t>Ấp Trần Cao Vân, Bàu Hàm 2, Thống Nhất, Đồng Nai</t>
  </si>
  <si>
    <t>220/44 KP4, P. Tân Mai, Biên Hòa, Đồng Nai</t>
  </si>
  <si>
    <t>5/5 Bà Huyện Thanh Quan, KP4, Mũi Né, Phan Thiết, Bình Thuận</t>
  </si>
  <si>
    <t>Xóm Cuối, Thành Lợi, Vụ Bản, Nam Định</t>
  </si>
  <si>
    <t>Tổ 9, Khu Phố 13, Phú Thủy, Phan Thiết, Bình Thuận</t>
  </si>
  <si>
    <t>31 Ký Con, P. Yên Thế, TP Pleiku, Gia Lai</t>
  </si>
  <si>
    <t>38/63 Nguyễn Thái Học, Pleiku, Gia Lai</t>
  </si>
  <si>
    <t>29A Nguyễn Huệ, Dak Đoa, Gia Lai</t>
  </si>
  <si>
    <t>61/53 Nguyễn Đình Chiểu, P. Tây Sơn, TP Pleiku, Gia Lai</t>
  </si>
  <si>
    <t>161 Wừu, TP Pleiku, Gia Lai</t>
  </si>
  <si>
    <t>419 Trần Hưng Đạo, Tp. Kontum, KonTum</t>
  </si>
  <si>
    <t>Vinh Quang, Thị xã KonTum, KonTum</t>
  </si>
  <si>
    <t>132/35/1 Đường 3/2, Phường Hưng Lợi, Tp. Cần Thơ</t>
  </si>
  <si>
    <t>Khóm 10, P9, TP Trà Vinh, Trà Vinh</t>
  </si>
  <si>
    <t>467 Ấp Chợ, xã Mỹ Thạnh, Giồng Trôm, Bến Tre</t>
  </si>
  <si>
    <t>50B, Ấp Phú Hòa, Quới Thành, Châu Thành, Bến Tre</t>
  </si>
  <si>
    <t>Ấp 1, Châu Bình, Giồng Trôm, Bến Tre</t>
  </si>
  <si>
    <t>24B Tổ 11, Ấp Phú Thuận, Quới Thành, Châu Thành, Bến Tre</t>
  </si>
  <si>
    <t>596 Ấp 2, Xã Long Mỹ, Giồng Tôm, Bến Tre</t>
  </si>
  <si>
    <t>24 Ấp Bình Thuận, Tam Bình, Cai Lậy, Tiền Giang</t>
  </si>
  <si>
    <t>Ấp Tây B, Đông Hòa, Châu Thành, Tiền Giang</t>
  </si>
  <si>
    <t>71 Tổ 3, Ấp 1, Tân Bình, Cai Lậy, Tiền Giang</t>
  </si>
  <si>
    <t>160/9 Khu phố 5, Phường 10, Mỹ Tho, Tiền Giang</t>
  </si>
  <si>
    <t>455 Khu 2, P5, TX Cai Lậy, Tiền Giang</t>
  </si>
  <si>
    <t>79 Hùng Vương, Khóm 1, Phường 6, Sóc Trăng</t>
  </si>
  <si>
    <t>Ấp Trà Cú A, Kim Sơn, Trà Cú, Trà Vinh</t>
  </si>
  <si>
    <t>Ấp Cây Gòn, Hiếu Trung, Tiểu Cần, Trà Vinh</t>
  </si>
  <si>
    <t>Thạnh Thới An, Trần Đề, Sóc Trăng</t>
  </si>
  <si>
    <t>185 Ngan Rô I, TT Trần Đề, H. Trần Đề, Sóc Trăng</t>
  </si>
  <si>
    <t>Khóm Tân Thành A, P2, TX Ngã Năm, Sóc Trăng</t>
  </si>
  <si>
    <t>10/6 KDC Khu vực 6, P. An Bình, Ninh Kiều, Cần Thơ</t>
  </si>
  <si>
    <t>6/7 Tân Bình, Tân hạnh, Long Hồ, Vĩnh Long</t>
  </si>
  <si>
    <t>Ấp Phú Nghĩa, Tân Phú, Tam Bình, Vĩnh Long</t>
  </si>
  <si>
    <t>Mỹ Thới, Mỹ Xương, Cao Lãnh, Đồng Tháp</t>
  </si>
  <si>
    <t>121 Ấp Thạnh Mỹ, Tân Phú Thạnh, Châu Thành A, Hậu Giang</t>
  </si>
  <si>
    <t>51-53 Võ Trường Toản, Ninh Kiều, Cần Thơ</t>
  </si>
  <si>
    <t>238 Ấp Tân Phong, Xã Tân Huề, Thanh Bình, Đồng Tháp</t>
  </si>
  <si>
    <t>153 Khánh An, Tân Khánh Trung, Lấp Vò, Đồng Tháp</t>
  </si>
  <si>
    <t>Thường Thới Hậu A, Hồng Ngự, Đồng Tháp</t>
  </si>
  <si>
    <t>702 Tân Thạnh, Thanh Bình, Đồng Tháp</t>
  </si>
  <si>
    <t>Ấp Mỹ Tây, Mỹ Quí, Tháp Mười, Đồng Tháp</t>
  </si>
  <si>
    <t>16 Hai Bà Trưng, Khóm 2, P3, TP Sa Đéc, Đồng Tháp</t>
  </si>
  <si>
    <t>18 Tổ 63 KV9, P Hưng Phú, Q. Cái Răng, Cần Thơ</t>
  </si>
  <si>
    <t>AẤp 3 TT Long Mỹ, H. Long Mỹ, Hậu Giang</t>
  </si>
  <si>
    <t>Khóm Đông An 4, Phường Mỹ Xuyên, Long Xuyên, An Giang</t>
  </si>
  <si>
    <t>Ấp Phú Hòa 1, Bình Hòa, Châu Thành, An Giang</t>
  </si>
  <si>
    <t>Ấp Cây Me, Châu Lăng, Tri Tôn, An Giang</t>
  </si>
  <si>
    <t>Ấp Bình Quới 1, Bình Thạnh Đông, Phú Tân, An Giang</t>
  </si>
  <si>
    <t>Ấp An Nhơn, Lương Phi, Tri Tôn, An Giang</t>
  </si>
  <si>
    <t>Ấp Phú Trung, Phú Thọ, Phú Tân, An Giang</t>
  </si>
  <si>
    <t>An Thị, Hội An, Chợ Mới, An Giang</t>
  </si>
  <si>
    <t>Tổ 1, Khóm Xuân Hiệp, Thị Trấn Tịnh Biên, Tịnh Biên, An Giang</t>
  </si>
  <si>
    <t>Ấp Khánh An, Khánh Hòa, Châu Phú, An Giang</t>
  </si>
  <si>
    <t>140/10/11 Lý Tự Trọng, P. An Cư, Q. Ninh Kiều, Cần Thơ</t>
  </si>
  <si>
    <t>số 15, tổ 55, Khu vực 11, P. Hưng Phú, Quận Cái Răng, Cần Thơ</t>
  </si>
  <si>
    <t>3/40A KV3 Sông Hậu, Cái Khế, Ninh Kiều,Cần Thơ</t>
  </si>
  <si>
    <t>Ấp Bào Giá, Trần Phán, Đầm Dơi, Cà Mau</t>
  </si>
  <si>
    <t>48 Nguyễn Tất Thành, Thị trấn Năm Căn, huyện Năm Căn, Cà Mau</t>
  </si>
  <si>
    <t>220 Võ Thị Sáu, Khóm 1, TT Tiểu Cần, Tiểu Cần, Trà Vinh</t>
  </si>
  <si>
    <t>132 D23, KV2, P. An Khánh, Ninh Kiều, Cần Thơ</t>
  </si>
  <si>
    <t>Ấp Đồng Tranh, Vĩnh Bình Bắc, Vĩnh Thuận, Kiên Giang</t>
  </si>
  <si>
    <t>250 Tổ 5, Ấp Rạch Cốc, Tây Yên, An Biên, Kiên Giang</t>
  </si>
  <si>
    <t>Ấp Hòa Phú, Xuân Hòa, Kế Sách, Sóc Trăng</t>
  </si>
  <si>
    <t>161 Lý Thường Kiệt, KP5, TT Dương Đông, Phú Quốc, Kiên Giang</t>
  </si>
  <si>
    <t>Ấp Tà Ke, Thạnh Hòa, Giồng Riềng, Kiên Giang</t>
  </si>
  <si>
    <t>415/12 ấp Mỹ Thuận, Mỹ Phú, Châu Phú, An Giang</t>
  </si>
  <si>
    <t>Hồ Đắc Kiện, Châu Thành, Sóc Trăng</t>
  </si>
  <si>
    <t>Ấp Huê 2A Vĩnh Thanh, Phước Long, Bạc Liêu</t>
  </si>
  <si>
    <t>233 Ấp Phước Hòa Tiền, Phước Long, Bạc Liêu</t>
  </si>
  <si>
    <t>Ấp hòa Trung, xã Hòa Thành, Cà Mau</t>
  </si>
  <si>
    <t>Hưng Mỹ, Cái Nước, Cà Mau</t>
  </si>
  <si>
    <t>Thạnh Thới, Đông Thạnh, Châu Thành, Hậu Giang</t>
  </si>
  <si>
    <t>Nhị Nguyệt, Trần Phán, Đầm Dơi, Cà Mau</t>
  </si>
  <si>
    <t>Thị Trấn  Phước Dân, Ninh Phước, Ninh Thuận</t>
  </si>
  <si>
    <t>Hương Lộc, Nam Đông, TT Huế</t>
  </si>
  <si>
    <t>K152/H20/17 Phan Thanh, Phường Thạc Gián, Thanh Khê, Đà Nẵng</t>
  </si>
  <si>
    <t>xã Dakgan, Dakmil, Daknong</t>
  </si>
  <si>
    <t>Tam Anh, Núi Thành, Quảng Nam</t>
  </si>
  <si>
    <t>Tổ 29 P. Thạc Gián, Q. Thanh Khê, Đà Nẵng</t>
  </si>
  <si>
    <t>Nhân Hòa, Quảng Hòa, Quảng Trạch, Quảng Bình</t>
  </si>
  <si>
    <t>Ninh Tảo, Thanh Bình, Thanh Liêm, Hà Nam</t>
  </si>
  <si>
    <t>Đại Trạch, Bố Trạch, Quảng Bình</t>
  </si>
  <si>
    <t>Thôn Đại Phúc, Vạn Ninh, Quảng Ninh, Quảng Bình</t>
  </si>
  <si>
    <t>Xuân Ninh, Quảng Ninh, Quảng Bình</t>
  </si>
  <si>
    <t>Bắc Lý, Đồng Hới, Quảng Bình</t>
  </si>
  <si>
    <t>Thôn Hà Tây, Tịnh Hà, Sơn Tịnh, Quảng Ngãi</t>
  </si>
  <si>
    <t>Thôn bích Tân, Tam Xuân 1, Núi Thành, Quảng Nam</t>
  </si>
  <si>
    <t>Thôn 1, xã Tam Xuân 1, Núi Thành, Quảng Nam</t>
  </si>
  <si>
    <t>250 Trưng Nữ Vương, Tam Kỳ, Quảng Nam</t>
  </si>
  <si>
    <t>Tịnh Sơn , Sơn Tịnh, Quảng Ngãi</t>
  </si>
  <si>
    <t>70 Văn Cân, Khuê Trung, Đà Nẵng</t>
  </si>
  <si>
    <t>Môn Sơn, Con Cuông, Nghệ An</t>
  </si>
  <si>
    <t>Thôn 1 xã Đức Chánh, Mộ Đức, Quảng Ngãi</t>
  </si>
  <si>
    <t>Nghĩa Phương, Tư Nghĩa, Quảng Ngãi</t>
  </si>
  <si>
    <t>6/40 Hồ Xuân Hương, Phú Hiệp, Tp. Huế</t>
  </si>
  <si>
    <t>Hải Dương, Hương Trà, Thừa Thiên Huế</t>
  </si>
  <si>
    <t>Phú Xuân, Phú Vang, Thừa Thiên Huế</t>
  </si>
  <si>
    <t>3/44 La Sơn Phu Tử, TP Huế, Thừa Thiên Huế</t>
  </si>
  <si>
    <t>Tổ 11, KV2 Phường Nhơn Bình, Tp Qui Nhơn, Bình Định</t>
  </si>
  <si>
    <t>Hải Lệ, Quảng Trị, Quảng Trị</t>
  </si>
  <si>
    <t>Khe Sanh, Hướng Hóa, Quảng Trị</t>
  </si>
  <si>
    <t>Cát Minh, Phù Cát, Bình Định</t>
  </si>
  <si>
    <t>Bình Long, Mỹ Hiệp, Phù Mỹ, Bình Định</t>
  </si>
  <si>
    <t>07 Nguyễn Trường Tộ, TP Quy Nhơn, Bình Định</t>
  </si>
  <si>
    <t>91 Ngô Đức Đệ, Thị xã An Nhơn, Bình Định</t>
  </si>
  <si>
    <t>Phú Hiệp 1, Hòa Hiệp Trung, Đông Hòa, Phú Yên</t>
  </si>
  <si>
    <t>Tổ 7, Khu phố 2, Tp. Tuy Hòa, Phú Yên</t>
  </si>
  <si>
    <t>25B/29 Nguyễn Công Trứ, Tuy Hòa, Phú Yên</t>
  </si>
  <si>
    <t>174 Nguyễn Huệ, P7, Tuy Hòa, Phú Yên</t>
  </si>
  <si>
    <t>1/78 Điện Biên Phủ, P7, TP Tuy Hòa, Phú Yên</t>
  </si>
  <si>
    <t>Xã Vĩnh Ngọc, Tp. Nha Trang, Khánh Hòa</t>
  </si>
  <si>
    <t>Văn Hải, Phan Rang, Tháp Chàm, Ninh Thuận</t>
  </si>
  <si>
    <t>Diên Xuân, Diên Khánh, Khánh Hòa</t>
  </si>
  <si>
    <t>Khánh Hiệp, Khánh Hải, Ninh Thuận</t>
  </si>
  <si>
    <t>Đắc Nhơn 1, Nhơn Sơn, Ninh Sơn, Ninh Thuận</t>
  </si>
  <si>
    <t>Phước Thiện 1, Phước Sơn, Ninh Phước, Ninh Thuận</t>
  </si>
  <si>
    <t>Phú Bình,Cam Phú, Cam Ranh, Khánh Hòa</t>
  </si>
  <si>
    <t>99/19 Hoàng Diệu, Vĩnh Nguyên, Nha Trang, Khánh Hòa</t>
  </si>
  <si>
    <t>45B Cồn Giữa, Nha Trang, Khánh Hòa</t>
  </si>
  <si>
    <t>Lô 133 Nguyễn Văn Đăng, Ngọc Sơn, Ngọc Hiệp, Nha Trang</t>
  </si>
  <si>
    <t>74 PhốTrung Liệt,  Đống Đa, Hà Nội</t>
  </si>
  <si>
    <t>P39D Nhà E, tập thể Nguyễn Công Trứ, Quận Hai Bà Trưng, Hà Nội</t>
  </si>
  <si>
    <t>46 Nam Ngư, Hà Nội</t>
  </si>
  <si>
    <t>TT Na Dương, huyện Lộc Bình, Lạng Sơn</t>
  </si>
  <si>
    <t>Tam Đa, Phù Cừ, Hưng Yên</t>
  </si>
  <si>
    <t>134 B8, An Dương, Yên Phụ,Tây Hồ, Hà Nội</t>
  </si>
  <si>
    <t>Tiền Phong, Nhuế Dương, Khoái Châu, Hưng Yên</t>
  </si>
  <si>
    <t>Phương Trung, Thanh Oai, Hà Nội</t>
  </si>
  <si>
    <t>C17 Ngõ 134, Phố Trung Kính, Tổ 54A, Phường Yên Hòa, Cầu Giấy, Hà Nội</t>
  </si>
  <si>
    <t>64 Ngõ 2 Giảng Võ, Cát Linh, Đống Đa, Hà Nội</t>
  </si>
  <si>
    <t>Cầu Diễn, Từ Liêm, Hà Nội</t>
  </si>
  <si>
    <t>Số nhà 55, tổ 48, P. Nghĩa Tân, Cầu Giấy, Hà Nội</t>
  </si>
  <si>
    <t>P7B/C5 TT UBKH, Cống Vị, Ba Đình, Hà Nội</t>
  </si>
  <si>
    <t>T38, Cẩm Trung, Cẩm Phả, Quảng Ninh</t>
  </si>
  <si>
    <t>Vũ Đông, TP Thái Bình, Thái Bình</t>
  </si>
  <si>
    <t>Đội 7, Tân Trung, Tân Yên, Bắc Giang</t>
  </si>
  <si>
    <t>265 Lương Yên, Hai Bà Trưng, Hà Nội</t>
  </si>
  <si>
    <t>78 Vạn Phúc Thượng, Cống Vị, Ba Đình, Hà Nội</t>
  </si>
  <si>
    <t xml:space="preserve">TT Thanh Hà, H.Thanh Hà, T.Hải Dương </t>
  </si>
  <si>
    <t>Số 7, Ngách 126/21 Kim Hoa, Phương Liên, Đống Đa, Hà Nội</t>
  </si>
  <si>
    <t>229 An Dương, Tây Hồ, Hà Nội</t>
  </si>
  <si>
    <t>Phú Châu, Đông Hưng, Thái Bình</t>
  </si>
  <si>
    <t>75 Lò Đúc, Phạm Đình Hổ, Hai Bà Trưng, Hà Nội</t>
  </si>
  <si>
    <t>Trường Yên, Hoa Lư, Ninh Bình</t>
  </si>
  <si>
    <t>Xã Hạ Bằng, Thạch Thất, Hà Nội</t>
  </si>
  <si>
    <t>Kiên Thành, Lục Ngạn, Bắc Giang</t>
  </si>
  <si>
    <t>Cẩm Hưng, Cẩm Giàng, Hải Dương</t>
  </si>
  <si>
    <t>Văn Hà, Gia Phương, Gia Viễn, Ninh Bình</t>
  </si>
  <si>
    <t>Tăng Tiến, Việt Yên, Bắc Giang</t>
  </si>
  <si>
    <t>Tập thể Công ty Dược liệu TW1, tổ 45 Định Công, Hoàng Mai, Hà Nội</t>
  </si>
  <si>
    <t>Khối Trung Định, P. Hưng Dũng, TP Vinh, Nghệ An</t>
  </si>
  <si>
    <t>Hữu Bằng, Thạch Thất, Hà Nội</t>
  </si>
  <si>
    <t>Phạm Ngũ Lão, Kim Động, Hưng Yên</t>
  </si>
  <si>
    <t>Phan Đình Phùng, Mỹ Hào, Hưng Yên</t>
  </si>
  <si>
    <t>Tứ Hiệp, Thanh Trì, Hà Nội</t>
  </si>
  <si>
    <t>Thôn 4B Đông Sơn, Tam Điệp, Ninh Bình</t>
  </si>
  <si>
    <t>Tổ 40 P. Nguyễn Phúc, TP Yên Bái, Yên Bái</t>
  </si>
  <si>
    <t>Tổ 33 Phường Thịnh Liệt, Hoàng Mai, Hà Nội</t>
  </si>
  <si>
    <t>Số 6, Ngõ 220 Bạch Mai, Cầu Dền, Hai Bà Trưng, Hà Nội</t>
  </si>
  <si>
    <t>114 Ạ5 Tập thể Thành Công, Ba Đình, Hà Nội</t>
  </si>
  <si>
    <t xml:space="preserve">Tổ 57A cụm 9 Phú Thượng, Tây Hồ, Hà Nội </t>
  </si>
  <si>
    <t>284 Trần Khát Chân, Thanh Nhàn, Hai Bà Trưng, Hà Nội</t>
  </si>
  <si>
    <t>Tổ 3, P Cam Giá, TP Thái Nguyên, Thái Nguyên</t>
  </si>
  <si>
    <t>110 Đường Bưởi, Ngọc Khánh, Ba Đình, Hà Nội</t>
  </si>
  <si>
    <t>139 Nguyễn Thái Học, Hà Nội</t>
  </si>
  <si>
    <t>121 Phủ Doãn, Hàng Trống, Hoàn Kiếm, Hà Nội</t>
  </si>
  <si>
    <t>Vĩnh Quỳnh, Thanh Trì, Hà Nội</t>
  </si>
  <si>
    <t>TT Thanh Sơn, Thanh Sơn, Phú Thọ</t>
  </si>
  <si>
    <t>Phụng Thượng, Phúc Thọ, Hà Nội</t>
  </si>
  <si>
    <t>Nghĩa Hồng, Nghĩa Hưng, Nam Định</t>
  </si>
  <si>
    <t>Xóm Ô Tô, Thụy Phương, Từ Liêm, Hà Nội</t>
  </si>
  <si>
    <t>76 Tổ 10, Vạn Phúc, Cống vị, Ba Đình, Hà Nội</t>
  </si>
  <si>
    <t>51 Hàng Chiếu, Hoàn Kiếm, Hà Nội</t>
  </si>
  <si>
    <t>Qúy Đức, Đông Qúy, Tiền Hải, Thái Bình</t>
  </si>
  <si>
    <t>Tổ 9, Cụm 1, Phụ Thượng, Tây Hồ, Hà Nội</t>
  </si>
  <si>
    <t>62, ngõ 109 tổ 11 Bồ Đề, Long Biên, HN</t>
  </si>
  <si>
    <t>Tổ 10, Cụm 2, Phú Thượng, Tây Hồ, Hà Nội</t>
  </si>
  <si>
    <t>Trung Châu, Đan Phượng, Hà Nội</t>
  </si>
  <si>
    <t>Đội 2, Phượng Lâu, TP Việt Trì, Phú Thọ</t>
  </si>
  <si>
    <t>Tập thể phòng chống tội phạm ma túy, Tổ 6, dịch Vọng Hậu, Cầu Giấy, Hà Nội</t>
  </si>
  <si>
    <t>Tổ 14, Phường Trung Thành, Tp. Thái Nguyên</t>
  </si>
  <si>
    <t>Xóm chùa, Hữu Hòa, Thanh Trì, Hà Nội</t>
  </si>
  <si>
    <t>Xóm 7, Thạch Hán, Quốc Oai, Hà Nội</t>
  </si>
  <si>
    <t>Tiểu Khu 3, Mường La, Sơn La</t>
  </si>
  <si>
    <t>Vĩnh Sơn, Vĩnh Hảo, Bắc Quang, Hà Giang</t>
  </si>
  <si>
    <t>Kim Sơn, Đông Triều, Quảng Ninh</t>
  </si>
  <si>
    <t>Thị Trấn Hạ Hòa, Hạ Hòa, Phú Thọ</t>
  </si>
  <si>
    <t>Kim Trung, Kim Lũ, Sóc Sơn, Hà Nội</t>
  </si>
  <si>
    <t>Khu B Thị Trấn Lâm, Ý Yên,Nam Định</t>
  </si>
  <si>
    <t>51 Ngõ D, Tổ 21, K73, P Bưởi, Hà Nội</t>
  </si>
  <si>
    <t>1096 La Thành, Ngọc Khánh, Ba Đình, Hà Nội</t>
  </si>
  <si>
    <t>số 2 hẻm 26/15 Ngõ Thái Thịnh 2, P. Thịnh Quang, Đống Đa, Hà Nội</t>
  </si>
  <si>
    <t xml:space="preserve">Quỳnh Hồng, Quỳnh Phụ, Thái Bình </t>
  </si>
  <si>
    <t>Thôn Chiền, Đức Thượng, Hoài Đức, Hà Nội</t>
  </si>
  <si>
    <t>Nam Hải, Tiền Hải, Thái Bình</t>
  </si>
  <si>
    <t>18 Tô Tịch, Phường Hàng Gai, Hoàn Kiếm, Hà Nội</t>
  </si>
  <si>
    <t xml:space="preserve">Tiền Dương, Đông Anh, Hà Nội </t>
  </si>
  <si>
    <t xml:space="preserve">Quang Tiến, Tân Yên, Bắc Giang </t>
  </si>
  <si>
    <t>147 Khu 2, TT Chi Nê, Lạc Thủy, Hòa Bình</t>
  </si>
  <si>
    <t>1 Ngõ 19 Trương Định, Hai Bà Trưng, Hà Nội</t>
  </si>
  <si>
    <t>Thôn Chí Trung, Tân Quang, Văn Lâm, Hưng Yên</t>
  </si>
  <si>
    <t>Phú Mỹ, Ngọc Mỹ, Quốc Oai, Hà Nội</t>
  </si>
  <si>
    <t>Tạ Thượng, Chính Nghĩa, Kim Động, Hưng Yên</t>
  </si>
  <si>
    <t>21 Lạch Tray, Hải Phòng</t>
  </si>
  <si>
    <t>Xóm 10, Thanh Lang, Thanh Hà, Hải Dương</t>
  </si>
  <si>
    <t>Khu TTLT, ngõ 166 Chùa Hàng, Hồ Nam, Lê Chân, Hải Phòng</t>
  </si>
  <si>
    <t>26/23 Điện Biên Phủ, Q Ngô Quyền, TP Hải Phòng</t>
  </si>
  <si>
    <t>303 Hai Bà Trưng, Lê Chân, Hải Phòng</t>
  </si>
  <si>
    <t>Hồng Lý, Vũ Thư, Thái Bình</t>
  </si>
  <si>
    <t>Tổ 10, Khu 2, TT Cát Bà, Hải Phòng</t>
  </si>
  <si>
    <t>Xóm 6,Việt Xuyên, Thạch Hà, Hà Tĩnh</t>
  </si>
  <si>
    <t>Xóm 8B, Cẩm Trung, Cẩm Xuyên, Hà Tĩnh</t>
  </si>
  <si>
    <t>Xóm Xuân Bắc, P Hưng Dũng, TP Vinh, Nghệ An</t>
  </si>
  <si>
    <t>Thị trấn Rừng Thông, Đông Sơn, Thanh Hóa</t>
  </si>
  <si>
    <t>Thôn 2, Quý Lộc, Yên Định, Thanh Hóa</t>
  </si>
  <si>
    <t>Xóm 15, Hải Anh, Hải Hậu, Nam Định</t>
  </si>
  <si>
    <t>Yên Lã 1, Tân Hồng, Từ Sơn, Bắc Ninh</t>
  </si>
  <si>
    <t>85 Đặng Xuân Bảng, Nam Phong, Nam Định</t>
  </si>
  <si>
    <t>Dương Thành, Phú Bình, Thái Nguyên</t>
  </si>
  <si>
    <t>114 Tổ 25 Phường Thanh Lương, Hai Bà Trưng, Hà Nội</t>
  </si>
  <si>
    <t>93 khu 5, Thị Cầu, Bắc Ninh</t>
  </si>
  <si>
    <t>Tổ 10 Phường Vạn Phúc, Hà Đông, Hà Nội</t>
  </si>
  <si>
    <t>Hồng Châu, Đông Hưng,Thái Bình</t>
  </si>
  <si>
    <t>Tổ 23, Cụm 3, Phú Thượng, Tây Hồ, Hà Nội</t>
  </si>
  <si>
    <t>Đại Đức, Kim Thành, Hải Dương</t>
  </si>
  <si>
    <t>302-59 Ngọc Khánh, Ba Đình, Hà Nội</t>
  </si>
  <si>
    <t>Phòng 409D3, Quỳnh Mai, Hai Bà Trưng, Hà Nội</t>
  </si>
  <si>
    <t>Cẩm Thủy, Cẩm Phả, Quảng Ninh</t>
  </si>
  <si>
    <t>Thị trấn Xuân Mai, Chương Mỹ, Hà Nội</t>
  </si>
  <si>
    <t>Thôn Yên Mổ, xã Hoàng Sơn, Huyện Nông Cống, Thanh Hóa</t>
  </si>
  <si>
    <t>Tiên Hưng, Lục Nam, Bắc Giang</t>
  </si>
  <si>
    <t>Xuân Kỳ, Đông Xuân, Sóc Sơn, Hà Nội</t>
  </si>
  <si>
    <t>P. Sông bằng, Thị xã Cao Bằng, TP Cao Bằng</t>
  </si>
  <si>
    <t>Tổ 8 Định Công, Hoàng Mai, Hà Nội</t>
  </si>
  <si>
    <t>Tổ 29 Thịnh Liệt, Hoàng Mai, Hà Nội</t>
  </si>
  <si>
    <t>Tổ 5, Thạch Bàn, Long Biên, Hà Nội</t>
  </si>
  <si>
    <t>Thôn Quang Trung, Xã Phương Trung, thanh Oai, Hà Nội</t>
  </si>
  <si>
    <t>319 Trần Huy Liệu, TP Nam Định, Nam Định</t>
  </si>
  <si>
    <t>An Tiến, Mỹ đức, Hà Nội</t>
  </si>
  <si>
    <t>Phan Đình Phùng, TP Thái Nguyên, Thái Nguyên</t>
  </si>
  <si>
    <t>Khu 1, Yên Tập, Cẩm Khê, Phú Thọ</t>
  </si>
  <si>
    <t>Xã Yên Tập, Huyện Cẩm Khê, Phú Thọ</t>
  </si>
  <si>
    <t>Khu 7, Tạ Xá, Cẩm Khê, Phú Thọ</t>
  </si>
  <si>
    <t>Thị trấn Phố Lu, Bảo Thắng, Lào Cai</t>
  </si>
  <si>
    <t>Hải Hưng, Hải Hậu, Nam Định</t>
  </si>
  <si>
    <t>Khu 3, Hà Thạch, TX Phú Thọ, Phú Thọ</t>
  </si>
  <si>
    <t>Mai Hạ, Xuân Hòa, Bảo Yên, Lào Cai</t>
  </si>
  <si>
    <t>Tổ 56B Phường Nguyễn Thái Học, Yên Bái</t>
  </si>
  <si>
    <t>Đồng Cam, Cẩm Khê, Phú Thọ</t>
  </si>
  <si>
    <t>24 Nguyễn Văn Linh, P. Tân Phong, TP Lai Châu, Lai Châu</t>
  </si>
  <si>
    <t>Đội 5, Trưng Vương, Việt Trí, Phú Thọ</t>
  </si>
  <si>
    <t>Đội 5 xã Cao Đại, huyện Vĩnh Tường, Vĩnh Phúc</t>
  </si>
  <si>
    <t>Thị trấn Vĩnh Tuy, Bắc Giang, Hà Giang</t>
  </si>
  <si>
    <t>xã Nghinh Xuyên, Đoan Hùng, Phú Thọ</t>
  </si>
  <si>
    <t>Thôn Trường Thi B, An Khang, Tuyên Quang</t>
  </si>
  <si>
    <t>Đội 3, Đạm Nội, Tiền Châu, Phúc Yên, Vĩnh Phúc</t>
  </si>
  <si>
    <t>Khu 11, Trưng Vương, Việt Trì, Phú Thọ</t>
  </si>
  <si>
    <t>Đồng Yên, Bắc Quang, Hà Giang</t>
  </si>
  <si>
    <t>8/9/77 Bùi Xương Trạch, Thanh Xuân, Hà Nội</t>
  </si>
  <si>
    <t>T1-12A-01 Times City, 458 Nguyển Thị Minh Khai, Hai Bà Trưng, Hà Nội</t>
  </si>
  <si>
    <t>504-A9 Thanh Xuân Bắc, Thanh Xuân, Hà Nội</t>
  </si>
  <si>
    <t>Đức Lạng, Đức Thọ, Hà Tĩnh</t>
  </si>
  <si>
    <t>Phương Trạch, Vĩnh Ngọc, Đông Anh, Hà Nội</t>
  </si>
  <si>
    <t>803  Lý Bôn, Tổ 26, P. Trần Lãm, Thái Bình</t>
  </si>
  <si>
    <t>Khối 7A, TT Đông Anh, Hà Nội</t>
  </si>
  <si>
    <t>Tổ 7, Cụm 2, Phúc Xá, Ba Đình, Hà Nội</t>
  </si>
  <si>
    <t>66 Tổ 13, Thượng Thanh, Long Biên, Hà Nội</t>
  </si>
  <si>
    <t>95 Hoàng Hoa Thám, Ba Đình, Hà Nội</t>
  </si>
  <si>
    <t>Văn Hội, Ninh Giang, Hải Dương</t>
  </si>
  <si>
    <t>32 Ngõ Tân Thịnh, Đại La, Hà Nội</t>
  </si>
  <si>
    <t>Thái Hòa, Thái Thụy, Thái Bình</t>
  </si>
  <si>
    <t>Số 9, Ngách 33/20 Ngõ Văn Chương 2, Đống Đa, Hà Nội</t>
  </si>
  <si>
    <t>59 Lê Khắc Tháo, Đông Vệ, Thanh Hóa</t>
  </si>
  <si>
    <t>Xuân Thiên, Thọ Xuân, Thanh Hóa</t>
  </si>
  <si>
    <t>31 Ngách 24/245 Nguyễn Công Trứ, Phường Thanh Bình, Ninh Bình</t>
  </si>
  <si>
    <t>Liên Sơn, Gia Viễn, Ninh Bình</t>
  </si>
  <si>
    <t>135 Tây Ga, Phú Sơn, TP Thanh Hóa, Thanh Hóa</t>
  </si>
  <si>
    <t>2B/40 Đông Tác, P Đông Thọ, TP Thanh Hóa, Thanh Hóa</t>
  </si>
  <si>
    <t>Đồng Hướng, Kim Sơn, Ninh Bình</t>
  </si>
  <si>
    <t>06/137 Nguyễn Chí Thanh, Đông Thọ, Thanh Hóa</t>
  </si>
  <si>
    <t>Xóm 2, Xã Nghi Kim, Tp Vinh, Nghệ An</t>
  </si>
  <si>
    <t>Phường Hà Huy Tập, Hà Tĩnh</t>
  </si>
  <si>
    <t>Khu 1, Thạch Tân, Thạch Thành, Thanh Hóa</t>
  </si>
  <si>
    <t>Khối Minh Phúc, Hưng Phúc, Tp. Vinh, Nghệ An</t>
  </si>
  <si>
    <t>Thạch Khê, Thạch Hà, Hà Tĩnh</t>
  </si>
  <si>
    <t>Xóm 2, Quỳnh Bá, Quỳnh Lưu, Nghệ An</t>
  </si>
  <si>
    <t>Khối Tân Nam, P Hưng Dũng, TP Vinh, Nghệ An</t>
  </si>
  <si>
    <t>Xóm 9, Tượng Sơn, Thạch Hà, Hà Tĩnh</t>
  </si>
  <si>
    <t>Khu phố Phú Tân, P. Hưng Chiến, TX Bình Long, Bình Phước</t>
  </si>
  <si>
    <t>Xóm 2, Nghi Kim, TP Vinh, Nghệ An</t>
  </si>
  <si>
    <t>Đức Đồng, Đức Thọ, Hà Tĩnh</t>
  </si>
  <si>
    <t>16B Kim Ngưu, Hai Bà Trưng, Hà Nội</t>
  </si>
  <si>
    <t>10/99/281 Trương Định , Hà Nội</t>
  </si>
  <si>
    <t>56 Chi Lăng, Tp. Hải Dương</t>
  </si>
  <si>
    <t>Đội 3, Xã Thống Nhất, Gia Lộc, Hải Dương</t>
  </si>
  <si>
    <t>K2, Hải Hòa, Móng Cái, Quảng Ninh</t>
  </si>
  <si>
    <t>Khê Khẩu, Văn Đức, Chí Linh, Hải Dương</t>
  </si>
  <si>
    <t>SN 27 phố Hải Nam, P. Hồng Hải, TP Hạ Long, QN</t>
  </si>
  <si>
    <t>Khánh Nhạc, Yên Khánh, Ninh Bình</t>
  </si>
  <si>
    <t>Mạo Khê, Đông Triều, Quảng Ninh</t>
  </si>
  <si>
    <t>Đồng Lạc, Nam Sách, Hải Dương</t>
  </si>
  <si>
    <t>An Bình, Nam Sách, Hải Dương</t>
  </si>
  <si>
    <t>Hiền Thành, Kinh Môn, Hải Dương</t>
  </si>
  <si>
    <t>Khu 6 Nam Hải, Hải An, Hải Phòng</t>
  </si>
  <si>
    <t>149B Đà Nẵng, Ngô Quyền, Hải Phòng</t>
  </si>
  <si>
    <t>63 Tổ 40A Cụm 7, phường Đông Khê, Hải Phòng</t>
  </si>
  <si>
    <t>Tiên Thắng, Tiên Lãng, Hải Phòng</t>
  </si>
  <si>
    <t>Thôn Lạc Cầu, Giai Phạm, Yên Mỹ, Hưng Yên</t>
  </si>
  <si>
    <t>TT Bần Yên Nhân, Mỹ Hòa, Hưng Yên</t>
  </si>
  <si>
    <t>4/115 Nguyễn Tường Loan, Nghĩa Xá, Lê Chân, Hải Phòng</t>
  </si>
  <si>
    <t>Tràng Cát, Hải An, Hải Phòng</t>
  </si>
  <si>
    <t>Giai Phạm, Yên Mỹ, Hưng Yên</t>
  </si>
  <si>
    <t>Giao Phong, Giao Thủy, Nam Định</t>
  </si>
  <si>
    <t>Trường Yên, Chương Mỹ, Hà Tây</t>
  </si>
  <si>
    <t>6/7 P Đồng Tiến, TP Hòa Bình, Hòa Bình</t>
  </si>
  <si>
    <t>Xã Thanh An, huyện Điện Biên, tỉnh Điện Biên</t>
  </si>
  <si>
    <t>Hát Lót, Mai Sơn, Sơn La</t>
  </si>
  <si>
    <t>Tổ 6, Phường Tân Hòa, Hòa Bình, Hòa Bình</t>
  </si>
  <si>
    <t>Mường Bon, Mai Sơn, Sơn La</t>
  </si>
  <si>
    <t>Cụm 4, Trung Nam Lộc, Thọ Lộc, Phúc Thọ, Hà Nội</t>
  </si>
  <si>
    <t>Noong Luống, Điện Biên, Điện Biên</t>
  </si>
  <si>
    <t>P5 - B1 Thủ Lệ 1, Ngọc Khánh, Ba Đình, Hà Nội</t>
  </si>
  <si>
    <t>Thôn Đồng Quan, Xã Đồng Sơn, Bắc Giang</t>
  </si>
  <si>
    <t>16 Thôn Đồng, Tân Mỹ, Bắc Giang</t>
  </si>
  <si>
    <t>Nham Sơn, Yên Dũng, Bắc Giang</t>
  </si>
  <si>
    <t>Xã Phú Thịnh, Kim Động, Hưng Yên</t>
  </si>
  <si>
    <t>Thôn Gia Phú, Bình Dương, Gia Bình, Bắc Ninh</t>
  </si>
  <si>
    <t>Xóm Đồng Tâm Mỹ, TP Bắc Giang, Bắc Giang</t>
  </si>
  <si>
    <t>83H Ngô Quyền, Vĩnh Trại, Lạng Sơn</t>
  </si>
  <si>
    <t>Cẩm Phong, Cẩm Thủy, Thanh Hóa</t>
  </si>
  <si>
    <t>Song Lãng, Vũ Thư, Thái Bình</t>
  </si>
  <si>
    <t>P Quang Trung, TP Thái Bình, Thái Bình</t>
  </si>
  <si>
    <t>Do Nha, Châu Sơn, Phủ Lý, Hà Nam</t>
  </si>
  <si>
    <t>Hòa Hậu, Lý Nhân, Hà Nam</t>
  </si>
  <si>
    <t>Xóm 1, Bái Dương, Nam Dương, Nam Trực, Nam Định</t>
  </si>
  <si>
    <t>Đội 5, Hải Xuân, Hải Hậu, Nam Định</t>
  </si>
  <si>
    <t>La Sơn, Bình Lục, Hà Nam</t>
  </si>
  <si>
    <t>Xã An Lễ, Quỳnh Phụ, Thái Bình</t>
  </si>
  <si>
    <t>6/238 Trường Chinh, TP Nam Định, Nam Định</t>
  </si>
  <si>
    <t>Khánh Mậu, Yên Khánh, Ninh Bình</t>
  </si>
  <si>
    <t>Lục Ba, Đại Từ, Thái Nguyên</t>
  </si>
  <si>
    <t>Thanh Ninh, Phú Bình, Thái Nguyên</t>
  </si>
  <si>
    <t>Phường Sông Bằng, TP Cao Bằng, Cao Bằng</t>
  </si>
  <si>
    <t>Bãi Vàng, Đồng Tân, Hữu Lũng, Lạng Sơn</t>
  </si>
  <si>
    <t>Phú Xuyên, Đại Từ, Thái Nguyên</t>
  </si>
  <si>
    <t>Tích Lương, TP Thái Nguyên, Thái Nguyên</t>
  </si>
  <si>
    <t>BB18 Trường Sơn, P.15, Q.3</t>
  </si>
  <si>
    <t xml:space="preserve"> 19A Đường 41, Thảo Điền, Quận 2, Tp.HCM</t>
  </si>
  <si>
    <t>16/7 Đường B3, Tây Thạnh, Tân Phú, Tp. HCM</t>
  </si>
  <si>
    <t>179 Hoàng Hoa Thám, Phường 13, Tân Bình, Tp.HCM</t>
  </si>
  <si>
    <t>8/9 Đường số 26, KP5, Hiệp Bình Chánh, Thủ Đức, Tp..HCM</t>
  </si>
  <si>
    <t>71/12 Nguyễn Phúc Chu, Phường 15, Tân Bình, Tp.HCM</t>
  </si>
  <si>
    <t>Số 21 Đường số 11, Khu phố 4, Phường 4, Gò Vấp, Tp.HCM</t>
  </si>
  <si>
    <t xml:space="preserve">297/49 Tổ 68, KP3, P.Trung Mỹ Tây, Q.12, Tp.HCM </t>
  </si>
  <si>
    <t xml:space="preserve">B348C QL 50 Ap 2, Xã Đa Phước, H.Bình Chánh </t>
  </si>
  <si>
    <t>A/7 Lê Thúc Hoạch, Phú Thọ Hòa, Tân Phú, Tp.HCM</t>
  </si>
  <si>
    <t>11/26 Tổ 8, KP1, 21 Đông Hưng Thuận, P.Đông Hưng Thuận, Q.12</t>
  </si>
  <si>
    <t>50 Đường số 27, P6, Gò Vấp, TPHCM</t>
  </si>
  <si>
    <t>16/4/30 Dân Chủ, P. Hiệp Phú, Quận 9, TPHCM</t>
  </si>
  <si>
    <t>20/9C Lê Ngã, P. Phú Trung, Tân Phú, TPHCM</t>
  </si>
  <si>
    <t>30/79 Đỗ Nhuận, P. Sơn Kỳ, Tân Phú, TPHCM</t>
  </si>
  <si>
    <t>451/68 Xô Viết Nghệ Tĩnh, Bình Thạnh, TPHCM</t>
  </si>
  <si>
    <t>666/46/11 Đường 3/2 P14, Quận 10, TPHCM</t>
  </si>
  <si>
    <t>404/11/12 Quang Trung, P10, Gò Vấp, TPHCM</t>
  </si>
  <si>
    <t>1264/19 Lê Đức Thọ, P13, Gò Vấp, TPHCM</t>
  </si>
  <si>
    <t>B2 -14-11 CC 4S Riverside Linh Đông, Dường 30, P. Linh Đông, Thủ Đức, TPHCM</t>
  </si>
  <si>
    <t>12A 28 CC Thái An 3,  Nguyễn Văn Quá, Quận 12, TPHCM</t>
  </si>
  <si>
    <t>Gò Cát, P. Phú Hữu, Quận 9, TPHCM</t>
  </si>
  <si>
    <t>09 Phạm Cự Lượng, P2, Tân Bình, TPHCM</t>
  </si>
  <si>
    <t>22 Bùi Hữu Nghĩa, P5, Quận 5, TPHCM</t>
  </si>
  <si>
    <t>4A/2/8 Cư xá 304, P25, Bình Thạnh, TPHCM</t>
  </si>
  <si>
    <t>Lô E25, Phòng 21.01 CC Belleza, Phạm Hữu Lầu, Quận 7, TPHCM</t>
  </si>
  <si>
    <t>150/3 Phạm Văn Bạch, Phường 15, Tân Bình, Tp.HCM</t>
  </si>
  <si>
    <t>012 Cư xá Gò Dầu 2, P Tân Sơn Nhì, Q. Tân Phú, TPHCM</t>
  </si>
  <si>
    <t>C5 4,03 CC Khang Gia, P14, Gò Vấp, TPHCM</t>
  </si>
  <si>
    <t>329 Phụ Thọ Hòa, Phường Phú Thọ Hòa, Tân Phú, Tp.HCM</t>
  </si>
  <si>
    <t>405A Chung Cư Hùng Vương, Đặng Thái Thân, Quận 5</t>
  </si>
  <si>
    <t>255/27A Thống Nhất, P16, Q Gò Vấp</t>
  </si>
  <si>
    <t>18 Cộng Hòa, Phường 4, Tân Bình, Tp.HCM</t>
  </si>
  <si>
    <t>214/5 TTH22, KP 3, Tân Thới Hiệp, Quận 12, Tp.HCM</t>
  </si>
  <si>
    <t>40/5 PHạm Văn Chiêu, Phường 13, Gò Vấp, Tp,HCM</t>
  </si>
  <si>
    <t>73/28 Tân Sơn Nhì, Tân Phú, Tp. HCM</t>
  </si>
  <si>
    <t>750/20/1 Nguyễn Kiệm, P3, Gò Vấp, Tp.HCM</t>
  </si>
  <si>
    <t>TX 24, P. Tân Thới Hiệp, Quận 12, TPHCM</t>
  </si>
  <si>
    <t>95/1A Tân Thành, Hòa Thạnh, Tân Phú, Tp.HCM</t>
  </si>
  <si>
    <t>92B HT17, Hiệp Thành, Quận 12, Tp. HCM</t>
  </si>
  <si>
    <t>26/34 Tân Sơn Nhì, Tân Phú</t>
  </si>
  <si>
    <t>94 Tân Sơn Nhì, Tân Phú, Tp. HCM</t>
  </si>
  <si>
    <t>192/64/11H Phú Thọ Hòa, Tân Phú, Tp.HCM</t>
  </si>
  <si>
    <t>107/11 Ni Sư Huỳnh Liên, P10, Tân Bình, Tp.HCM</t>
  </si>
  <si>
    <t>Lô 1, Cư XÁ Thanh Đaw, Bình Thạnh, Tp.HCM</t>
  </si>
  <si>
    <t>31/4 Đường 17, Kha Vạn Cân, Hiệp Bình Chánh, Thủ Đức, Tp.HCM</t>
  </si>
  <si>
    <t>Đoàn Văn Bơ, P6, Quận 4, Tp. HCM</t>
  </si>
  <si>
    <t>Vĩnh Yêu - Vĩnh Lộc - Thanh Hoá</t>
  </si>
  <si>
    <t>46/39 Minh Phụng, Phường 5, Quận 6, Tp.HCM</t>
  </si>
  <si>
    <t>581/85/5 Trường Chinh, Tân Sơn Nhì, Tân Phú, Tp. HCM</t>
  </si>
  <si>
    <t>25 Cống Lỡ, P15, Tân Bình, Tp.HCM</t>
  </si>
  <si>
    <t>0938.847.930</t>
  </si>
  <si>
    <t>47/19 Nguyễn Cửu Vân, P17, Bình Thạnh, TPHCM</t>
  </si>
  <si>
    <t>46/39 Minh Phụng, P5, Quận 6, Tp. HCM</t>
  </si>
  <si>
    <t>152 Trâng Văn Quang, P10, Tân Bình, TPHCM</t>
  </si>
  <si>
    <t>381/19/9 Lê Văn Quới, Bình Trị Đông A, Bình Tân</t>
  </si>
  <si>
    <t>561/21 Đường số 1, P13, Gò Vấp, TPHCM</t>
  </si>
  <si>
    <t>B372 Đông Hưng Thuận, quận 12, Tp. HCM</t>
  </si>
  <si>
    <t>4/19 Văn Chung, P13, Tân Bình, Tp. HCM</t>
  </si>
  <si>
    <t>85/2 Nguyễn Hồng Đào, P14, Tân Bình, TPHCM</t>
  </si>
  <si>
    <t>481/6 Trường Chinh, P14, Tân Bình, TPHCM</t>
  </si>
  <si>
    <t>50 Đường số 27, P6, Q. Gò Vấp, TPHCM</t>
  </si>
  <si>
    <t>202B A2 CC K300, P12, Tân Bình, TPHCM</t>
  </si>
  <si>
    <t>15/1A Bình Quới, P27, Bình Thạnh, TPHCM</t>
  </si>
  <si>
    <t>512/1/15 P15, Gò Vấp, TPHCM</t>
  </si>
  <si>
    <t>25 Nguyễn Văn Lượng, P17, Gò Vấp, TPHCM</t>
  </si>
  <si>
    <t>406/60/32A Cộng Hòa, P13, Tân Bình, TPHCM</t>
  </si>
  <si>
    <t>63/428H Quang Trung, P12, Gò Vấp, TPHCM</t>
  </si>
  <si>
    <t>Phan Văn Hớn, Quận 12, TPHCM</t>
  </si>
  <si>
    <t>33/10D Tứ Hải, P6, Tân Bình, TPHCM</t>
  </si>
  <si>
    <t>19/8/10 Liên khu 2-10, P. Bình Hưng Hòa, Bình Tân, TPHCM</t>
  </si>
  <si>
    <t>167/7C P. Đông Hưng Thuận, Quận 12, TPHCM</t>
  </si>
  <si>
    <t>594/27A Âu Cơ, P10, Tân Bình, TPHCM</t>
  </si>
  <si>
    <t>196/17/150 Lê Đức Thọ, P15, Gò Vấp, TPHCM</t>
  </si>
  <si>
    <t>144/22 Điện Biên Phủ, P25, Bình Thạnh, TPHCM</t>
  </si>
  <si>
    <t>21/10 Bùi Thế Mỹ, P10, Tân Bình, TPHCM</t>
  </si>
  <si>
    <t>80/36 Dương Quảng Hàm, P5, Gò Vấp, TPHCM</t>
  </si>
  <si>
    <t>70A Đường số 85, Tân Quy, Quận 7, TPHCM</t>
  </si>
  <si>
    <t>A11/7 Đường số 28, KP4, P. Hiệp Bình Chánh, Thủ Đức, TPHCM</t>
  </si>
  <si>
    <t>681/6 Âu Cơ, Tân Phú, TPHCM</t>
  </si>
  <si>
    <t>196/10 Cộng Hòa, P12, Tân Bình, TPHCM</t>
  </si>
  <si>
    <t>35 Đường số 13, P. BÌnh Hưng Hòa, Bình Tân, TPHCM</t>
  </si>
  <si>
    <t>85 Thạch Lam, P. Hiệp Tân, Tân Phú, TPHCM</t>
  </si>
  <si>
    <t>149/58A Trịnh Đình Trọng, P. Phú Trung, Tân Phú, TPHCM</t>
  </si>
  <si>
    <t xml:space="preserve">186/3 Nguyễn Suý, P.Tân Quý, Q.Tân Phú, Tp.HCM </t>
  </si>
  <si>
    <t>656/25 Cách Mạng Tháng 8, P11, Quận 10, Tp. HCM</t>
  </si>
  <si>
    <t xml:space="preserve">43D, Đường 6, KP3, P.Tăng Nhơn Phú B, Q.9, Tp.HCM </t>
  </si>
  <si>
    <t>197/95 Thoại Ngọc Hầu, Hòa Thạnh, Tân Phú, TP.HCM</t>
  </si>
  <si>
    <t>105/H20/43 Lê Văn Thọ - P11- Gò vập</t>
  </si>
  <si>
    <t>560/23B Trường Chinh, P13, Tân Bình</t>
  </si>
  <si>
    <t>71/13 Chu Văn An, Bình Thạnh, TPHCM</t>
  </si>
  <si>
    <t>15/4 Thống Nhất 1, Tân Thới Nhì, Hóc Môn, TPHCM</t>
  </si>
  <si>
    <t>110/27/60/4 Tổ 2, KP4A, P Tân Thới Hiệp, Quận 12, TPHCM</t>
  </si>
  <si>
    <t xml:space="preserve">237/22 Quang Trung, P.10, Q.Gò Vấp </t>
  </si>
  <si>
    <t>1949/2 Phạm Thế Hiển, Phường 6, Quận 8, Tp.HCM</t>
  </si>
  <si>
    <t>Trung Mỹ Tây 02, P. Trung Mỹ Tây, Quận 12, TPHCM</t>
  </si>
  <si>
    <t>499/22B Cách Mạng Tháng 8, P15, Quận 10, Tp. HCM</t>
  </si>
  <si>
    <t>15/11 Hoàng Hoa Thám, P13, Tân Bình, TPHCM</t>
  </si>
  <si>
    <t>25B Ấp Tân Long, Tân Đông Hiệp, Dĩ An, Bình Dương</t>
  </si>
  <si>
    <t xml:space="preserve">21/51 A1 Hồng Lạc P.10, Q.Tân Bình </t>
  </si>
  <si>
    <t>17/4 Bùi Đình Túy, Phường 12, Bình Thạnh, Tp.HCM</t>
  </si>
  <si>
    <t>897/62/15 Trần Hưng Đạo, P1, Quận 5, TPHCM</t>
  </si>
  <si>
    <t>1226 Trần Đình Xu, Phường Nguyễn Cư Trinh, Quận 1, Tp.HCM</t>
  </si>
  <si>
    <t>442/34 Nơ Trang Long, Phường 13, Bình Thạnh</t>
  </si>
  <si>
    <t>192/52/18/3 Phú Thọ Hòa, P. Phú Thọ Hòa, Tân Phú, Tp. HCM</t>
  </si>
  <si>
    <t>121/4 Lê Trọng Tấn, Phường Sơn Kỳ, Tân Phú, Tp. HCM</t>
  </si>
  <si>
    <t>430/47 Nguyễn Đình Chiểu, P4, Quận 3, TPHCM</t>
  </si>
  <si>
    <t>23/9 Lê Đức Thọ - P16 - Gò Vấp</t>
  </si>
  <si>
    <t>chung cư A4 lô G, phong 407 phan xich long, P7, Phu nhuan</t>
  </si>
  <si>
    <t>262/6 Đường số 8, Phường 11, Gò vấp, Tp.HCM</t>
  </si>
  <si>
    <t>104 Đường 715 Tạ Quang Bửu, P4, Quận 8, Tp,HCM</t>
  </si>
  <si>
    <t xml:space="preserve">207 Nguyễn Thị Nhỏ, P.9, Q.Tân Bình </t>
  </si>
  <si>
    <t>107 Cư Xá Đường Sắt, P.1, Lý Thái Tổ, Q.3</t>
  </si>
  <si>
    <t>159/1/27 Trần Văn Đang, Quận 3, Tp. HCM</t>
  </si>
  <si>
    <t>648/8 CMT8, Phường 11, Quận 3</t>
  </si>
  <si>
    <t>304/66 Bùi Đình Túy, P12, Bình Thạnh, TPHCM</t>
  </si>
  <si>
    <t>2/19 Chấn Hưng, P6, Tân Bình, TPHCM</t>
  </si>
  <si>
    <t>32/10 Hồ Thị Kỷ - P1 - Q10</t>
  </si>
  <si>
    <t>487 Hương lộ 2, P. Bình Trị Đông, Bình Tân, TPHCM</t>
  </si>
  <si>
    <t>79B Trần Văn Đang, P11, Quận 3, TPHCM</t>
  </si>
  <si>
    <t>376/101 Nguyễn Đình Chiểu - P4- Q3</t>
  </si>
  <si>
    <t xml:space="preserve">Ap 3, Phước Vĩnh An, Củ Chi, Tp.HCM </t>
  </si>
  <si>
    <t>KB14X KP 3, P. Tân Thuận Tây, Quận 7, Tp.HCM</t>
  </si>
  <si>
    <t>275/40/24 Bạch Đằng, P15, Bình Thạnh, TPHCM</t>
  </si>
  <si>
    <t>45/48 Nguyễn Văn Đậu - Bình Thạnh - HCM</t>
  </si>
  <si>
    <t>630 Hưng Phú, P10, Quận 8, TPHCM</t>
  </si>
  <si>
    <t xml:space="preserve">39/22B Lê Quang Định, P.1, Q.Gò Vấp </t>
  </si>
  <si>
    <t>36/14 Giải Phóng, P4, Tân Bình, Tp.HCM</t>
  </si>
  <si>
    <t>428/11/1A Lũy Bán Bích, Hòa Thạnh, Tân Phú, Tp.HCM</t>
  </si>
  <si>
    <t>19/57 Hẻm Thạch Lam, Tân Phú - HCM</t>
  </si>
  <si>
    <t>2/14-16 Bình giã, Phường 13, Tân Bình, HCM</t>
  </si>
  <si>
    <t>67/66/18 Bờ Bao Tân Thắng, Phường Sơn Kỳ, Tân Phú</t>
  </si>
  <si>
    <t>181 Phạm Văn Bạch, P15, Tân Bình, Tp. HCM</t>
  </si>
  <si>
    <t>129K Ni Sư huỳnh Liên, P10, Tân Bình, Tp. HCM</t>
  </si>
  <si>
    <t>Phường 8, Đường Quang Trung, Gò /vấp, Tp. HCM</t>
  </si>
  <si>
    <t>62/12 Phú Thọ Hòa, P. Phú Thọ Hòa, Tân Phú, TPHCM</t>
  </si>
  <si>
    <t>538/123 Đoàn Văn Bơ, P14, Quận 4, TPHCM</t>
  </si>
  <si>
    <t>111/4 Trần Hữu Trang, P10, Phú Nhuận, Tp. HCM</t>
  </si>
  <si>
    <t>69/22 Trần Kế Xương, P7, Phú Nhuận, Tp.HCM</t>
  </si>
  <si>
    <t>115/25 KP6, Tân Thới Nhất, Quận 12, Tp.HCM</t>
  </si>
  <si>
    <t>Thủ Đức</t>
  </si>
  <si>
    <t>59/22 Nguyễn Bĩnh Khiêm, Phường Dakao, Q1, Tp. HCM</t>
  </si>
  <si>
    <t>53/68 Đường 18, KP5, Linh Trung, Thủ Đức</t>
  </si>
  <si>
    <t>93/10A Nguyễn Du, P7, Gò Vấp, Tp. HCM</t>
  </si>
  <si>
    <t>375/8 KP1 Đường Chiến Lược, p. Bình Trị Đông A, Bình Tân</t>
  </si>
  <si>
    <t>32/19 Đường 23, Quận Thủ Đức, Tp. HCM</t>
  </si>
  <si>
    <t>148 Nguyễn Công Trứ, P. Nguyễn Thái Bình, Quận 1, TPHCM</t>
  </si>
  <si>
    <t>506/34 Lạc Long Quân, P5, Quận 11, TPHCM</t>
  </si>
  <si>
    <t>290 Nơ Trang Long, P12, Bình Thạnh, TPHCM</t>
  </si>
  <si>
    <t>280/70/63 Bùi Hữu Nghĩa, P2, Bình Thạnh, TPHCM</t>
  </si>
  <si>
    <t>Đội 3, Nghĩa Hùng, Nghĩa Hưng, Nam Định</t>
  </si>
  <si>
    <t>91/43 Thân Nhân Trung - P13 - Q TB</t>
  </si>
  <si>
    <t>70/4H ấp Tam Đông, Xã Thới Tham Thôn, Hóc Môn</t>
  </si>
  <si>
    <t>64/23  KP 4, P.Tân Chánh Hiệp , Q.12</t>
  </si>
  <si>
    <t>Số 4, Cư Xá Cảng TTH, Phường 18, Quận 4, TP.HCM</t>
  </si>
  <si>
    <t>28/6 Trương Công Định, P14, Tân Bình, Tp. HCM</t>
  </si>
  <si>
    <t>Bình Thạnh</t>
  </si>
  <si>
    <t>433/2 Huỳnh Tấn Phát, KP1B, P. Tân Thuận Đông, Quận 7, TPHCM</t>
  </si>
  <si>
    <t>520 An Dương Vương, P14, Quận 6, TPHCM</t>
  </si>
  <si>
    <t>123/50 Nghĩa Phát, Phường 6, Tân Bình, Tp. HCM</t>
  </si>
  <si>
    <t>5/45/5 Nơ Trang Long, P7, Bình Thạnh, TPHCM</t>
  </si>
  <si>
    <t>452A Bùi Đình Túy, P12, Bình Thạnh, Tp.HCM</t>
  </si>
  <si>
    <t>267 Lầu 1, Hồng Bàng, P11, Quận 5, TPHCM</t>
  </si>
  <si>
    <t>27/5Z Quang Trung, P8, Gò vấp, Tp.HCM</t>
  </si>
  <si>
    <t>138 Đỗ Xuân Hợp, Tổ 4, KP2, P.Phước Long A, Q.9</t>
  </si>
  <si>
    <t>63/24 Đỗ Nhuận, Phường Sơn Kỳ, Tân Phú, Tp.HCM</t>
  </si>
  <si>
    <t>13/1 Tân Sơn, Gò Vấp, Tp,HCM</t>
  </si>
  <si>
    <t>24 Bùi Thị Xuân, Tân Bình, TPHCM</t>
  </si>
  <si>
    <t>130/39 Hồ Bá Kiện, Quận 10, TPHCM</t>
  </si>
  <si>
    <t>465/31 Nguyễn Văn Công, P3, Gò Vấp, TPHCM</t>
  </si>
  <si>
    <t>2/142 Thiên Phước, P9, Tân Bình, Tp.HCM</t>
  </si>
  <si>
    <t xml:space="preserve">369/29 Phan Văn Trị, P.11, Q.Bình Thạnh </t>
  </si>
  <si>
    <t>70/27 Đường 2 -4 , Vạn Thạnh - Nha Trang</t>
  </si>
  <si>
    <t xml:space="preserve">55/24/37 Thành Mỹ, P.8, Q.Tân Bình </t>
  </si>
  <si>
    <t>1041/80/15/13/4 Trần Xuân Soạn, Phường Tân Hưng, Quận 7, HCM</t>
  </si>
  <si>
    <t>Ung Văn Khiêm, P25, Bình Thạnh, TPHCM</t>
  </si>
  <si>
    <t>72/29 Nguyễn Hồng Đào, P14, Tân Bình, TPHCM</t>
  </si>
  <si>
    <t>23 Hoàng Văn Thụ, P15, Phú Nhuận, TPHCM</t>
  </si>
  <si>
    <t>74/39/12 Phan Văn Hớn, Phường Tân Thới Nhất, Quận 12, Tp.HCM</t>
  </si>
  <si>
    <t>418 Lô C, chung Cư Sơn Kỳ, Phường Sơn Kỳ, TP.HCM</t>
  </si>
  <si>
    <t>17 Đường 17 KP5, P Linh Trung, Thủ Đức, TPHCM</t>
  </si>
  <si>
    <t>28/18 Cây Trâm, P9, Gò Vấp, TPHCM</t>
  </si>
  <si>
    <t>202 An Hòa 2, Trần Trọng Cung, Quận 7, Tp.HCM</t>
  </si>
  <si>
    <t>CC5-8 Green View Nguyễn Lương Bằng, Quận 7, Tp. HCM</t>
  </si>
  <si>
    <t>329 Phú Thọ Hòa, Phường Phú Thọ Hòa, Tân Phú, Tp.HCM</t>
  </si>
  <si>
    <t>179 Nam Hóa, P. Phước Long A, Quận 9, TPHCM</t>
  </si>
  <si>
    <t>33/12 Lý Chiêu Hoàng, P10, Quận 6, TPHCM</t>
  </si>
  <si>
    <t>Hẻm 112 Bến Phú Định, P16, Quận 8, Tp. HCM</t>
  </si>
  <si>
    <t>17 Bùi Thị Xuân, P2, Tân Bình, Tp. HCM</t>
  </si>
  <si>
    <t>379/99/54 Quang Trung, P10, Gò Vấp, Tp. HCM</t>
  </si>
  <si>
    <t>13 Lê Lợi, Phường 4, Gò Vấp, Tp.HCM</t>
  </si>
  <si>
    <t>69/23/3 Đường số 3, P. Bình Hưng Hòa, Bình Tân, TPHCM</t>
  </si>
  <si>
    <t>80/49/4 Đường 41, P16, Quận 8, TPHCM</t>
  </si>
  <si>
    <t>77/47/7D Chuyên Dùng 9, P. Phú Mỹ, Quận 7, TPHCM</t>
  </si>
  <si>
    <t>213/99 Khuông Việt, P. Phú Trung, Tân Phú, TPHCM</t>
  </si>
  <si>
    <t>505A4, Phan Xích Long, P7, Phú Nhuận, TPHCM</t>
  </si>
  <si>
    <t>Căn hộ C1 - 04- 08 CC 4S, Riverside, Thủ Đức, TPHCM</t>
  </si>
  <si>
    <t>230 Nguyễn Oanh, P17, Gò Vấp, TPHCM</t>
  </si>
  <si>
    <t>140/13B Phan Văn Trị, P12, Bình Thạnh, Tp. HCM</t>
  </si>
  <si>
    <t>643/39A Xô Viết Nghệ Tĩnh, P26, Bình Thạnh, Tp. HCM</t>
  </si>
  <si>
    <t>Chung Cư Miếu Nổi B, Quận Phú Nhuận, Tp. HCM</t>
  </si>
  <si>
    <t>25 Đường HT25, KP2, Hiệp Thành, Quận 12, TPHCM</t>
  </si>
  <si>
    <t>63 Lê Văn Sỹ, Phú Nhuận, TPHCM</t>
  </si>
  <si>
    <t>353 Nguyễn Thiện Thuật, P1, Quận 3, TPHCM</t>
  </si>
  <si>
    <t>32 Nguyễn Chánh Sắt, P12, Tân Bình, Tp. HCM</t>
  </si>
  <si>
    <t>53/23 Đường số 28, D16, Gò Vấp, Tp. HCM</t>
  </si>
  <si>
    <t>A5/42 Hoàng Phan Thái, Bình Chánh, Tp. HCM</t>
  </si>
  <si>
    <t>780A Sư Vạn Hạnh, P12, Quận 10, Tp. HCM</t>
  </si>
  <si>
    <t>A35 Tô Ký, P. Tân Chánh Hiệp, Quận 12, TPHCM</t>
  </si>
  <si>
    <t>557 Phạm Văn Chiêu, P13, Gò Vấp, TPHCM</t>
  </si>
  <si>
    <t>81 Nguyễn Ngọc Nhựt, P. Tân Quý, Tân Phú, TPHCM</t>
  </si>
  <si>
    <t>141/44/11 Trương Phước Phan, P. Bình Trị Đông, Bình Tân, TPHCM</t>
  </si>
  <si>
    <t>826/2B Nguyễn Kiệm, Gò Vấp, TPHCM</t>
  </si>
  <si>
    <t>D14/9 Trần Mão, Bình Khánh, Quận 2, Tp.HCM</t>
  </si>
  <si>
    <t>21/23 Lê Trực, P7, Bình Thạnh, TPHCM</t>
  </si>
  <si>
    <t>203/3 Đường Trục, P13, Tân Bình, TPHCM</t>
  </si>
  <si>
    <t>E 3/2 Cư xá Phú Thọ Hòa, P10, Tân Bình, TPHCM</t>
  </si>
  <si>
    <t>25/70 Nguyễn Bỉnh Khiêm, P. Bến Nghé, Quận 1, TPHCM</t>
  </si>
  <si>
    <t>142 Pasteur, P6, Quận 3, TPHCM</t>
  </si>
  <si>
    <t>5 Nguyễn Hiến Lê, P13, Tân Bình, Tp. HCM</t>
  </si>
  <si>
    <t>133 Ngô Đức Kế, Bình Thạnh, TPHCM</t>
  </si>
  <si>
    <t>145/7 Bạch Đằng, P2, Tân Bình, TPHCM</t>
  </si>
  <si>
    <t>568/7/27 Lê Đức Thọ, P15, Gò Vấp, Tp. HCM</t>
  </si>
  <si>
    <t>494/17 CMT8, P11, Quận 3, TPHCM</t>
  </si>
  <si>
    <t>429/14L Lê Văn Sỹ, P12, Quận 3, TPHCM</t>
  </si>
  <si>
    <t>58 Chu Văn An, P26, Bình Thạnh, TPHCM</t>
  </si>
  <si>
    <t>Đình Phong Phú, P. Tăng Nhơn Phú B, Quận 9, TPHCM</t>
  </si>
  <si>
    <t>74/10 Võ Duy Ninh, P22, Bình Thạnh, TPHCM</t>
  </si>
  <si>
    <t>Đình Phong Phú, Quận 9, TPHCM</t>
  </si>
  <si>
    <t>260/2/37 Phan Anh, P Hiệp Tân, Tân Phú, TPHCM</t>
  </si>
  <si>
    <t>74C Giải Phóng, P4, Tân Bình, TPHCM</t>
  </si>
  <si>
    <t>363/6/54 Đất Mới, P. BÌnh Trị Đông A, Bình Tân, TPHCM</t>
  </si>
  <si>
    <t>453/37B Lê Văn Sỹ, P12, Quận 3, TPHCM</t>
  </si>
  <si>
    <t>Bạch Đằng, P2, Tân Bình, TPHCM</t>
  </si>
  <si>
    <t>D305 CC D2, Phú Lợi, Phạm Thế Hiển, Quận 8, TPHCM</t>
  </si>
  <si>
    <t>85 Hồ Bá Kiện, P15, Quận 10, TPHCM</t>
  </si>
  <si>
    <t>37/1B Ngô Tất Tố, P21, Bình Thạnh, TPHCM</t>
  </si>
  <si>
    <t>1090 Trường Sa, P4, Quận 3, TPHCM</t>
  </si>
  <si>
    <t>50 Trịnh Đình Trọng, P. Phú Trung, Tân Phú, TPHCM</t>
  </si>
  <si>
    <t>2B Phan Chu Trinh, P. Tân Thành, Q. Tân Phú, TPHCM</t>
  </si>
  <si>
    <t>C4 STS Villas Lương Định Của, Phường Bình Khánh, Q2, Tp.HCM</t>
  </si>
  <si>
    <t>33/21 Đông Hưng Thuận, P. Đông Hưng Thuận, Quận 12, TPHCM</t>
  </si>
  <si>
    <t>19/53 Trần Bình Trọng, P5, Bình Thạnh, TPHCM</t>
  </si>
  <si>
    <t>220/125L Lê Văn Sỹ, Phường 14, Quận 3, TP.HCM</t>
  </si>
  <si>
    <t>13 Đường 28, KP5, Bình An, Quận 2, Tp. HCM</t>
  </si>
  <si>
    <t>26B Thân Nhân Trung, P13, Tân Bình</t>
  </si>
  <si>
    <t>Lô 314 KD Bình Hòa, P13, Bình Thạnh, Tp. HCM</t>
  </si>
  <si>
    <t>18/23N Phạm Văn Chiêu, P16, Gò Vấp, Tp. HCM</t>
  </si>
  <si>
    <t>412 Nguyễn Kiệm, P3, Phú Nhuận, TPHCM</t>
  </si>
  <si>
    <t>68 Văn Chung, Tân Bình</t>
  </si>
  <si>
    <t>234C Nguyễn Văn Luông, quận 6, Tp. HCM</t>
  </si>
  <si>
    <t>9/6 Miếu Bình Đông, P. Bình Hưng Hòa, Bình Tân</t>
  </si>
  <si>
    <t>637/3/11 Tỉnh Lộ 10, Bình Tân, Tp. HCM</t>
  </si>
  <si>
    <t>114 Nguyễn Tiểu La, P5, Quận 10, TPHCM</t>
  </si>
  <si>
    <t>7 ngách 97/12 Khương Trung, Thanh Xuân, Hà Nội</t>
  </si>
  <si>
    <t>A12 Khu Hạnh Thông Tây, P11, Gò Vấp, TPHCM</t>
  </si>
  <si>
    <t>26B, Thân Nhân Trung, P13, Tân Bình , TPHCM</t>
  </si>
  <si>
    <t>254/8/17 Âu Cơ, P9, Tân Bình, TPHCM</t>
  </si>
  <si>
    <t>79/20 Trần Văn Đang, P9, Quận 3, TPHCM</t>
  </si>
  <si>
    <t>1/106A Nguyễn Văn Quá, P. Đông Hưng Thuận, Quận 12, TPHCM</t>
  </si>
  <si>
    <t>Tổ 9, Đường Thới Hòa, Vĩnh Lộc A, Bình Chánh, TPHCM</t>
  </si>
  <si>
    <t>30 Đường 34, P. Linh Đông, Thủ Đức, TPHCM</t>
  </si>
  <si>
    <t>350 A8, Tô Hiến Thành, Quận 10, TPHCM</t>
  </si>
  <si>
    <t>769 Phạm Thế Hiển, P4, Quận 8, TPHCM</t>
  </si>
  <si>
    <t>270/4/12 Phan Đình Phùng, P1, Phú Nhuận, TPHCM</t>
  </si>
  <si>
    <t>106/22 Đường số 4, Dương Quảng Hàm, P5, Gò Vấp, TPHCM</t>
  </si>
  <si>
    <t>Hiệp Bình Chánh, Thủ Đức, TPHCM</t>
  </si>
  <si>
    <t>Dương Quảng Hàm, P5, Gò Vấp, TPHCM</t>
  </si>
  <si>
    <t>118 Đường số 1, P Dĩ An, TX Dĩ An, Bình Dương</t>
  </si>
  <si>
    <t>59 Nguyễn Hữu Dật, Tân Phú, TPHCM</t>
  </si>
  <si>
    <t>32/5 Lê Văn Huân, P13, Tân Bình, TPHCM</t>
  </si>
  <si>
    <t>15/35A Đường số 6, P. Hiệp Bình Phước, Thủ Đức, TPHCM</t>
  </si>
  <si>
    <t>101 Lô D Thanh Đa, P27, Bình Thạnh, TPHCM</t>
  </si>
  <si>
    <t>40/1 Phạm Viết Chánh, Quận Bình Thạnh, Tp.HCM</t>
  </si>
  <si>
    <t>120/86A/24 Thích Quảng Đức, P5, Phú Nhuận, Tp.HCM</t>
  </si>
  <si>
    <t>D47 Bis ấp Mỹ Hòa 2, Xã Thới Đông, Hóc Môn, Tp.HCM</t>
  </si>
  <si>
    <t>16/5 Đường số 8, P11, Gò Vấp, Tp. HCM</t>
  </si>
  <si>
    <t>402/9/10 Quốc lộ 13, P. Hiệp Bình Phước, Thủ Đức, TPHCM</t>
  </si>
  <si>
    <t>104 Ca Văn Thánh, P11, Tân Bình, TPHCM</t>
  </si>
  <si>
    <t>117 Phạm Văn Hai, Tân Bình, TPHCM</t>
  </si>
  <si>
    <t>156/102 Phú Thọ Hòa, P. Phú Thọ Hòa, Tân Phú, Tp. HCM</t>
  </si>
  <si>
    <t>341/19/9 Khuông Việt, Quận Tân Phú, Tp. HCM</t>
  </si>
  <si>
    <t>506/19/26 Đường3/2, P14, Quận 10, Tp. HCM</t>
  </si>
  <si>
    <t>63 Đường HT, P. Hiệp Thành, Quận 12, TPHCM</t>
  </si>
  <si>
    <t>218/1 Phan Đăng Lưu, P3, Phú Nhuận, TPHCM</t>
  </si>
  <si>
    <t>Khu TT Nhà khách T82,CMT8, Ninh Kiều, Cần Thơ</t>
  </si>
  <si>
    <t>Nguyễn Kiệm, Phú Nhuận, Tp.HCM</t>
  </si>
  <si>
    <t>207/70 Phạm Văn Hai, P5, Tân Bình</t>
  </si>
  <si>
    <t>02-13 Chung Cư B1 Trường Sa, P17, Bình Thạnh, Tp.HCM</t>
  </si>
  <si>
    <t xml:space="preserve">106/5 Nguyễn Thị Nhỏ, P.9, Tân Bình </t>
  </si>
  <si>
    <t xml:space="preserve">638/26/20 Lê Trọng Tấn, Bình Hưng Hoà, Bình Tân </t>
  </si>
  <si>
    <t>247/34 Độc Lập, P. Tân  Quý, Tân Phú, TPHCM</t>
  </si>
  <si>
    <t>50/4 Gò Dầu, P. Tân Quý, Tân Phú, TPHCM</t>
  </si>
  <si>
    <t>70/11 Nguyễn Sỹ Sách, P15, Tân Bình, TPHCM</t>
  </si>
  <si>
    <t>67/62 Nguyễn Thị Tú, P Bình Hưng Hòa, Bình Tân, TPHCM</t>
  </si>
  <si>
    <t>Bà Điểm, Hóc Môn, TPHCM</t>
  </si>
  <si>
    <t>Phòng 414C, CC Hà Kiều, Dương Quảng Hàm, P5, Gò Vấp, TPHCM</t>
  </si>
  <si>
    <t>71D Phan Huy Ích, P14, Gò Vấp, TPHCM</t>
  </si>
  <si>
    <t>149/29/14 Lũy Bán Bích, Tân Thới Hòa, Tân Phú, TPHCM</t>
  </si>
  <si>
    <t>14/19 Văn Chung, P13, Tân Bình, TPHCM</t>
  </si>
  <si>
    <t>290/56/13 Nơ Trang Long, P12, Bình Thạnh, TPHCM</t>
  </si>
  <si>
    <t>36A Cao Văn Bé, TP Nha Trang, Khánh Hòa</t>
  </si>
  <si>
    <t>586/2 Tây Sơn, Quy Nhơn, Bình Định</t>
  </si>
  <si>
    <t>Bửu Long, Biên Hòa, Đồng Nai</t>
  </si>
  <si>
    <t>105/55E Lê Lợi, TP Vũng Tàu</t>
  </si>
  <si>
    <t>225/9/5 Phạm Văn Đồng, TP Pleiku, Gia Lai</t>
  </si>
  <si>
    <t>181/6A Đông Thịnh, 8, Mỹ Phước, Long Xuyên, An Giang</t>
  </si>
  <si>
    <t>29/585 Lê Hồng Phong, Khóm 5, P3, TP Sóc Trăng</t>
  </si>
  <si>
    <t>87 Lê Văn Tám, Khóm 4, P3, TP Sóc Trăng, Sóc Trăng</t>
  </si>
  <si>
    <t>118/9  Đường 30/4 Phường hưng Lợi, Ninh Kiều, Cần Thơ</t>
  </si>
  <si>
    <t>2/125 Mậu Thân, P. An Hòa, Q. Ninh Kiều, TP Cần Thơ</t>
  </si>
  <si>
    <t>340 Ấp Phú An, Tân Phú Đông, Sa Đéc, Đồng Tháp</t>
  </si>
  <si>
    <t>Lê Văn Sỹ, P14, Quận 3, Tp. HCM</t>
  </si>
  <si>
    <t>212/254 Nguyễn Văn Nguyễn, Tân Định, Quận 1, Tp. HCM</t>
  </si>
  <si>
    <t>316C Điện Biên Phủ, P11, Quận 10, Tp. HCM</t>
  </si>
  <si>
    <t>456 Nguyễn Thị Thập, P. Tân Quy, Quận 7, Tp. HCM</t>
  </si>
  <si>
    <t>304/4 Bùi Đình Túy, P4, Bình Thạnh, TPHCM</t>
  </si>
  <si>
    <t>Đường Trục, P13, Bình Thạnh, TPHCM</t>
  </si>
  <si>
    <t>539/31 CMT8, P16, Quận 3, TPHCM</t>
  </si>
  <si>
    <t>254 Bắc Hải, P6, Tân Bình, TPHCM</t>
  </si>
  <si>
    <t>125/287A Đinh Tiên Hoàng, P3, Bình Thạnh, Tp.HCM</t>
  </si>
  <si>
    <t>290C/43/17C Dương Bác Trạc, P1, Quận 8, Tp.HCM</t>
  </si>
  <si>
    <t>297/5 Lãnh Binh Thăng, P8, Quận 11, TPHCM</t>
  </si>
  <si>
    <t>216/27 Dương Bác Trạc, P1, Quận 8, Tp. HCM</t>
  </si>
  <si>
    <t>49/56/97 Trịnh Đình Trọng, P. Phú Trung, Tân Phú, TPHCM</t>
  </si>
  <si>
    <t>155A Lạc Long Quân, P1, Quận 11, TPHCM</t>
  </si>
  <si>
    <t>587/9 Quang Trung, Gò Vấp, TPHCM</t>
  </si>
  <si>
    <t>6/107 Lê Đức Thọ, P15, GÒ Vấp, Tp. HCM</t>
  </si>
  <si>
    <t>647/8/5 Tân Sơn, P12, Gò Vấp, Tp. HCM</t>
  </si>
  <si>
    <t>255/65D Nợ Trang Long, P13, Bình Thạnh, Tp. HCM</t>
  </si>
  <si>
    <t>Lô 26, 778 Nguyễn Kiệm, P4, Phú Nhuận, Tp. HCM</t>
  </si>
  <si>
    <t>62/14 Đường 19, Tân Quý, Tân Phú, Trà Vinh</t>
  </si>
  <si>
    <t>31/14/1 Phú Thọ Hòa, P. Phú Thọ Hòa, Tân Phú, TPHCM</t>
  </si>
  <si>
    <t>27/37/57 Nguyễn Đình Khơi, P4, Tân Bình, TPHCM</t>
  </si>
  <si>
    <t>100 Nguyễn Ảnh Thủ, Quận 12, Tp. HCM</t>
  </si>
  <si>
    <t>18 Đường B1, Tây Thạnh, Tân Phú, Tp. HCM</t>
  </si>
  <si>
    <t>95/10 Bắc Hải, P15, Quận 10, TPHCM</t>
  </si>
  <si>
    <t>61/38 Thạch Lam, Hiệp Tân, Tân Phú, Tp. HCM</t>
  </si>
  <si>
    <t>40/17 Nguyễn Giãn Thanh, P15, Quận 10, Tp.HCM</t>
  </si>
  <si>
    <t>32 Đường 60, Phường Thảo Điền, Q2, Tp.HCM</t>
  </si>
  <si>
    <t>62 Nguyễn Văn Tạo, P4, Tân An, Long An</t>
  </si>
  <si>
    <t>186 Tỉnh lộ 825 TT Hậu Nghĩa, Đức Hòa, Long An</t>
  </si>
  <si>
    <t>7/1 Lạc Long Quân, Phường 1, Quận 11, Tp.HCM</t>
  </si>
  <si>
    <t>216 Lê Văn Sỹ, Phú Nhuận, TPHCM</t>
  </si>
  <si>
    <t>211C Trần Xuân Soạn, P. Tân Thuận Tây, Quận 7, TPHCM</t>
  </si>
  <si>
    <t>103 Nguyễn Thị Hồng, P17, Gò Vấp, TPHCM</t>
  </si>
  <si>
    <t>137/3A/18B Cao Xuân Dục, P12, Quận 8, TPHCM</t>
  </si>
  <si>
    <t>43 Hoàng Diệu II, P. Linh Trung, Thủ Đức, TPHCM</t>
  </si>
  <si>
    <t>35/42/9A Đất Thánh, P6, Tân Bình, TPHCM</t>
  </si>
  <si>
    <t>753 Huỳnh Tấn Phát, Phường Phú Thuận, quận 7, Tp. HCM</t>
  </si>
  <si>
    <t>A3 - 9.12 CC Ehome 3, Hồ Học Lãm, P. An Lạc, Bình Tân, TPHCM</t>
  </si>
  <si>
    <t>137/39/9 Trịnh Đình Trọng , Tân Phú</t>
  </si>
  <si>
    <t>33/10 Phan Huy Ích, P15, Tân Bình, TPHCM</t>
  </si>
  <si>
    <t>49/6A Đông Lân, Bà Điểm, Hóc Môn</t>
  </si>
  <si>
    <t>525/2/18 Tân Sơn, P12, Gò Vấp, Tp. HCM</t>
  </si>
  <si>
    <t>308/17A CMT8, P10, Quận 3, TPHCM</t>
  </si>
  <si>
    <t>19 Ngô Bệ, Phường 13, Tân Bình, Tp.HCM</t>
  </si>
  <si>
    <t>23 Tân Trang, P9, Quận Tân Bình, Tp. HCM</t>
  </si>
  <si>
    <t>Phòng 408 CC I Bàu Cát, Bàu Cát 6, P14, Tân Bình, TPHCM</t>
  </si>
  <si>
    <t>65 Nhất Chi Mai, P13, Tân Bình, TPHCM</t>
  </si>
  <si>
    <t>264  Tân Thới Hiệp 21, P. Tân Thới Hiệp, Quận 12, TPHCM</t>
  </si>
  <si>
    <t>157 Trương Phước Phan, Bình TRị Đông, Bình Tân, Tp. HCM</t>
  </si>
  <si>
    <t>94 Thoại Ngọc Hầu, P. Hòa Thạnh, Tân Phú, TPHCM</t>
  </si>
  <si>
    <t>G1/7A ấp Long Thời, Long Thành Bắc, Hòa Thành, Tây Ninh</t>
  </si>
  <si>
    <t>153 Lạc Long Quân, Hòa Thành, Tây Ninh</t>
  </si>
  <si>
    <t>284/25/23 Lý Thường Kiệt, P10, Tân Bình,. Tp. HCM</t>
  </si>
  <si>
    <t>49 Amapui, Buôn Mê Thuột, Daklak</t>
  </si>
  <si>
    <t>563 Lê Duẩn, Buôn Mê Thuột</t>
  </si>
  <si>
    <t>TT Chơn Thành, Chơn Thành, Bình Phước</t>
  </si>
  <si>
    <t>P. Tân Đồng, TX Đồng Xoài, Bình Phước</t>
  </si>
  <si>
    <t>1888/1/13 Tổ 1, KP10, Tân Phong, Biên Hòa, Đồng Nai</t>
  </si>
  <si>
    <t>183/5 Lưu Chí Hiếu, Vũng Tàu</t>
  </si>
  <si>
    <t>28/22 Đường 3/2 P10, TP Vũng Tàu</t>
  </si>
  <si>
    <t>01 Trương Văn Ly, Đức Long, Phan Thiết, Bình Thuận</t>
  </si>
  <si>
    <t>KP1, P. Phú Tài, TP Phan Thiết, Bình Thuận</t>
  </si>
  <si>
    <t>82/2 Nguyễn Trường Tộ, P3, TP Vũng Tàu</t>
  </si>
  <si>
    <t>26B/35 KP5, Hố Nai, Biên Hòa, Đồng Nai</t>
  </si>
  <si>
    <t>Hẻm 3 Tổ 10B, KP4, P Trảng Dài, TP Biên Hòa, Đồng Nai</t>
  </si>
  <si>
    <t>195/5B Phường An Bình, Dĩ An, Bình Dương</t>
  </si>
  <si>
    <t>47 Đường HT 42, Phường Hiệp Thành, Quận 12, Tp. HCM</t>
  </si>
  <si>
    <t>669/2 KP9, P Phú Lợi, Thủ Dầu Một, Bình Dương</t>
  </si>
  <si>
    <t>79D Khu Cây Ngã, Long Hưng, Biên Hòa, Đồng Nai</t>
  </si>
  <si>
    <t>213/4 Tổ 39 KP11, P. Tân Phong, Biên Hòa, Đồng Nai</t>
  </si>
  <si>
    <t>37 Lượng Ngọc Quyến, Phan Thiết, Bình Thuận</t>
  </si>
  <si>
    <t>12/6 KP6, Tân Biên, Biên Hòa, Đồng Nai</t>
  </si>
  <si>
    <t>151 Bắc Cạn, Kotum</t>
  </si>
  <si>
    <t>34 trương Hán Siêu, Tổ 4, P. Duy Tân, KonTum</t>
  </si>
  <si>
    <t>204 Tổ 7A Ấp Tân Thuận B, Xã Bình Đức, Châu Thành, Tiền Giang</t>
  </si>
  <si>
    <t>Ấp 1, Đạo Thạnh, Mỹ Tho, Tiền Giang</t>
  </si>
  <si>
    <t>Cư xá Trà Vinh, 1 Đường Kho Dầu, P5, TP Trà Vinh, Trà Vinh</t>
  </si>
  <si>
    <t>60 Phạm Hùng, Khóm 3, P8, TP Sóc Trăng, Sóc Trăng</t>
  </si>
  <si>
    <t>199 Phạm Hùng, P8, TP Sóc Trăng, Sóc Trăng</t>
  </si>
  <si>
    <t>Hẻm 575 Lê Hồng Phong, P3, TP Sóc Trăng, Sóc Trăng</t>
  </si>
  <si>
    <t>Nguyễn  Thị Lựu, Hòa Thiện, Cao Lãnh, Đồng Tháp</t>
  </si>
  <si>
    <t>61 Phạm Thế Hiển, Mỹ Phú, Cao Lãnh, Đồng Tháp</t>
  </si>
  <si>
    <t>28/4 Khu vực 2, P Hưng Thạnh, Q Cái Răng, Cần Thơ</t>
  </si>
  <si>
    <t>Lương Định Của, P. Mỹ Phước, TP Long Xuyên, An Giang</t>
  </si>
  <si>
    <t>TT Cái Dầu, Châu Phú, An Giang</t>
  </si>
  <si>
    <t>P. Mỹ Bình, TP Long Xuyên, An Giang</t>
  </si>
  <si>
    <t>20 Trần Quý Khoáng, P. Mỹ Xuyên, TP Long Xuyên, An Giang</t>
  </si>
  <si>
    <t>231/2B Trần Hưng Đạo, P. Mỹ Xuyên, TP Long Xuyên, An Giang</t>
  </si>
  <si>
    <t>61 Đường số 5, KDC Thới Nhựt 2, P. An Khánh, Ninh Kiều, Cần Thơ</t>
  </si>
  <si>
    <t>132/12/1 Hùng Vương, P. Thới Bình, Q. Ninh Kiều, TP Cần Thơ</t>
  </si>
  <si>
    <t>Hẻm 38 Lê Thị Hồng Gấm, Rạch Giá, Kiên Giang</t>
  </si>
  <si>
    <t>138 Lâm Quang Ky, TP Rạch Giá, Kiên Giang</t>
  </si>
  <si>
    <t>6 Đường 4, KDC Thới Nhựt 2 , P An Khánh, Ninh Kiều, Cần Thơ</t>
  </si>
  <si>
    <t>139D Khu dân cư Trần Hưng Đạo, P2, TP Sóc Trăng, tỉnh Sóc Trăng</t>
  </si>
  <si>
    <t>106 ấp hòa trung, Hòa thành, Cà Mau</t>
  </si>
  <si>
    <t>17 Cao Thắng, P8, TP Cà Mau, Cà Mau</t>
  </si>
  <si>
    <t>125 Nguyễn Tất Thành, P8, TP Cà Mau</t>
  </si>
  <si>
    <t>01 Ngô Quyền, P. Đạo Long, Phan Rang, Ninh Thuận</t>
  </si>
  <si>
    <t>202/19 Hoàng Văn Thái, Linh Chiểu, Đà Nẵng</t>
  </si>
  <si>
    <t>K20/15 Ký Tự Trọng, Đà Nẵng</t>
  </si>
  <si>
    <t>K33/17/3 Châu Văn Liêm, Đà Nẵng</t>
  </si>
  <si>
    <t>482 Hoàng Diệu, Hải Châu, Đà Nẵng</t>
  </si>
  <si>
    <t>K596 Lê Văn Hiến, Ngũ Hành Sơn, Đà Nẵng</t>
  </si>
  <si>
    <t>69/466 PHạm Văn Chiêu, P14, Gò Vấp, Tp.HCM</t>
  </si>
  <si>
    <t>Xã Lộc Ninh, TP Đồng Hới, Quảng Bình</t>
  </si>
  <si>
    <t>TK13, P. Bắc Lý, TP Đồng Hới, Quảng Bình</t>
  </si>
  <si>
    <t>100/7 Nguyễn Thái Học, Khu phố 4, An Mỹ, Tam Kỳ, Quảng Nam</t>
  </si>
  <si>
    <t>Tổ 2, thôn Bích An, Tam Xuân 1, Núi Thành, Quảng Nam</t>
  </si>
  <si>
    <t>Tổ 36 Phạm Nhữ Tăng - Thanh Khê - Đà Nẵng/K49/51 Ong Ích Khiêm - Đà Nẵng</t>
  </si>
  <si>
    <t>An Đại 2, Nghĩa Phương, Tư Nghĩa, Quảng Ngãi</t>
  </si>
  <si>
    <t>18 Văn Cao, TP Huế</t>
  </si>
  <si>
    <t>45 Nguyễn Viết Xuân, TP Qui Nhơn, Bình Định</t>
  </si>
  <si>
    <t>334/02 Tây Sơn, P. Quang Trung, TP Qui Nhơn, Bình Định</t>
  </si>
  <si>
    <t>48 Đường Tây Sơn, TP Qui Nhơn, Bình Định</t>
  </si>
  <si>
    <t>29 Nguyễn Thị Minh Khai, TP Qui Nhơn, Bình Định</t>
  </si>
  <si>
    <t>585/2 Nguyễn Thái Học, TP Qui Nhơn, Bình Định</t>
  </si>
  <si>
    <t>185 nguyen tat thanh, tuy hoa phu yen</t>
  </si>
  <si>
    <t>Nha Trang, Khánh Hòa</t>
  </si>
  <si>
    <t>Đường B1, Khu đô thị Vĩnh Điềm Trung, Nha Trang, Khánh Hòa</t>
  </si>
  <si>
    <t>6 Lê Thị Hồng Gấm, Khánh Hiệp, Khánh Hải, Ninh Thuận</t>
  </si>
  <si>
    <t>652 Ô 14 Hòn Rớ, Tôn Đức Thắng, Nha Trang/ 201 Nguyễn Thị Định, Phường Phước Long, Tp. Nha Trang</t>
  </si>
  <si>
    <t>32 Nguyễn Bỉnh Khiêm, Nha Trang, Khánh Hòa</t>
  </si>
  <si>
    <t>51A ngõ Đại Đồng, Khâm Thiên, Hà Nội</t>
  </si>
  <si>
    <t>93 ngõ 132 Khương Trung, Thanh Xuân, Hà Nội</t>
  </si>
  <si>
    <t>395 Lạc Long Quân, Tây Hồ, Hà Nội</t>
  </si>
  <si>
    <t>số 19 Ngõ 3 Phúc Tân, Hoàn Kiếm, Hà Nội</t>
  </si>
  <si>
    <t>P 401, nhà A2, TT nhà máy in tiền Quốc gia 30 Phạm Văn Đồng, P. Cổ Nhuế, Q. Bắc Từ Liêm, Hà Nội</t>
  </si>
  <si>
    <t>P 1410 Khu CC CT9, Định Công, Hoàng Mai, Hà Nội</t>
  </si>
  <si>
    <t>Mỗ Lao, Hà Đông, Hà Nội</t>
  </si>
  <si>
    <t>40A Ngõ 699 Trương Định, Hoàng Mai, Hà Nội</t>
  </si>
  <si>
    <t>Nhà 7, ngõ 128/296 Minh Khai, Hai Bà Trưng, Hà Nội</t>
  </si>
  <si>
    <t>45 Ngõ 58, phố Đào Tấn, Ba Đình, Hà Nội</t>
  </si>
  <si>
    <t>Tổ 10, Phường Phúc Lợi, Q Long Biên, TP Hà Nội</t>
  </si>
  <si>
    <t>107B12b Tân Mai, Hoàng Mai, Hà Nội</t>
  </si>
  <si>
    <t>Đức Diễn, Phúc Diễn, Bắc Từ Liêm, Hà Nội</t>
  </si>
  <si>
    <t>69 Ngõ 279 Đội Cấn, Ba Đình, Hà Nội</t>
  </si>
  <si>
    <t>Phường Khương Trung, Thanh Xuân, Hà Nội</t>
  </si>
  <si>
    <t>62 Hà Từ, Hà Đông, Hà Nội</t>
  </si>
  <si>
    <t>Số 2, HẺm 18, Ngách 46, Ngõ 445 Lạc Long Quân, Tây Hồ, Hà Nội</t>
  </si>
  <si>
    <t>22 Ngách 164/85 Vương Thừa Vũ, Thanh Xuân, Hà Nội</t>
  </si>
  <si>
    <t>số 3, tổ 45, P. Định Công, Hoàng Mai, Hà Nội</t>
  </si>
  <si>
    <t>38B ngõ 43, Phùng Khoang, Thanh Xuân, Hà Nội</t>
  </si>
  <si>
    <t>1B/36 Lương Định Của, Đống Đa, Hà Nội</t>
  </si>
  <si>
    <t>19 Tổ 8, Khu Tập thể Y học Phóng xạ Định Công Thượng, Hoàng Mai, Hà Nội</t>
  </si>
  <si>
    <t>5D, Ngõ Gốc Đề, Minh Khai, Hai Bà Trưng, Hà Nội</t>
  </si>
  <si>
    <t>36 Ngõ 192 Kim Giang, Hà Nội</t>
  </si>
  <si>
    <t>B1 Lô 3, Khu đô thị Định Công, Hoàng Mai, Hà Nội</t>
  </si>
  <si>
    <t>Tổ 8, Đa Sỹ, Kiến Hưng, Hà Đông, Hà Nội</t>
  </si>
  <si>
    <t xml:space="preserve">198 Trần Cung, Cổ Nhuế, Hà Nội </t>
  </si>
  <si>
    <t>Xóm 4, Phú Đô, Mễ Trì, Từ Liêm, Hà Nội</t>
  </si>
  <si>
    <t>Khu Ba Mỏ, TT Thanh Sơn, thanh Sơn, Phú Thọ</t>
  </si>
  <si>
    <t>Đức Thắng, Bắc Từ Liêm, Hà Nội</t>
  </si>
  <si>
    <t>Tôổ dân phố Hồng Ngự, P. Thụy Phương, Từ Liêm, Hà Nội</t>
  </si>
  <si>
    <t>Số nhà 43, tổ 8, ngõ 112 Nam Dư, Hoàng Mai, HN</t>
  </si>
  <si>
    <t>30/373 An Dương Vương, Tây Hồ, Hà Nội</t>
  </si>
  <si>
    <t>Cầu Diễn, Nam Từ Liêm, Hà Nội</t>
  </si>
  <si>
    <t>KĐT Kim Văn - Kim Lũ, Đại Kim, Hoàng Mai, Hà Nội</t>
  </si>
  <si>
    <t>Xóm II, Trần Cung, Hà Nội</t>
  </si>
  <si>
    <t>14 Thành Công, Quang Trung, Hà Đông, Hà Nội</t>
  </si>
  <si>
    <t>Số 01 Ngách 56/12 Ngã Giáp Bát, Hoàng Mai, Hà Nội</t>
  </si>
  <si>
    <t>Ngọc Lâm, Long Biên, Hà Nội</t>
  </si>
  <si>
    <t>Ngõ 2, Cầu Bươu, Há Đông, Hà Nội</t>
  </si>
  <si>
    <t>78 Ngõ 204 Phố Hồng Mai, Quỳnh Lợi, Quận hai Bà Trưng, Hà Nội</t>
  </si>
  <si>
    <t>1005 CT6A Khu Đô thị Xala, Hà Đông, Hà Nội</t>
  </si>
  <si>
    <t>số 10, hẻm 460/7/23 , đường Thụy Khuê, P. Bưởi, Tây Hồ, Hà Nội</t>
  </si>
  <si>
    <t xml:space="preserve">Phú Diễn, Từ Liêm, Hà Nội </t>
  </si>
  <si>
    <t xml:space="preserve">Ngõ 149 Hồ Tùng Mậu, Hà Nội </t>
  </si>
  <si>
    <t>1530 Tầng 15, CT10B- KĐT Đại Thanh, Thanh Trì, Hà Nội</t>
  </si>
  <si>
    <t>3/12 Trung Văn, Từ Liêm, Hà Nội</t>
  </si>
  <si>
    <t xml:space="preserve">Phú Diễn, Nam Từ Liêm, Hà Nội </t>
  </si>
  <si>
    <t>256 Đà Nẵng, Ngô Quyền, Hải Phòng</t>
  </si>
  <si>
    <t>Lô 13:3 - 31, Khu An Phú 3, P Tân Bình, TP Hải Dương</t>
  </si>
  <si>
    <t>6/233 Nguyễn Đức Cảnh, Q Lê Chân, Hải Phòng</t>
  </si>
  <si>
    <t>8/138 Thiên Lôi, Hải Phòng</t>
  </si>
  <si>
    <t>Cụm 5, Đông Khê, Hải Phòng</t>
  </si>
  <si>
    <t>184 Đường Huy Cận, TP Hà Tĩnh</t>
  </si>
  <si>
    <t>Số 24, Cao Xuân Dục, Khối 1, P Bến Thủy, TP Vinh, Nghệ An</t>
  </si>
  <si>
    <t>Số 269, Trần Hưng Đạo, TP Phủ Lý, Hà Nam</t>
  </si>
  <si>
    <t>Tổ 48, P. Quang Trung, TP Thái Bình</t>
  </si>
  <si>
    <t>19/171/211 Khương Trung, Thanh Xuân, HN</t>
  </si>
  <si>
    <t>Số 3,  Ngách 254/171A Minh Khai- Mỹ Đình- Hà Nội</t>
  </si>
  <si>
    <t>06 Ngõ 68/39 Cầu Giấy, Hà Nội</t>
  </si>
  <si>
    <t>F302 T1, 455 Kim Mã, Ngọc Khánh, Ba Đình, Hà Nội</t>
  </si>
  <si>
    <t>P. Vinh Tuy, Q. Hai Bà Trưng, Hà Nội</t>
  </si>
  <si>
    <t>Số nhà 41 Ngõ 107 Ngách 176 Linh Nam</t>
  </si>
  <si>
    <t>17 Ngõ 100 Trung Kính, Cầu Giấy, Hà Nội</t>
  </si>
  <si>
    <t>A801 CC Golden Palace, Nam Từ Liêm, Mễ Trì, Hà Nội</t>
  </si>
  <si>
    <t>P507, Tòa nhà BMM, khu đô thị Xa La, Phúc La, Hà Đông</t>
  </si>
  <si>
    <t>Sn 5 -NỎ B Khu Đô Thị Mới Sài Đồng, Long Biên, Hà Nội</t>
  </si>
  <si>
    <t>10/20 Xóm lẻ, Triều Khúc, Thanh Xuân, Hà Nội</t>
  </si>
  <si>
    <t>Ngõ 2, Lê Trọng Tấn, Hà Đông, Hà Nội</t>
  </si>
  <si>
    <t>P1405B, 17T2, KĐT Vinaconex 3, Nam Từ Liêm, Hà Nội</t>
  </si>
  <si>
    <t>nt hoàng  nam tổ 5 hung vuong, bát xát, lào cai</t>
  </si>
  <si>
    <t>Tổ 1, Thị Trấn Yên Bình, Yên Bình, Yên Bái- công ty TNHH DP Cường Mùi</t>
  </si>
  <si>
    <t>173 Hoàng Trường Minh, P. Bắc Cường, TP Lào Cai</t>
  </si>
  <si>
    <t>Kiot 106A Hai Bà Trưng, Việt Trì, Phú Thọ</t>
  </si>
  <si>
    <t>179 P. HimLam, TP Điện Biên Phủ, Điện Biên</t>
  </si>
  <si>
    <t>84 Tổ 26, Tân Quang, Tuyên Quang</t>
  </si>
  <si>
    <t>P813 CT1, C14 Bộ Công an, Q. Nam Từ Liêm, Hà Nội</t>
  </si>
  <si>
    <t>P209 Khu Ạ35, Học viện Quận Y, Hà Đông, Hà Nội</t>
  </si>
  <si>
    <t>Ngách 88/38/3 Giáp nhị, Thịnh Liệt, Hoàng Mai, Hà Nội</t>
  </si>
  <si>
    <t>99 tổ 52, TT Đông Anh, Hà Nội</t>
  </si>
  <si>
    <t>P1502 NC2A, Khu đô thị mới Cần Bươu, Thanh Trì, Hà Nội</t>
  </si>
  <si>
    <t>6/1/1/107 Lĩnh Nam, Hoàng Mai, Hà Nội</t>
  </si>
  <si>
    <t>Nhà 72, ngõ 99, ngách 99/159, Định Công Hạ, Hoàng Mai, Hà Nội</t>
  </si>
  <si>
    <t>10/57 Chi Lăng, P. Quảng Thành, TP Thanh Hóa, Thanh Hóa</t>
  </si>
  <si>
    <t>24, ngõ 240 Lê Thái Tổ, phố Lê Lợi, P. Nam Thành, Ninh Bình</t>
  </si>
  <si>
    <t>89 Nguyễn Duy Trinh, Hưng Dũng, Vinh, Nghệ An</t>
  </si>
  <si>
    <t>37 Ngõ 7, Hải Thượng Lãn Ông, TP Hà Tĩnh</t>
  </si>
  <si>
    <t>70 Nguyễn Duy Trinh, P Hưng Dũng, TP Vinh, Nghệ An</t>
  </si>
  <si>
    <t>Khối Tân Thanh, P Hưng Dũng, TP Vinh, Nghệ An</t>
  </si>
  <si>
    <t>19 ngõ 16, Hải Thượng Lãn Ông, TP Hà Tĩnh, Hà Tĩnh</t>
  </si>
  <si>
    <t>4 Vũ Hựu, Thanh Bình, Hải Dương</t>
  </si>
  <si>
    <t>phong kham thành nam 190/192  Nguyen Van Cu, Ha Long, Quang Ninh</t>
  </si>
  <si>
    <t>25 Tổ 10, Khu 2, Giếng Đáy, Quảng Ninh</t>
  </si>
  <si>
    <t>159 Tổ 1, Khu Quang Trung, Mao Khê, Đông Triều, Quảng Ninh</t>
  </si>
  <si>
    <t>74 Khối 7B, Ngõ 20 Nguyễn Văn Cừ, Hồng Hải, Hạ Long, Quảng Ninh</t>
  </si>
  <si>
    <t>Khu 7, Đồng Liên, Việt Hòa, TP Hải Dương</t>
  </si>
  <si>
    <t>85/296 Điện Biên Phủ, P. Bình Hàn, TP Hải Dương</t>
  </si>
  <si>
    <t>Cam Lộ, Hùng Vương, Hồng Bàng, Hải Phòng</t>
  </si>
  <si>
    <t>6 phụ 22, Ngõ 79 Nguyễn Tường Noan, Quận Lê Chân, Hải Phòng</t>
  </si>
  <si>
    <t xml:space="preserve">Số nhà 53 Khu tái định cư Thanh Toàn, An Đồng, An Dương, Hải Phòng </t>
  </si>
  <si>
    <t>16/138 Thiên Lôi, Vĩnh Niệm, Lê Chân, Hải Phòng</t>
  </si>
  <si>
    <t>Công ty CP Dược phẩm Ninh Đạt, Xã Dị sử, Huyện Mỹ Hào, Hưng Yên</t>
  </si>
  <si>
    <t>Đường 196 Bao Bì, Mỹ Hào, Hưng Yên</t>
  </si>
  <si>
    <t>36 Cầu Trì, Sơn Lộc, Sơn Tây</t>
  </si>
  <si>
    <t>Nghĩa Phú, Trung Hưng, Sơn Tây, Hà Nội</t>
  </si>
  <si>
    <t>100 Ngõ 136 Tây Sơn, Quang Trung, Đống Đa, Hà Nội</t>
  </si>
  <si>
    <t>29 Võ Cường 93, P Võ Cường, TP Bắc Ninh, Bắc Ninh</t>
  </si>
  <si>
    <t>P2642 CT10B KĐT Đại Thanh, Tả Thanh Oai, Thanh Trì, Hà Nội</t>
  </si>
  <si>
    <t>06 Ngõ 33 Ngô Thị Nhậm, Quang Trung, Thái Bình</t>
  </si>
  <si>
    <t>4 Tổ 25, Trần Hưng Đạo, P. Đề Thám, TP Thái Bình</t>
  </si>
  <si>
    <t>Trần Hưng Đạo, Phủ Lý, Hà Nam</t>
  </si>
  <si>
    <t>Phố Tăng, Phú Châu, Đông Hưng, Thái Bình</t>
  </si>
  <si>
    <t>87/75 Đường Điện Biên, P. Cửa Bắc, TP Nam Định, Nam Định</t>
  </si>
  <si>
    <t>32 Tổ 17, P Quan Triều, Thái Nguyên</t>
  </si>
  <si>
    <t>Phươờng Sông Bằng, TP Cao Bằng, Cao Bằng</t>
  </si>
  <si>
    <t>Tổ 15, Đồng Quang, Thái Nguyên</t>
  </si>
  <si>
    <t>Phó Tổng Giám Đốc</t>
  </si>
  <si>
    <t>Deputy General Director</t>
  </si>
  <si>
    <t>Accountant</t>
  </si>
  <si>
    <t>Phó giám đốc Y khoa</t>
  </si>
  <si>
    <t>Trưởng bộ phận tư vấn Y khoa</t>
  </si>
  <si>
    <t>HCNS Miền Bắc</t>
  </si>
  <si>
    <t>C&amp;B Staff</t>
  </si>
  <si>
    <t>Chuyên viên Nhân sự</t>
  </si>
  <si>
    <t>HR Excecutive</t>
  </si>
  <si>
    <t>HR-admin staff</t>
  </si>
  <si>
    <t>Phó giám đốc Đào tạo</t>
  </si>
  <si>
    <t>Deputy Training Manager</t>
  </si>
  <si>
    <t>Training Administration Executive</t>
  </si>
  <si>
    <t>Security Staff</t>
  </si>
  <si>
    <t>Driver Supervisor</t>
  </si>
  <si>
    <t>Giám đốc Công nghệ thông tin</t>
  </si>
  <si>
    <t>Phó Giám Đốc Công nghệ thông tin</t>
  </si>
  <si>
    <t xml:space="preserve">Securities &amp; Application Manager </t>
  </si>
  <si>
    <t>Trưởng nhóm lập trình</t>
  </si>
  <si>
    <t>Programming Supervisor</t>
  </si>
  <si>
    <t>Network Manager</t>
  </si>
  <si>
    <t>Trưởng bộ phận giao nhận</t>
  </si>
  <si>
    <t>Tổ trưởng giao nhận</t>
  </si>
  <si>
    <t>Kho vận Miền Bắc</t>
  </si>
  <si>
    <t>Trưởng bộ phận kho vận</t>
  </si>
  <si>
    <t>Phó giám đốc Pháp chế</t>
  </si>
  <si>
    <t>Export &amp; Import administration staff</t>
  </si>
  <si>
    <t>Chuyên viên ngoại thương</t>
  </si>
  <si>
    <t>Advisor</t>
  </si>
  <si>
    <t>SEO Supervisor</t>
  </si>
  <si>
    <t>Trợ lý Giám đốc nhãn hàng</t>
  </si>
  <si>
    <t>Trưởng bộ phận mua hàng</t>
  </si>
  <si>
    <t>Market Research Staff</t>
  </si>
  <si>
    <t>Trưởng bộ phận Kinh doanh doanh nghiệp</t>
  </si>
  <si>
    <t>Pharmacist</t>
  </si>
  <si>
    <t>OTC South Sales Director</t>
  </si>
  <si>
    <t xml:space="preserve">OTC North Sales Director </t>
  </si>
  <si>
    <t>Key account Supervisor</t>
  </si>
  <si>
    <t>Sales Representative</t>
  </si>
  <si>
    <t>Trình dược viên chợ sỉ</t>
  </si>
  <si>
    <t>Giám đốc kinh doanh ETC Miền Nam</t>
  </si>
  <si>
    <t xml:space="preserve">ETC South Sales Director </t>
  </si>
  <si>
    <t xml:space="preserve">ETC North Sales Director </t>
  </si>
  <si>
    <t>Tender Supervisor</t>
  </si>
  <si>
    <t>Trưởng nhóm thư ký Trade marketing</t>
  </si>
  <si>
    <t>Trade Marketing Administration Supervisor</t>
  </si>
  <si>
    <t xml:space="preserve">Nhân sự </t>
  </si>
  <si>
    <t>Tài chính</t>
  </si>
  <si>
    <t>XNK</t>
  </si>
  <si>
    <t>Mạng</t>
  </si>
  <si>
    <t>Bảo mật và ứng dụng</t>
  </si>
  <si>
    <t>IMS</t>
  </si>
  <si>
    <t>IDP</t>
  </si>
  <si>
    <t xml:space="preserve">Thu mua </t>
  </si>
  <si>
    <t>Giao nhận</t>
  </si>
  <si>
    <t>Kinh doanh doanh nghiệp</t>
  </si>
  <si>
    <t>Cộng tác viên</t>
  </si>
  <si>
    <t>Nhà thuốc Nguyễn Chí Thanh</t>
  </si>
  <si>
    <t>Nhà thuốc Thuận Kiều</t>
  </si>
  <si>
    <t>Nhà thuốc Cống Quỳnh</t>
  </si>
  <si>
    <t>Nhà thuốc Trường Chinh</t>
  </si>
  <si>
    <t>Nhà thuốc Nơ Trang Long</t>
  </si>
  <si>
    <t>Nhà thuốc Củ Chi</t>
  </si>
  <si>
    <t>Nhà thuốc Nguyễn Trãi</t>
  </si>
  <si>
    <t>Nhà thuốc Triệu Quang Phục</t>
  </si>
  <si>
    <t>Nhà thuốc Hoàng Văn Thụ</t>
  </si>
  <si>
    <t>Nhà thuốc HBT 413</t>
  </si>
  <si>
    <t>Call Center</t>
  </si>
  <si>
    <t>Tư vấn Y Khoa</t>
  </si>
  <si>
    <t>Event</t>
  </si>
  <si>
    <t>PR1</t>
  </si>
  <si>
    <t>PR2</t>
  </si>
  <si>
    <t>Digital Marketing 1</t>
  </si>
  <si>
    <t>Digital Marketing 2</t>
  </si>
  <si>
    <t>Marketing Online</t>
  </si>
  <si>
    <t>Trade Marketing MN</t>
  </si>
  <si>
    <t>Phân tích số liệu</t>
  </si>
  <si>
    <t>Chăm sóc đại lý</t>
  </si>
  <si>
    <t>ECO Green Miền Nam</t>
  </si>
  <si>
    <t>ETC Miền Nam</t>
  </si>
  <si>
    <t>Vùng HCM 2</t>
  </si>
  <si>
    <t>Vùng Miền Trung</t>
  </si>
  <si>
    <t>Vùng Miền Đông</t>
  </si>
  <si>
    <t>Vùng Mekong</t>
  </si>
  <si>
    <t>Vùng HCM1</t>
  </si>
  <si>
    <t>Kế toán Miền Bắc</t>
  </si>
  <si>
    <t>Trade Marketing Miền Bắc</t>
  </si>
  <si>
    <t>HTKD Miền Bắc</t>
  </si>
  <si>
    <t>Call center Miền Bắc</t>
  </si>
  <si>
    <t>Kinh doanh ETC Miền Bắc</t>
  </si>
  <si>
    <t>Vùng Hà Nội 1 + Tây Bắc</t>
  </si>
  <si>
    <t>Vùng Hà Nội 2 + Nam Hà Nội</t>
  </si>
  <si>
    <t>Vùng Đông Bắc</t>
  </si>
  <si>
    <t>Vùng Bắc Hà Nội</t>
  </si>
  <si>
    <t>Hàng hiếm</t>
  </si>
  <si>
    <t>PA</t>
  </si>
  <si>
    <t>Khu vực HCM 1.1</t>
  </si>
  <si>
    <t>Khu vực HCM 1.2</t>
  </si>
  <si>
    <t>Khu vực HCM 1.3</t>
  </si>
  <si>
    <t>Khu vực HCM 1.4</t>
  </si>
  <si>
    <t>Khu vực HCM 2.1</t>
  </si>
  <si>
    <t>Khu vực HCM 2.2</t>
  </si>
  <si>
    <t>Khu vực HCM 2.3</t>
  </si>
  <si>
    <t>Khu vực HCM 2.4</t>
  </si>
  <si>
    <t>Khu vực Miền Đông 1</t>
  </si>
  <si>
    <t>Khu vực Miền Đông 2</t>
  </si>
  <si>
    <t>Khu vực Miền Đông 3</t>
  </si>
  <si>
    <t>Khu vực Miền Đông 4</t>
  </si>
  <si>
    <t>Khu vực Miền Đông 5</t>
  </si>
  <si>
    <t>Khu vực Miền Đông 6</t>
  </si>
  <si>
    <t>Khu vực Miền Đông 7</t>
  </si>
  <si>
    <t>Khu vực Mekong 1</t>
  </si>
  <si>
    <t>Khu vực Mekong 2</t>
  </si>
  <si>
    <t>Khu vực Mekong 3</t>
  </si>
  <si>
    <t>Khu vực Mekong 4</t>
  </si>
  <si>
    <t>Khu vực Mekong 5</t>
  </si>
  <si>
    <t>Khu vực Mekong 6</t>
  </si>
  <si>
    <t>Khu vực Mekong 7</t>
  </si>
  <si>
    <t>Khu vực Miền Trung 1</t>
  </si>
  <si>
    <t>Khu vực Miền Trung 2</t>
  </si>
  <si>
    <t>Khu vực Miền Trung 3</t>
  </si>
  <si>
    <t>Khu vực Miền Trung 4</t>
  </si>
  <si>
    <t>Khu vực Miền Trung 5</t>
  </si>
  <si>
    <t>Khu vực Miền Trung 6</t>
  </si>
  <si>
    <t>Đào tạo Miền Bắc</t>
  </si>
  <si>
    <t>Hàng hiếm Miền Bắc</t>
  </si>
  <si>
    <t>ECO Green Miền Bắc</t>
  </si>
  <si>
    <t>Nam</t>
  </si>
  <si>
    <t>Nữ</t>
  </si>
  <si>
    <t>Chức danh kiêm nhiệm</t>
  </si>
  <si>
    <t>Nhân viên Bảo trì</t>
  </si>
  <si>
    <t xml:space="preserve">sao </t>
  </si>
  <si>
    <t xml:space="preserve">Đại học </t>
  </si>
  <si>
    <t xml:space="preserve">Dược sỹ </t>
  </si>
  <si>
    <t>THPT</t>
  </si>
  <si>
    <t>THCS</t>
  </si>
  <si>
    <t>Đại học</t>
  </si>
  <si>
    <t>Trung cấp</t>
  </si>
  <si>
    <t>Cao đẳng</t>
  </si>
  <si>
    <t>Thạc sỹ</t>
  </si>
  <si>
    <t>Dược tá</t>
  </si>
  <si>
    <t>Dược trung</t>
  </si>
  <si>
    <t xml:space="preserve">Trung cấp </t>
  </si>
  <si>
    <t>Dược sỹ</t>
  </si>
  <si>
    <t>Bác sỹ</t>
  </si>
  <si>
    <t>Tiến sỹ</t>
  </si>
  <si>
    <t>Trung Cấp</t>
  </si>
  <si>
    <t>Dược</t>
  </si>
  <si>
    <t xml:space="preserve">Đà Nẵng  </t>
  </si>
  <si>
    <t xml:space="preserve">Đồng Nai </t>
  </si>
  <si>
    <t>Bà Rịa - Vũng Tàu</t>
  </si>
  <si>
    <t xml:space="preserve">Đà Nẵng </t>
  </si>
  <si>
    <t xml:space="preserve">Bình Phước </t>
  </si>
  <si>
    <t xml:space="preserve">Khánh Hoà </t>
  </si>
  <si>
    <t xml:space="preserve">Nam Định </t>
  </si>
  <si>
    <t xml:space="preserve">Bình Dương </t>
  </si>
  <si>
    <t xml:space="preserve">Quảng Ninh </t>
  </si>
  <si>
    <t xml:space="preserve">Long An </t>
  </si>
  <si>
    <t xml:space="preserve">Quảng Trị </t>
  </si>
  <si>
    <t xml:space="preserve">Cần Thơ </t>
  </si>
  <si>
    <t>Sông Bé</t>
  </si>
  <si>
    <t>Phú yên</t>
  </si>
  <si>
    <t>Hải Hưng</t>
  </si>
  <si>
    <t xml:space="preserve">Phú Thọ </t>
  </si>
  <si>
    <t>Hải phòng</t>
  </si>
  <si>
    <t>0205112658</t>
  </si>
  <si>
    <t>0203185916</t>
  </si>
  <si>
    <t>7910049975</t>
  </si>
  <si>
    <t>0207294222</t>
  </si>
  <si>
    <t>7908122398</t>
  </si>
  <si>
    <t>7908122397</t>
  </si>
  <si>
    <t>7909239507</t>
  </si>
  <si>
    <t>0205242433</t>
  </si>
  <si>
    <t>7909036047</t>
  </si>
  <si>
    <t>9107251896</t>
  </si>
  <si>
    <t>7908277990</t>
  </si>
  <si>
    <t>7909337638</t>
  </si>
  <si>
    <t>7908122400</t>
  </si>
  <si>
    <t>0205209746</t>
  </si>
  <si>
    <t>0204159096</t>
  </si>
  <si>
    <t>7909239506</t>
  </si>
  <si>
    <t>4799157421</t>
  </si>
  <si>
    <t>7908122396</t>
  </si>
  <si>
    <t>7910003835</t>
  </si>
  <si>
    <t>7912394023</t>
  </si>
  <si>
    <t>7912106996</t>
  </si>
  <si>
    <t>7912394985</t>
  </si>
  <si>
    <t>7410016011</t>
  </si>
  <si>
    <t>0206382854</t>
  </si>
  <si>
    <t>7913207522</t>
  </si>
  <si>
    <t>7914003303</t>
  </si>
  <si>
    <t>7914300918</t>
  </si>
  <si>
    <t>0204316176</t>
  </si>
  <si>
    <t>0204020628</t>
  </si>
  <si>
    <t>7911232323</t>
  </si>
  <si>
    <t>0202166175</t>
  </si>
  <si>
    <t>7914071166</t>
  </si>
  <si>
    <t>7908122372</t>
  </si>
  <si>
    <t>7912104046</t>
  </si>
  <si>
    <t>7911003827</t>
  </si>
  <si>
    <t>0206126578</t>
  </si>
  <si>
    <t>0205387293</t>
  </si>
  <si>
    <t>0207078424</t>
  </si>
  <si>
    <t>7909439625</t>
  </si>
  <si>
    <t>0297043461</t>
  </si>
  <si>
    <t>0202149915</t>
  </si>
  <si>
    <t>7908291011</t>
  </si>
  <si>
    <t>0206049112</t>
  </si>
  <si>
    <t>7910121279</t>
  </si>
  <si>
    <t>7909427102</t>
  </si>
  <si>
    <t>0203276788</t>
  </si>
  <si>
    <t>7910397927</t>
  </si>
  <si>
    <t>4797090166</t>
  </si>
  <si>
    <t>0207193936</t>
  </si>
  <si>
    <t>7911124396</t>
  </si>
  <si>
    <t>7911301872</t>
  </si>
  <si>
    <t>7911389129</t>
  </si>
  <si>
    <t>7912304022</t>
  </si>
  <si>
    <t>7908443733</t>
  </si>
  <si>
    <t>7910308385</t>
  </si>
  <si>
    <t>7912305659</t>
  </si>
  <si>
    <t>7909399708</t>
  </si>
  <si>
    <t>0204138984</t>
  </si>
  <si>
    <t>0297104683</t>
  </si>
  <si>
    <t>7908291004</t>
  </si>
  <si>
    <t>7908122370</t>
  </si>
  <si>
    <t>7911299573</t>
  </si>
  <si>
    <t>7911301873</t>
  </si>
  <si>
    <t>7910019143</t>
  </si>
  <si>
    <t>7910278956</t>
  </si>
  <si>
    <t>0207155962</t>
  </si>
  <si>
    <t>7909046779</t>
  </si>
  <si>
    <t>8709018863</t>
  </si>
  <si>
    <t>7911122668</t>
  </si>
  <si>
    <t>7910047324</t>
  </si>
  <si>
    <t>7910276929</t>
  </si>
  <si>
    <t>7911057301</t>
  </si>
  <si>
    <t>7911124399</t>
  </si>
  <si>
    <t>7911389130</t>
  </si>
  <si>
    <t>7911479936</t>
  </si>
  <si>
    <t>7912106988</t>
  </si>
  <si>
    <t>7912106993</t>
  </si>
  <si>
    <t>7912107003</t>
  </si>
  <si>
    <t>7909430450</t>
  </si>
  <si>
    <t>7912101167</t>
  </si>
  <si>
    <t>7912305656</t>
  </si>
  <si>
    <t>7908118067</t>
  </si>
  <si>
    <t>7912107004</t>
  </si>
  <si>
    <t>7912106994</t>
  </si>
  <si>
    <t>7910397928</t>
  </si>
  <si>
    <t>0205046296</t>
  </si>
  <si>
    <t>0205059305</t>
  </si>
  <si>
    <t>0207291354</t>
  </si>
  <si>
    <t>0205174388</t>
  </si>
  <si>
    <t>0207278891</t>
  </si>
  <si>
    <t>0205116093</t>
  </si>
  <si>
    <t>7915107638</t>
  </si>
  <si>
    <t>7915047076</t>
  </si>
  <si>
    <t>7915107637</t>
  </si>
  <si>
    <t>7915107639</t>
  </si>
  <si>
    <t>7908090895</t>
  </si>
  <si>
    <t>7915201556</t>
  </si>
  <si>
    <t>7915201557</t>
  </si>
  <si>
    <t>7915201550</t>
  </si>
  <si>
    <t>7915201551</t>
  </si>
  <si>
    <t>7915201552</t>
  </si>
  <si>
    <t>7908349623</t>
  </si>
  <si>
    <t>7912148484</t>
  </si>
  <si>
    <t>7911300716</t>
  </si>
  <si>
    <t>7915201553</t>
  </si>
  <si>
    <t>0207024830</t>
  </si>
  <si>
    <t>7914235453</t>
  </si>
  <si>
    <t>7915201554</t>
  </si>
  <si>
    <t>7912101023</t>
  </si>
  <si>
    <t>7915201416</t>
  </si>
  <si>
    <t>7911164357</t>
  </si>
  <si>
    <t>7913300259</t>
  </si>
  <si>
    <t>7915201417</t>
  </si>
  <si>
    <t>7915201418</t>
  </si>
  <si>
    <t>7912139412</t>
  </si>
  <si>
    <t>7912101017</t>
  </si>
  <si>
    <t>7914132588</t>
  </si>
  <si>
    <t>7913331796</t>
  </si>
  <si>
    <t>7915201419</t>
  </si>
  <si>
    <t>7915201420</t>
  </si>
  <si>
    <t>7911077387</t>
  </si>
  <si>
    <t>7915204425</t>
  </si>
  <si>
    <t>7911358651</t>
  </si>
  <si>
    <t>7913032108</t>
  </si>
  <si>
    <t>7910483820</t>
  </si>
  <si>
    <t>7915204424</t>
  </si>
  <si>
    <t>4207005022</t>
  </si>
  <si>
    <t>0205280976</t>
  </si>
  <si>
    <t>7908122402</t>
  </si>
  <si>
    <t>7910278944</t>
  </si>
  <si>
    <t>7911301877</t>
  </si>
  <si>
    <t>7911393527</t>
  </si>
  <si>
    <t>0299044691</t>
  </si>
  <si>
    <t>7912357639</t>
  </si>
  <si>
    <t>7909237590</t>
  </si>
  <si>
    <t>0203262763</t>
  </si>
  <si>
    <t>7915047077</t>
  </si>
  <si>
    <t>7909430452</t>
  </si>
  <si>
    <t>7914218026</t>
  </si>
  <si>
    <t>7908472695</t>
  </si>
  <si>
    <t>7911299577</t>
  </si>
  <si>
    <t>7915204426</t>
  </si>
  <si>
    <t>7908122378</t>
  </si>
  <si>
    <t>7909048190</t>
  </si>
  <si>
    <t>7914035461</t>
  </si>
  <si>
    <t>7908408996</t>
  </si>
  <si>
    <t>7908122382</t>
  </si>
  <si>
    <t>7908122383</t>
  </si>
  <si>
    <t>7909120366</t>
  </si>
  <si>
    <t>7909046781</t>
  </si>
  <si>
    <t>7911419065</t>
  </si>
  <si>
    <t>7908291000</t>
  </si>
  <si>
    <t>7909357912</t>
  </si>
  <si>
    <t>0202208813</t>
  </si>
  <si>
    <t>7910048186</t>
  </si>
  <si>
    <t>7910122511</t>
  </si>
  <si>
    <t>0296153121</t>
  </si>
  <si>
    <t>7911121042</t>
  </si>
  <si>
    <t>7911124406</t>
  </si>
  <si>
    <t>7911124407</t>
  </si>
  <si>
    <t>7911299578</t>
  </si>
  <si>
    <t>7911387151</t>
  </si>
  <si>
    <t>0207171653</t>
  </si>
  <si>
    <t>0207320461</t>
  </si>
  <si>
    <t>0110179221</t>
  </si>
  <si>
    <t>8008024941</t>
  </si>
  <si>
    <t>7915202759</t>
  </si>
  <si>
    <t>7915202760</t>
  </si>
  <si>
    <t>7915202761</t>
  </si>
  <si>
    <t>0296337344</t>
  </si>
  <si>
    <t>7915202762</t>
  </si>
  <si>
    <t>7909046782</t>
  </si>
  <si>
    <t>7909048183</t>
  </si>
  <si>
    <t>7912102719</t>
  </si>
  <si>
    <t>0206029122</t>
  </si>
  <si>
    <t>7908472700</t>
  </si>
  <si>
    <t>7908407190</t>
  </si>
  <si>
    <t>7908122393</t>
  </si>
  <si>
    <t>7908409005</t>
  </si>
  <si>
    <t>7908289331</t>
  </si>
  <si>
    <t>8008013935</t>
  </si>
  <si>
    <t>7910049972</t>
  </si>
  <si>
    <t>0296027384</t>
  </si>
  <si>
    <t>7909048191</t>
  </si>
  <si>
    <t>7908122388</t>
  </si>
  <si>
    <t>7910278950</t>
  </si>
  <si>
    <t>7910276928</t>
  </si>
  <si>
    <t>7909048189</t>
  </si>
  <si>
    <t>7915202766</t>
  </si>
  <si>
    <t>7915202767</t>
  </si>
  <si>
    <t>7908409014</t>
  </si>
  <si>
    <t>7908339412</t>
  </si>
  <si>
    <t>7908291014</t>
  </si>
  <si>
    <t>7911122661</t>
  </si>
  <si>
    <t>7910276927</t>
  </si>
  <si>
    <t>7912104048</t>
  </si>
  <si>
    <t>7914231897</t>
  </si>
  <si>
    <t>7915107243</t>
  </si>
  <si>
    <t>7909048188</t>
  </si>
  <si>
    <t>7908472703</t>
  </si>
  <si>
    <t>7908409008</t>
  </si>
  <si>
    <t>7911122662</t>
  </si>
  <si>
    <t>7910396137</t>
  </si>
  <si>
    <t>7909359576</t>
  </si>
  <si>
    <t>7910048190</t>
  </si>
  <si>
    <t>7912102713</t>
  </si>
  <si>
    <t>7912104049</t>
  </si>
  <si>
    <t>7912303344</t>
  </si>
  <si>
    <t>7910048198</t>
  </si>
  <si>
    <t>7911124409</t>
  </si>
  <si>
    <t>7912106997</t>
  </si>
  <si>
    <t>7909117500</t>
  </si>
  <si>
    <t>7909357918</t>
  </si>
  <si>
    <t>7912303345</t>
  </si>
  <si>
    <t>7912304018</t>
  </si>
  <si>
    <t>7913106460</t>
  </si>
  <si>
    <t>5212001039</t>
  </si>
  <si>
    <t>7914107716</t>
  </si>
  <si>
    <t>7915201559</t>
  </si>
  <si>
    <t>7915204429</t>
  </si>
  <si>
    <t>7909209509</t>
  </si>
  <si>
    <t>7909048194</t>
  </si>
  <si>
    <t>7910119912</t>
  </si>
  <si>
    <t>7911123605</t>
  </si>
  <si>
    <t>7912106998</t>
  </si>
  <si>
    <t>7912384373</t>
  </si>
  <si>
    <t>7912413216</t>
  </si>
  <si>
    <t>7914231895</t>
  </si>
  <si>
    <t>5196044447</t>
  </si>
  <si>
    <t>7908291015</t>
  </si>
  <si>
    <t>7910049969</t>
  </si>
  <si>
    <t>7908409002</t>
  </si>
  <si>
    <t>7910124355</t>
  </si>
  <si>
    <t>0206406649</t>
  </si>
  <si>
    <t>7915204428</t>
  </si>
  <si>
    <t>7914230359</t>
  </si>
  <si>
    <t>7912413217</t>
  </si>
  <si>
    <t>7910047322</t>
  </si>
  <si>
    <t>0207348906</t>
  </si>
  <si>
    <t>7908407195</t>
  </si>
  <si>
    <t>7909048192</t>
  </si>
  <si>
    <t>7912301533</t>
  </si>
  <si>
    <t>7915201558</t>
  </si>
  <si>
    <t>7914005939</t>
  </si>
  <si>
    <t>7915202768</t>
  </si>
  <si>
    <t>7915202783</t>
  </si>
  <si>
    <t>7910276930</t>
  </si>
  <si>
    <t>7908432784</t>
  </si>
  <si>
    <t>7908409012</t>
  </si>
  <si>
    <t>7908409003</t>
  </si>
  <si>
    <t>7910049968</t>
  </si>
  <si>
    <t>7909357917</t>
  </si>
  <si>
    <t>7911058774</t>
  </si>
  <si>
    <t>7911479939</t>
  </si>
  <si>
    <t>7910278954</t>
  </si>
  <si>
    <t>7509132908</t>
  </si>
  <si>
    <t>7914233066</t>
  </si>
  <si>
    <t>7915204430</t>
  </si>
  <si>
    <t>7915047084</t>
  </si>
  <si>
    <t>0207260950</t>
  </si>
  <si>
    <t>0109141621</t>
  </si>
  <si>
    <t>0206249326</t>
  </si>
  <si>
    <t>7913143670</t>
  </si>
  <si>
    <t>0206249342</t>
  </si>
  <si>
    <t>7913043391</t>
  </si>
  <si>
    <t>4298003362</t>
  </si>
  <si>
    <t>7908448152</t>
  </si>
  <si>
    <t>0207240969</t>
  </si>
  <si>
    <t>0206331424</t>
  </si>
  <si>
    <t>0207021723</t>
  </si>
  <si>
    <t>4706100685</t>
  </si>
  <si>
    <t>7912303341</t>
  </si>
  <si>
    <t>0204250110</t>
  </si>
  <si>
    <t>4707040815</t>
  </si>
  <si>
    <t>7912065522</t>
  </si>
  <si>
    <t>7409029589</t>
  </si>
  <si>
    <t>7908006414</t>
  </si>
  <si>
    <t>7911444171</t>
  </si>
  <si>
    <t>7914230328</t>
  </si>
  <si>
    <t>7910149182</t>
  </si>
  <si>
    <t>7913109173</t>
  </si>
  <si>
    <t>7915202769</t>
  </si>
  <si>
    <t>8009039410</t>
  </si>
  <si>
    <t>8009025437</t>
  </si>
  <si>
    <t>7914305125</t>
  </si>
  <si>
    <t>7913105800</t>
  </si>
  <si>
    <t>7909065834</t>
  </si>
  <si>
    <t>0206095514</t>
  </si>
  <si>
    <t>7910392473</t>
  </si>
  <si>
    <t>7912106983</t>
  </si>
  <si>
    <t>0204003381</t>
  </si>
  <si>
    <t>7913223912</t>
  </si>
  <si>
    <t>0107011236</t>
  </si>
  <si>
    <t>7908486611</t>
  </si>
  <si>
    <t>7914001344</t>
  </si>
  <si>
    <t>7914227471</t>
  </si>
  <si>
    <t>7912098123</t>
  </si>
  <si>
    <t>7914305148</t>
  </si>
  <si>
    <t>7912150097</t>
  </si>
  <si>
    <t>7912075376</t>
  </si>
  <si>
    <t>7911052001</t>
  </si>
  <si>
    <t>7911168896</t>
  </si>
  <si>
    <t>7912098831</t>
  </si>
  <si>
    <t>7912093924</t>
  </si>
  <si>
    <t>0207248671</t>
  </si>
  <si>
    <t>7912034212</t>
  </si>
  <si>
    <t>7915202770</t>
  </si>
  <si>
    <t>7912362345</t>
  </si>
  <si>
    <t>7910517210</t>
  </si>
  <si>
    <t>7915201548</t>
  </si>
  <si>
    <t>7910083272</t>
  </si>
  <si>
    <t>7914305149</t>
  </si>
  <si>
    <t>7408029729</t>
  </si>
  <si>
    <t>7911362451</t>
  </si>
  <si>
    <t>7910409592</t>
  </si>
  <si>
    <t>0204362243</t>
  </si>
  <si>
    <t>0207064781</t>
  </si>
  <si>
    <t>7911479944</t>
  </si>
  <si>
    <t>7913260109</t>
  </si>
  <si>
    <t>7912101714</t>
  </si>
  <si>
    <t>7915201415</t>
  </si>
  <si>
    <t>0207068365</t>
  </si>
  <si>
    <t>8011042867</t>
  </si>
  <si>
    <t>7910178361</t>
  </si>
  <si>
    <t>7914231898</t>
  </si>
  <si>
    <t>0111231911</t>
  </si>
  <si>
    <t>7915047078</t>
  </si>
  <si>
    <t>7915201538</t>
  </si>
  <si>
    <t>7915047079</t>
  </si>
  <si>
    <t>7914192662</t>
  </si>
  <si>
    <t>7915109127</t>
  </si>
  <si>
    <t>7915201549</t>
  </si>
  <si>
    <t>7913045424</t>
  </si>
  <si>
    <t>7915202757</t>
  </si>
  <si>
    <t>7915202756</t>
  </si>
  <si>
    <t>7912002107</t>
  </si>
  <si>
    <t>7913294928</t>
  </si>
  <si>
    <t>4397002354</t>
  </si>
  <si>
    <t>7908451118</t>
  </si>
  <si>
    <t>7909249605</t>
  </si>
  <si>
    <t>7914230379</t>
  </si>
  <si>
    <t>7915201407</t>
  </si>
  <si>
    <t>0207378009</t>
  </si>
  <si>
    <t>7911173307</t>
  </si>
  <si>
    <t>7908214610</t>
  </si>
  <si>
    <t>7913027529</t>
  </si>
  <si>
    <t>7908016943</t>
  </si>
  <si>
    <t>7908289325</t>
  </si>
  <si>
    <t>7911334031</t>
  </si>
  <si>
    <t>0112238965</t>
  </si>
  <si>
    <t>7912407964</t>
  </si>
  <si>
    <t>7909048604</t>
  </si>
  <si>
    <t>7912102720</t>
  </si>
  <si>
    <t>7911421822</t>
  </si>
  <si>
    <t>7911056484</t>
  </si>
  <si>
    <t>7911058769</t>
  </si>
  <si>
    <t>4108005963</t>
  </si>
  <si>
    <t>7911191384</t>
  </si>
  <si>
    <t>7908409491</t>
  </si>
  <si>
    <t>7913236451</t>
  </si>
  <si>
    <t>7914305146</t>
  </si>
  <si>
    <t>7914305145</t>
  </si>
  <si>
    <t>7915047074</t>
  </si>
  <si>
    <t>0204368997</t>
  </si>
  <si>
    <t>7912099355</t>
  </si>
  <si>
    <t>7908186887</t>
  </si>
  <si>
    <t>0206286669</t>
  </si>
  <si>
    <t>7908290998</t>
  </si>
  <si>
    <t>7908472697</t>
  </si>
  <si>
    <t>7910276925</t>
  </si>
  <si>
    <t>7912101176</t>
  </si>
  <si>
    <t>7911479956</t>
  </si>
  <si>
    <t>0205038785</t>
  </si>
  <si>
    <t>7914230334</t>
  </si>
  <si>
    <t>7910009565</t>
  </si>
  <si>
    <t>7914305143</t>
  </si>
  <si>
    <t>7914077252</t>
  </si>
  <si>
    <t>7908012323</t>
  </si>
  <si>
    <t>7913102550</t>
  </si>
  <si>
    <t>7915047082</t>
  </si>
  <si>
    <t>7913083210</t>
  </si>
  <si>
    <t>7914231883</t>
  </si>
  <si>
    <t>7914231884</t>
  </si>
  <si>
    <t>7915047081</t>
  </si>
  <si>
    <t>7914231890</t>
  </si>
  <si>
    <t>7915107633</t>
  </si>
  <si>
    <t>7914230341</t>
  </si>
  <si>
    <t>7914230342</t>
  </si>
  <si>
    <t>7913255545</t>
  </si>
  <si>
    <t>7914230336</t>
  </si>
  <si>
    <t>7911523423</t>
  </si>
  <si>
    <t>7914233070</t>
  </si>
  <si>
    <t>7915109133</t>
  </si>
  <si>
    <t>0204331196</t>
  </si>
  <si>
    <t>7915107643</t>
  </si>
  <si>
    <t>7914230354</t>
  </si>
  <si>
    <t>7914231892</t>
  </si>
  <si>
    <t>9209002924</t>
  </si>
  <si>
    <t>7913284397</t>
  </si>
  <si>
    <t>7914230351</t>
  </si>
  <si>
    <t>7914230353</t>
  </si>
  <si>
    <t>7914231894</t>
  </si>
  <si>
    <t>7914305140</t>
  </si>
  <si>
    <t>7910388657</t>
  </si>
  <si>
    <t>9103133719</t>
  </si>
  <si>
    <t>0201057503</t>
  </si>
  <si>
    <t>7913225275</t>
  </si>
  <si>
    <t>7911435369</t>
  </si>
  <si>
    <t>0207211254</t>
  </si>
  <si>
    <t>7914057954</t>
  </si>
  <si>
    <t>7908169628</t>
  </si>
  <si>
    <t>7908379319</t>
  </si>
  <si>
    <t>7909021002</t>
  </si>
  <si>
    <t>7909429412</t>
  </si>
  <si>
    <t>0111116976</t>
  </si>
  <si>
    <t>7913027138</t>
  </si>
  <si>
    <t>7913139062</t>
  </si>
  <si>
    <t>7915014445</t>
  </si>
  <si>
    <t>7909363831</t>
  </si>
  <si>
    <t>0111219914</t>
  </si>
  <si>
    <t>0203242801</t>
  </si>
  <si>
    <t>7911122754</t>
  </si>
  <si>
    <t>7913099096</t>
  </si>
  <si>
    <t>7912294196</t>
  </si>
  <si>
    <t>7910066180</t>
  </si>
  <si>
    <t>7913102828</t>
  </si>
  <si>
    <t>7912305665</t>
  </si>
  <si>
    <t>0909351587</t>
  </si>
  <si>
    <t>7914231893</t>
  </si>
  <si>
    <t>0207314068</t>
  </si>
  <si>
    <t>7915204431</t>
  </si>
  <si>
    <t>7911299576</t>
  </si>
  <si>
    <t>7914230331</t>
  </si>
  <si>
    <t>7913099433</t>
  </si>
  <si>
    <t>7913251482</t>
  </si>
  <si>
    <t>0206060412</t>
  </si>
  <si>
    <t>7914215736</t>
  </si>
  <si>
    <t>7911077763</t>
  </si>
  <si>
    <t>7910172407</t>
  </si>
  <si>
    <t>7912101177</t>
  </si>
  <si>
    <t>7912009394</t>
  </si>
  <si>
    <t>7914231885</t>
  </si>
  <si>
    <t>7915201540</t>
  </si>
  <si>
    <t>7913099465</t>
  </si>
  <si>
    <t>7911390223</t>
  </si>
  <si>
    <t>7912111490</t>
  </si>
  <si>
    <t>7915201546</t>
  </si>
  <si>
    <t>7913002691</t>
  </si>
  <si>
    <t>0204208165</t>
  </si>
  <si>
    <t>7912323522</t>
  </si>
  <si>
    <t>0207047524</t>
  </si>
  <si>
    <t>7914231877</t>
  </si>
  <si>
    <t>7915109131</t>
  </si>
  <si>
    <t>0113066039</t>
  </si>
  <si>
    <t>0204222102</t>
  </si>
  <si>
    <t>7915201542</t>
  </si>
  <si>
    <t>7913229175</t>
  </si>
  <si>
    <t>7915201541</t>
  </si>
  <si>
    <t>7914001321</t>
  </si>
  <si>
    <t>7911299561</t>
  </si>
  <si>
    <t>7913113202</t>
  </si>
  <si>
    <t>7910490729</t>
  </si>
  <si>
    <t>0107023403</t>
  </si>
  <si>
    <t>7913229083</t>
  </si>
  <si>
    <t>0112108030</t>
  </si>
  <si>
    <t>7413181528</t>
  </si>
  <si>
    <t>7912294559</t>
  </si>
  <si>
    <t>7412182637</t>
  </si>
  <si>
    <t>7915202765</t>
  </si>
  <si>
    <t>7710019065</t>
  </si>
  <si>
    <t>7912103273</t>
  </si>
  <si>
    <t>7911387142</t>
  </si>
  <si>
    <t>7911175872</t>
  </si>
  <si>
    <t>7912295281</t>
  </si>
  <si>
    <t>7914136308</t>
  </si>
  <si>
    <t>7912360427</t>
  </si>
  <si>
    <t>7412233359</t>
  </si>
  <si>
    <t>7711030041</t>
  </si>
  <si>
    <t>0110029652</t>
  </si>
  <si>
    <t>0114032388</t>
  </si>
  <si>
    <t>7912354959</t>
  </si>
  <si>
    <t>7411251940</t>
  </si>
  <si>
    <t>7913166122</t>
  </si>
  <si>
    <t>7911479946</t>
  </si>
  <si>
    <t>7912064482</t>
  </si>
  <si>
    <t>7910446418</t>
  </si>
  <si>
    <t>7910408428</t>
  </si>
  <si>
    <t>7913027089</t>
  </si>
  <si>
    <t>0113065682</t>
  </si>
  <si>
    <t>0111136894</t>
  </si>
  <si>
    <t>7913215229</t>
  </si>
  <si>
    <t>7915048417</t>
  </si>
  <si>
    <t>6210000269</t>
  </si>
  <si>
    <t>8012014431</t>
  </si>
  <si>
    <t>0204096736</t>
  </si>
  <si>
    <t>7910410131</t>
  </si>
  <si>
    <t>0110042349</t>
  </si>
  <si>
    <t>7914134163</t>
  </si>
  <si>
    <t>7413101302</t>
  </si>
  <si>
    <t>7911414209</t>
  </si>
  <si>
    <t>7914233995</t>
  </si>
  <si>
    <t>0112109546</t>
  </si>
  <si>
    <t>9213010609</t>
  </si>
  <si>
    <t>7911299559</t>
  </si>
  <si>
    <t>7913286611</t>
  </si>
  <si>
    <t>7915107627</t>
  </si>
  <si>
    <t>7912066195</t>
  </si>
  <si>
    <t>7908003700</t>
  </si>
  <si>
    <t>6507010480</t>
  </si>
  <si>
    <t>7915107632</t>
  </si>
  <si>
    <t>9209003340</t>
  </si>
  <si>
    <t>7912099361</t>
  </si>
  <si>
    <t>7915109128</t>
  </si>
  <si>
    <t>7915201544</t>
  </si>
  <si>
    <t>7911314733</t>
  </si>
  <si>
    <t>7911463047</t>
  </si>
  <si>
    <t>7913308224</t>
  </si>
  <si>
    <t>7915107628</t>
  </si>
  <si>
    <t>7915201408</t>
  </si>
  <si>
    <t>9213012770</t>
  </si>
  <si>
    <t>0206142070</t>
  </si>
  <si>
    <t>7915201424</t>
  </si>
  <si>
    <t>0206385906</t>
  </si>
  <si>
    <t>9209001782</t>
  </si>
  <si>
    <t>7914029246</t>
  </si>
  <si>
    <t>7915201411</t>
  </si>
  <si>
    <t>7915201409</t>
  </si>
  <si>
    <t>7914147904</t>
  </si>
  <si>
    <t>7915107642</t>
  </si>
  <si>
    <t>0206358755</t>
  </si>
  <si>
    <t>7912383996</t>
  </si>
  <si>
    <t>7910159043</t>
  </si>
  <si>
    <t>7915201543</t>
  </si>
  <si>
    <t>7915109129</t>
  </si>
  <si>
    <t>7914231891</t>
  </si>
  <si>
    <t>0206359570</t>
  </si>
  <si>
    <t>7911195477</t>
  </si>
  <si>
    <t>7911123602</t>
  </si>
  <si>
    <t>7913062319</t>
  </si>
  <si>
    <t>4812027090</t>
  </si>
  <si>
    <t>7911389138</t>
  </si>
  <si>
    <t>4814001694</t>
  </si>
  <si>
    <t>7915202763</t>
  </si>
  <si>
    <t>5109001135</t>
  </si>
  <si>
    <t>7915201539</t>
  </si>
  <si>
    <t>4813001339</t>
  </si>
  <si>
    <t>0207475270</t>
  </si>
  <si>
    <t>7911479950</t>
  </si>
  <si>
    <t>7913224095</t>
  </si>
  <si>
    <t>7914233067</t>
  </si>
  <si>
    <t>7915201412</t>
  </si>
  <si>
    <t>7914140434</t>
  </si>
  <si>
    <t>7910279485</t>
  </si>
  <si>
    <t>0206343089</t>
  </si>
  <si>
    <t>7914107212</t>
  </si>
  <si>
    <t>4814031506</t>
  </si>
  <si>
    <t>7912348821</t>
  </si>
  <si>
    <t>7914228172</t>
  </si>
  <si>
    <t>7912301529</t>
  </si>
  <si>
    <t>0111153463</t>
  </si>
  <si>
    <t>5410002488</t>
  </si>
  <si>
    <t>4812020823</t>
  </si>
  <si>
    <t>0111137752</t>
  </si>
  <si>
    <t>8014013543</t>
  </si>
  <si>
    <t>7912107002</t>
  </si>
  <si>
    <t>7908467707</t>
  </si>
  <si>
    <t>7912099363</t>
  </si>
  <si>
    <t>7411146864</t>
  </si>
  <si>
    <t>7911124388</t>
  </si>
  <si>
    <t>0109046160</t>
  </si>
  <si>
    <t>7912104050</t>
  </si>
  <si>
    <t>0113112259</t>
  </si>
  <si>
    <t>0108099265</t>
  </si>
  <si>
    <t>0111142206</t>
  </si>
  <si>
    <t>0109048004</t>
  </si>
  <si>
    <t>0112191928</t>
  </si>
  <si>
    <t>7913214679</t>
  </si>
  <si>
    <t>0114149140</t>
  </si>
  <si>
    <t>7915109148</t>
  </si>
  <si>
    <t>0104013612</t>
  </si>
  <si>
    <t>7911299572</t>
  </si>
  <si>
    <t>0110095666</t>
  </si>
  <si>
    <t>7911299564</t>
  </si>
  <si>
    <t>0110190213</t>
  </si>
  <si>
    <t>0112235335</t>
  </si>
  <si>
    <t>0112200548</t>
  </si>
  <si>
    <t>7914230362</t>
  </si>
  <si>
    <t>7914305139</t>
  </si>
  <si>
    <t>7915107641</t>
  </si>
  <si>
    <t>7915201561</t>
  </si>
  <si>
    <t>0206354749</t>
  </si>
  <si>
    <t>0111173042</t>
  </si>
  <si>
    <t>0109100787</t>
  </si>
  <si>
    <t>0109113862</t>
  </si>
  <si>
    <t>7912102716</t>
  </si>
  <si>
    <t>7914229189</t>
  </si>
  <si>
    <t>7915201422</t>
  </si>
  <si>
    <t>7915201423</t>
  </si>
  <si>
    <t>7912102717</t>
  </si>
  <si>
    <t>7910047331</t>
  </si>
  <si>
    <t>0111133292</t>
  </si>
  <si>
    <t>0112007568</t>
  </si>
  <si>
    <t>2510010917</t>
  </si>
  <si>
    <t>7915202771</t>
  </si>
  <si>
    <t>7911124392</t>
  </si>
  <si>
    <t>0100056420</t>
  </si>
  <si>
    <t>7911389133</t>
  </si>
  <si>
    <t>7911390226</t>
  </si>
  <si>
    <t>7912106984</t>
  </si>
  <si>
    <t>7915201560</t>
  </si>
  <si>
    <t>7911124393</t>
  </si>
  <si>
    <t>0109039882</t>
  </si>
  <si>
    <t>7910047330</t>
  </si>
  <si>
    <t>7912301536</t>
  </si>
  <si>
    <t>7912303346</t>
  </si>
  <si>
    <t>0110143540</t>
  </si>
  <si>
    <t>0110038205</t>
  </si>
  <si>
    <t>7914230329</t>
  </si>
  <si>
    <t>7914230365</t>
  </si>
  <si>
    <t>7914305132</t>
  </si>
  <si>
    <t>0110171877</t>
  </si>
  <si>
    <t>0110138519</t>
  </si>
  <si>
    <t>7915048420</t>
  </si>
  <si>
    <t>7915107240</t>
  </si>
  <si>
    <t>0111084317</t>
  </si>
  <si>
    <t>3113008874</t>
  </si>
  <si>
    <t>7914231903</t>
  </si>
  <si>
    <t>3108051107</t>
  </si>
  <si>
    <t>3114044544</t>
  </si>
  <si>
    <t>7912001413</t>
  </si>
  <si>
    <t>7914231900</t>
  </si>
  <si>
    <t>7914005781</t>
  </si>
  <si>
    <t>7914231906</t>
  </si>
  <si>
    <t>7914231905</t>
  </si>
  <si>
    <t>7914231907</t>
  </si>
  <si>
    <t>9107132613</t>
  </si>
  <si>
    <t>0111217695</t>
  </si>
  <si>
    <t>0112229743</t>
  </si>
  <si>
    <t>7909190934</t>
  </si>
  <si>
    <t>7409266608</t>
  </si>
  <si>
    <t>0201144936</t>
  </si>
  <si>
    <t>7910105949</t>
  </si>
  <si>
    <t>7914305129</t>
  </si>
  <si>
    <t>7915202777</t>
  </si>
  <si>
    <t>7915109136</t>
  </si>
  <si>
    <t>7912305662</t>
  </si>
  <si>
    <t>0112240152</t>
  </si>
  <si>
    <t>7911124394</t>
  </si>
  <si>
    <t>7914305130</t>
  </si>
  <si>
    <t>7908186910</t>
  </si>
  <si>
    <t>0111053164</t>
  </si>
  <si>
    <t>7912305664</t>
  </si>
  <si>
    <t>7912107000</t>
  </si>
  <si>
    <t>1510005410</t>
  </si>
  <si>
    <t>7408070093</t>
  </si>
  <si>
    <t>7915107242</t>
  </si>
  <si>
    <t>1511004998</t>
  </si>
  <si>
    <t>7915202781</t>
  </si>
  <si>
    <t>7912106985</t>
  </si>
  <si>
    <t>7912305663</t>
  </si>
  <si>
    <t>0113033908</t>
  </si>
  <si>
    <t>0114055826</t>
  </si>
  <si>
    <t>7915109135</t>
  </si>
  <si>
    <t>7911390228</t>
  </si>
  <si>
    <t>0112197113</t>
  </si>
  <si>
    <t>0112144416</t>
  </si>
  <si>
    <t>0111216264</t>
  </si>
  <si>
    <t>0110138747</t>
  </si>
  <si>
    <t>7912371150</t>
  </si>
  <si>
    <t>7915202776</t>
  </si>
  <si>
    <t>0110133694</t>
  </si>
  <si>
    <t>0109026087</t>
  </si>
  <si>
    <t>7911057302</t>
  </si>
  <si>
    <t>7912384368</t>
  </si>
  <si>
    <t>7911299562</t>
  </si>
  <si>
    <t>7915201567</t>
  </si>
  <si>
    <t>0112205156</t>
  </si>
  <si>
    <t>7915201569</t>
  </si>
  <si>
    <t>7414193038</t>
  </si>
  <si>
    <t>7915201571</t>
  </si>
  <si>
    <t>7911057303</t>
  </si>
  <si>
    <t>7912106986</t>
  </si>
  <si>
    <t>7915201568</t>
  </si>
  <si>
    <t>7915201572</t>
  </si>
  <si>
    <t>4212000426</t>
  </si>
  <si>
    <t>0202103446</t>
  </si>
  <si>
    <t>7911056481</t>
  </si>
  <si>
    <t>8705001960</t>
  </si>
  <si>
    <t>7915109146</t>
  </si>
  <si>
    <t>0105058182</t>
  </si>
  <si>
    <t>7912104051</t>
  </si>
  <si>
    <t>0112215824</t>
  </si>
  <si>
    <t>8607027691</t>
  </si>
  <si>
    <t>0113069652</t>
  </si>
  <si>
    <t>7915202774</t>
  </si>
  <si>
    <t>0106004668</t>
  </si>
  <si>
    <t>T031027531</t>
  </si>
  <si>
    <t>0112074843</t>
  </si>
  <si>
    <t>7912384890</t>
  </si>
  <si>
    <t>7912145941</t>
  </si>
  <si>
    <t>0203165997</t>
  </si>
  <si>
    <t>0111059837</t>
  </si>
  <si>
    <t>7915201564</t>
  </si>
  <si>
    <t>7915201562</t>
  </si>
  <si>
    <t>7915201563</t>
  </si>
  <si>
    <t>7914233072</t>
  </si>
  <si>
    <t>7914230378</t>
  </si>
  <si>
    <t>0110098402</t>
  </si>
  <si>
    <t>7914233076</t>
  </si>
  <si>
    <t>0201144937</t>
  </si>
  <si>
    <t>5610000194</t>
  </si>
  <si>
    <t>3310004220</t>
  </si>
  <si>
    <t>7915201566</t>
  </si>
  <si>
    <t>7914121978</t>
  </si>
  <si>
    <t>7915202775</t>
  </si>
  <si>
    <t>0111139266</t>
  </si>
  <si>
    <t>7915109140</t>
  </si>
  <si>
    <t>7915201574</t>
  </si>
  <si>
    <t>7915201565</t>
  </si>
  <si>
    <t>3509006625</t>
  </si>
  <si>
    <t>7915109143</t>
  </si>
  <si>
    <t>7915109141</t>
  </si>
  <si>
    <t>7911035609</t>
  </si>
  <si>
    <t>8105000338</t>
  </si>
  <si>
    <t>7915202772</t>
  </si>
  <si>
    <t>7915109142</t>
  </si>
  <si>
    <t>7915109144</t>
  </si>
  <si>
    <t>011641163</t>
  </si>
  <si>
    <t>Phương Cựu, Phương Hải, Ninh Hải, Ninh Thuận</t>
  </si>
  <si>
    <t>16 Ngách 12/21, Cống Vị,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</si>
</sst>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6">
    <numFmt numFmtId="6" formatCode="&quot;$&quot;#,##0_);[Red]\(&quot;$&quot;#,##0\)"/>
    <numFmt numFmtId="42" formatCode="_(&quot;$&quot;* #,##0_);_(&quot;$&quot;* \(#,##0\);_(&quot;$&quot;* &quot;-&quot;_);_(@_)"/>
    <numFmt numFmtId="164" formatCode="_(* #,##0_);_(* \(#,##0\);_(* &quot;-&quot;??_);_(@_)"/>
    <numFmt numFmtId="165" formatCode="_-&quot;£&quot;* #,##0_-;\-&quot;£&quot;* #,##0_-;_-&quot;£&quot;* &quot;-&quot;_-;_-@_-"/>
    <numFmt numFmtId="166" formatCode="_(* #&quot;,&quot;##0_);_(* \(#&quot;,&quot;##0\);_(* &quot;-&quot;??_);_(@_)"/>
    <numFmt numFmtId="167" formatCode="&quot;\&quot;#,##0.00;[Red]&quot;\&quot;&quot;\&quot;&quot;\&quot;&quot;\&quot;&quot;\&quot;&quot;\&quot;\-#,##0.00"/>
    <numFmt numFmtId="168" formatCode="&quot;\&quot;#,##0;[Red]&quot;\&quot;&quot;\&quot;\-#,##0"/>
    <numFmt numFmtId="169" formatCode="_(&quot;$&quot;* #&quot;,&quot;##0&quot;.&quot;0000_);_(&quot;$&quot;* \(#&quot;,&quot;##0&quot;.&quot;0000\);_(&quot;$&quot;* &quot;-&quot;??_);_(@_)"/>
    <numFmt numFmtId="170" formatCode="_-&quot;£&quot;* #,##0.00_-;\-&quot;£&quot;* #,##0.00_-;_-&quot;£&quot;* &quot;-&quot;??_-;_-@_-"/>
    <numFmt numFmtId="171" formatCode="_-* #,##0_-;\-* #,##0_-;_-* &quot;-&quot;_-;_-@_-"/>
    <numFmt numFmtId="172" formatCode="_-* #&quot;,&quot;##0\ &quot;€&quot;_-;\-* #&quot;,&quot;##0\ &quot;€&quot;_-;_-* &quot;-&quot;\ &quot;€&quot;_-;_-@_-"/>
    <numFmt numFmtId="173" formatCode="_ &quot;Gs&quot;\ * #&quot;,&quot;##0_ ;_ &quot;Gs&quot;\ * \-#&quot;,&quot;##0_ ;_ &quot;Gs&quot;\ * &quot;-&quot;_ ;_ @_ "/>
    <numFmt numFmtId="174" formatCode="_-* #,##0\ &quot;F&quot;_-;\-* #,##0\ &quot;F&quot;_-;_-* &quot;-&quot;\ &quot;F&quot;_-;_-@_-"/>
    <numFmt numFmtId="175" formatCode="_(&quot;$&quot;* #&quot;,&quot;##0_);_(&quot;$&quot;* \(#&quot;,&quot;##0\);_(&quot;$&quot;* &quot;-&quot;_);_(@_)"/>
    <numFmt numFmtId="176" formatCode="_-* #,##0\ &quot;$&quot;_-;\-* #,##0\ &quot;$&quot;_-;_-* &quot;-&quot;\ &quot;$&quot;_-;_-@_-"/>
    <numFmt numFmtId="177" formatCode="_-&quot;$&quot;* #&quot;,&quot;##0_-;\-&quot;$&quot;* #&quot;,&quot;##0_-;_-&quot;$&quot;* &quot;-&quot;_-;_-@_-"/>
    <numFmt numFmtId="178" formatCode="_-&quot;€&quot;* #&quot;,&quot;##0_-;\-&quot;€&quot;* #&quot;,&quot;##0_-;_-&quot;€&quot;* &quot;-&quot;_-;_-@_-"/>
    <numFmt numFmtId="179" formatCode="_-&quot;Gs&quot;* #&quot;,&quot;##0_-;\-&quot;Gs&quot;* #&quot;,&quot;##0_-;_-&quot;Gs&quot;* &quot;-&quot;_-;_-@_-"/>
    <numFmt numFmtId="180" formatCode="_-&quot;$&quot;* #,##0_-;\-&quot;$&quot;* #,##0_-;_-&quot;$&quot;* &quot;-&quot;_-;_-@_-"/>
    <numFmt numFmtId="181" formatCode="_-&quot;$&quot;* #,##0.00_-;\-&quot;$&quot;* #,##0.00_-;_-&quot;$&quot;* &quot;-&quot;??_-;_-@_-"/>
    <numFmt numFmtId="182" formatCode="_-&quot;ñ&quot;* #,##0_-;\-&quot;ñ&quot;* #,##0_-;_-&quot;ñ&quot;* &quot;-&quot;_-;_-@_-"/>
    <numFmt numFmtId="183" formatCode="0.0000"/>
    <numFmt numFmtId="184" formatCode="_-* #&quot;,&quot;##0&quot;.&quot;00_-;\-* #&quot;,&quot;##0&quot;.&quot;00_-;_-* &quot;-&quot;??_-;_-@_-"/>
    <numFmt numFmtId="185" formatCode="_-* #,##0.00_-;\-* #,##0.00_-;_-* &quot;-&quot;??_-;_-@_-"/>
    <numFmt numFmtId="186" formatCode="_(* #&quot;,&quot;##0&quot;.&quot;00_);_(* \(#&quot;,&quot;##0&quot;.&quot;00\);_(* &quot;-&quot;??_);_(@_)"/>
    <numFmt numFmtId="187" formatCode="_-* #&quot;,&quot;##0&quot;.&quot;00\ _€_-;\-* #&quot;,&quot;##0&quot;.&quot;00\ _€_-;_-* &quot;-&quot;??\ _€_-;_-@_-"/>
    <numFmt numFmtId="188" formatCode="_ * #&quot;,&quot;##0&quot;.&quot;00_ ;_ * \-#&quot;,&quot;##0&quot;.&quot;00_ ;_ * &quot;-&quot;??_ ;_ @_ "/>
    <numFmt numFmtId="189" formatCode="_ * #,##0.00_ ;_ * \-#,##0.00_ ;_ * &quot;-&quot;??_ ;_ @_ "/>
    <numFmt numFmtId="190" formatCode="_-* #,##0.00\ _V_N_D_-;\-* #,##0.00\ _V_N_D_-;_-* &quot;-&quot;??\ _V_N_D_-;_-@_-"/>
    <numFmt numFmtId="191" formatCode="_-* #,##0.00\ _F_-;\-* #,##0.00\ _F_-;_-* &quot;-&quot;??\ _F_-;_-@_-"/>
    <numFmt numFmtId="192" formatCode="_-* #&quot;,&quot;##0&quot;.&quot;00\ _F_-;\-* #&quot;,&quot;##0&quot;.&quot;00\ _F_-;_-* &quot;-&quot;??\ _F_-;_-@_-"/>
    <numFmt numFmtId="193" formatCode="_-* #,##0.00\ _€_-;\-* #,##0.00\ _€_-;_-* &quot;-&quot;??\ _€_-;_-@_-"/>
    <numFmt numFmtId="194" formatCode="_-* #&quot;,&quot;##0&quot;.&quot;00\ _₫_-;\-* #&quot;,&quot;##0&quot;.&quot;00\ _₫_-;_-* &quot;-&quot;??\ _₫_-;_-@_-"/>
    <numFmt numFmtId="195" formatCode="_-* #,##0.00\ _ñ_-;\-* #,##0.00\ _ñ_-;_-* &quot;-&quot;??\ _ñ_-;_-@_-"/>
    <numFmt numFmtId="196" formatCode="_-* #&quot;,&quot;##0_-;\-* #&quot;,&quot;##0_-;_-* &quot;-&quot;_-;_-@_-"/>
    <numFmt numFmtId="197" formatCode="_-* #&quot;,&quot;##0&quot;.&quot;00\ &quot;F&quot;_-;\-* #&quot;,&quot;##0&quot;.&quot;00\ &quot;F&quot;_-;_-* &quot;-&quot;??\ &quot;F&quot;_-;_-@_-"/>
    <numFmt numFmtId="198" formatCode="_-* #&quot;,&quot;##0\ &quot;F&quot;_-;\-* #&quot;,&quot;##0\ &quot;F&quot;_-;_-* &quot;-&quot;\ &quot;F&quot;_-;_-@_-"/>
    <numFmt numFmtId="199" formatCode="_(&quot;$&quot;\ * #&quot;,&quot;##0_);_(&quot;$&quot;\ * \(#&quot;,&quot;##0\);_(&quot;$&quot;\ * &quot;-&quot;_);_(@_)"/>
    <numFmt numFmtId="200" formatCode="&quot;$&quot;#,##0;[Red]\-&quot;$&quot;#,##0"/>
    <numFmt numFmtId="201" formatCode="_(&quot;$&quot;\ * #,##0_);_(&quot;$&quot;\ * \(#,##0\);_(&quot;$&quot;\ * &quot;-&quot;_);_(@_)"/>
    <numFmt numFmtId="202" formatCode="&quot;$&quot;#,##0.00;[Red]\-&quot;$&quot;#,##0.00"/>
    <numFmt numFmtId="203" formatCode="_(&quot;£&quot;\ * #,##0_);_(&quot;£&quot;\ * \(#,##0\);_(&quot;£&quot;\ * &quot;-&quot;_);_(@_)"/>
    <numFmt numFmtId="204" formatCode="_-* #,##0\ &quot;ñ&quot;_-;\-* #,##0\ &quot;ñ&quot;_-;_-* &quot;-&quot;\ &quot;ñ&quot;_-;_-@_-"/>
    <numFmt numFmtId="205" formatCode="_(* #&quot;,&quot;##0_);_(* \(#&quot;,&quot;##0\);_(* &quot;-&quot;_);_(@_)"/>
    <numFmt numFmtId="206" formatCode="_-* #&quot;,&quot;##0\ _€_-;\-* #&quot;,&quot;##0\ _€_-;_-* &quot;-&quot;\ _€_-;_-@_-"/>
    <numFmt numFmtId="207" formatCode="_ * #&quot;,&quot;##0_ ;_ * \-#&quot;,&quot;##0_ ;_ * &quot;-&quot;_ ;_ @_ "/>
    <numFmt numFmtId="208" formatCode="_ * #,##0_ ;_ * \-#,##0_ ;_ * &quot;-&quot;_ ;_ @_ "/>
    <numFmt numFmtId="209" formatCode="_-* #,##0\ _V_N_D_-;\-* #,##0\ _V_N_D_-;_-* &quot;-&quot;\ _V_N_D_-;_-@_-"/>
    <numFmt numFmtId="210" formatCode="_-* #,##0\ _F_-;\-* #,##0\ _F_-;_-* &quot;-&quot;\ _F_-;_-@_-"/>
    <numFmt numFmtId="211" formatCode="_-* #&quot;,&quot;##0\ _F_-;\-* #&quot;,&quot;##0\ _F_-;_-* &quot;-&quot;\ _F_-;_-@_-"/>
    <numFmt numFmtId="212" formatCode="_-* #,##0\ _€_-;\-* #,##0\ _€_-;_-* &quot;-&quot;\ _€_-;_-@_-"/>
    <numFmt numFmtId="213" formatCode="_-* #,##0\ _$_-;\-* #,##0\ _$_-;_-* &quot;-&quot;\ _$_-;_-@_-"/>
    <numFmt numFmtId="214" formatCode="_-* #&quot;,&quot;##0\ _₫_-;\-* #&quot;,&quot;##0\ _₫_-;_-* &quot;-&quot;\ _₫_-;_-@_-"/>
    <numFmt numFmtId="215" formatCode="_-* #,##0\ _ñ_-;\-* #,##0\ _ñ_-;_-* &quot;-&quot;\ _ñ_-;_-@_-"/>
    <numFmt numFmtId="216" formatCode="&quot;SFr.&quot;\ #,##0.00;[Red]&quot;SFr.&quot;\ \-#,##0.00"/>
    <numFmt numFmtId="217" formatCode="_-* #&quot;,&quot;##0&quot;.&quot;00\ _ñ_-;\-* #&quot;,&quot;##0&quot;.&quot;00\ _ñ_-;_-* &quot;-&quot;??\ _ñ_-;_-@_-"/>
    <numFmt numFmtId="218" formatCode="_ &quot;SFr.&quot;\ * #,##0_ ;_ &quot;SFr.&quot;\ * \-#,##0_ ;_ &quot;SFr.&quot;\ * &quot;-&quot;_ ;_ @_ "/>
    <numFmt numFmtId="219" formatCode="#&quot;,&quot;##0\ &quot;ñ&quot;_);\(#&quot;,&quot;##0\ &quot;ñ&quot;\)"/>
    <numFmt numFmtId="220" formatCode="_-* #&quot;,&quot;##0\ &quot;ñ&quot;_-;\-* #&quot;,&quot;##0\ &quot;ñ&quot;_-;_-* &quot;-&quot;\ &quot;ñ&quot;_-;_-@_-"/>
    <numFmt numFmtId="221" formatCode="#&quot;,&quot;##0&quot;.&quot;0_);\(#&quot;,&quot;##0&quot;.&quot;0\)"/>
    <numFmt numFmtId="222" formatCode="_(* #&quot;,&quot;##0&quot;.&quot;0000_);_(* \(#&quot;,&quot;##0&quot;.&quot;0000\);_(* &quot;-&quot;??_);_(@_)"/>
    <numFmt numFmtId="223" formatCode="0&quot;.&quot;0%;[Red]\(0&quot;.&quot;0%\)"/>
    <numFmt numFmtId="224" formatCode="_ * #&quot;,&quot;##0&quot;.&quot;00_)&quot;£&quot;_ ;_ * \(#&quot;,&quot;##0&quot;.&quot;00\)&quot;£&quot;_ ;_ * &quot;-&quot;??_)&quot;£&quot;_ ;_ @_ "/>
    <numFmt numFmtId="225" formatCode="_-&quot;$&quot;* #&quot;,&quot;##0&quot;.&quot;00_-;\-&quot;$&quot;* #&quot;,&quot;##0&quot;.&quot;00_-;_-&quot;$&quot;* &quot;-&quot;??_-;_-@_-"/>
    <numFmt numFmtId="226" formatCode="0&quot;.&quot;0%;\(0&quot;.&quot;0%\)"/>
    <numFmt numFmtId="227" formatCode="&quot;C&quot;#,##0.00_);\(&quot;C&quot;#,##0.00\)"/>
    <numFmt numFmtId="228" formatCode="\$#,##0\ ;\(\$#,##0\)"/>
    <numFmt numFmtId="229" formatCode="&quot;C&quot;#,##0_);\(&quot;C&quot;#,##0\)"/>
    <numFmt numFmtId="230" formatCode="\U\S\$#&quot;,&quot;##0&quot;.&quot;00;\(\U\S\$#&quot;,&quot;##0&quot;.&quot;00\)"/>
    <numFmt numFmtId="231" formatCode="_-* #&quot;,&quot;##0\ _D_M_-;\-* #&quot;,&quot;##0\ _D_M_-;_-* &quot;-&quot;\ _D_M_-;_-@_-"/>
    <numFmt numFmtId="232" formatCode="_-* #&quot;,&quot;##0&quot;.&quot;00\ _D_M_-;\-* #&quot;,&quot;##0&quot;.&quot;00\ _D_M_-;_-* &quot;-&quot;??\ _D_M_-;_-@_-"/>
    <numFmt numFmtId="233" formatCode="&quot;C&quot;#,##0_);[Red]\(&quot;C&quot;#,##0\)"/>
    <numFmt numFmtId="234" formatCode="_-[$€]* #&quot;,&quot;##0&quot;.&quot;00_-;\-[$€]* #&quot;,&quot;##0&quot;.&quot;00_-;_-[$€]* &quot;-&quot;??_-;_-@_-"/>
    <numFmt numFmtId="235" formatCode="_(* #&quot;,&quot;##0&quot;.&quot;000000_);_(* \(#&quot;,&quot;##0&quot;.&quot;000000\);_(* &quot;-&quot;??_);_(@_)"/>
    <numFmt numFmtId="236" formatCode="&quot;$&quot;#&quot;,&quot;##0;\-&quot;$&quot;#&quot;,&quot;##0"/>
    <numFmt numFmtId="237" formatCode="#,###"/>
    <numFmt numFmtId="238" formatCode="#&quot;,&quot;##0\ &quot;$&quot;_);[Red]\(#&quot;,&quot;##0\ &quot;$&quot;\)"/>
    <numFmt numFmtId="239" formatCode="&quot;$&quot;###&quot;,&quot;0&quot;.&quot;00_);[Red]\(&quot;$&quot;###&quot;,&quot;0&quot;.&quot;00\)"/>
    <numFmt numFmtId="240" formatCode="_-* #,##0.00\ &quot;kr&quot;_-;\-* #,##0.00\ &quot;kr&quot;_-;_-* &quot;-&quot;??\ &quot;kr&quot;_-;_-@_-"/>
    <numFmt numFmtId="241" formatCode="_-* #,##0.00\ _k_r_-;\-* #,##0.00\ _k_r_-;_-* &quot;-&quot;??\ _k_r_-;_-@_-"/>
    <numFmt numFmtId="242" formatCode="0&quot;.&quot;00_)"/>
    <numFmt numFmtId="243" formatCode="#&quot;,&quot;##0&quot;.&quot;000_);\(#&quot;,&quot;##0&quot;.&quot;000\)"/>
    <numFmt numFmtId="244" formatCode="#&quot;,&quot;##0&quot;.&quot;00\ &quot;F&quot;;[Red]\-#&quot;,&quot;##0&quot;.&quot;00\ &quot;F&quot;"/>
    <numFmt numFmtId="245" formatCode="#,##0.00\ &quot;F&quot;;[Red]\-#,##0.00\ &quot;F&quot;"/>
    <numFmt numFmtId="246" formatCode="&quot;\&quot;#,##0;[Red]\-&quot;\&quot;#,##0"/>
    <numFmt numFmtId="247" formatCode="#&quot;,&quot;##0\ &quot;F&quot;;\-#&quot;,&quot;##0\ &quot;F&quot;"/>
    <numFmt numFmtId="248" formatCode="#&quot;,&quot;##0\ &quot;F&quot;;[Red]\-#&quot;,&quot;##0\ &quot;F&quot;"/>
    <numFmt numFmtId="249" formatCode="000&quot;,&quot;000"/>
    <numFmt numFmtId="250" formatCode="#&quot;,&quot;##0&quot;.&quot;00\ &quot;F&quot;;\-#&quot;,&quot;##0&quot;.&quot;00\ &quot;F&quot;"/>
    <numFmt numFmtId="251" formatCode="&quot;$&quot;#&quot;,&quot;##0;[Red]\-&quot;$&quot;#&quot;,&quot;##0"/>
    <numFmt numFmtId="252" formatCode="_-* #&quot;,&quot;##0\ &quot;DM&quot;_-;\-* #&quot;,&quot;##0\ &quot;DM&quot;_-;_-* &quot;-&quot;\ &quot;DM&quot;_-;_-@_-"/>
    <numFmt numFmtId="253" formatCode="_-* #&quot;,&quot;##0&quot;.&quot;00\ &quot;DM&quot;_-;\-* #&quot;,&quot;##0&quot;.&quot;00\ &quot;DM&quot;_-;_-* &quot;-&quot;??\ &quot;DM&quot;_-;_-@_-"/>
    <numFmt numFmtId="254" formatCode="_(&quot;$&quot;* #&quot;,&quot;##0&quot;.&quot;00_);_(&quot;$&quot;* \(#&quot;,&quot;##0&quot;.&quot;00\);_(&quot;$&quot;* &quot;-&quot;??_);_(@_)"/>
    <numFmt numFmtId="255" formatCode="&quot;\&quot;#&quot;,&quot;##0&quot;.&quot;00;[Red]&quot;\&quot;\-#&quot;,&quot;##0&quot;.&quot;00"/>
    <numFmt numFmtId="256" formatCode="&quot;\&quot;#&quot;,&quot;##0;[Red]&quot;\&quot;\-#&quot;,&quot;##0"/>
    <numFmt numFmtId="257" formatCode="&quot;$&quot;#&quot;,&quot;##0_);[Red]\(&quot;$&quot;#&quot;,&quot;##0\)"/>
  </numFmts>
  <fonts count="10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MS Sans Serif"/>
      <family val="2"/>
    </font>
    <font>
      <sz val="8"/>
      <name val="Times New Roman"/>
      <family val="1"/>
    </font>
    <font>
      <sz val="12"/>
      <name val="VNI-Times"/>
    </font>
    <font>
      <sz val="12"/>
      <name val="돋움체"/>
      <family val="3"/>
      <charset val="129"/>
    </font>
    <font>
      <sz val="12"/>
      <name val="VNtimes new roman"/>
      <family val="2"/>
    </font>
    <font>
      <sz val="10"/>
      <name val="Arial"/>
      <family val="2"/>
    </font>
    <font>
      <sz val="10"/>
      <name val="?? ??"/>
      <family val="1"/>
      <charset val="136"/>
    </font>
    <font>
      <sz val="10"/>
      <name val="VNI-Times"/>
    </font>
    <font>
      <sz val="16"/>
      <name val="AngsanaUPC"/>
      <family val="3"/>
    </font>
    <font>
      <sz val="9"/>
      <name val="Arial"/>
      <family val="2"/>
    </font>
    <font>
      <sz val="11"/>
      <name val="??"/>
      <family val="3"/>
      <charset val="129"/>
    </font>
    <font>
      <sz val="12"/>
      <name val="Courier"/>
      <family val="3"/>
    </font>
    <font>
      <sz val="12"/>
      <name val="???"/>
      <family val="1"/>
    </font>
    <font>
      <sz val="12"/>
      <name val="|??¢¥¢¬¨Ï"/>
      <family val="1"/>
      <charset val="129"/>
    </font>
    <font>
      <sz val="10"/>
      <name val=".VnTime"/>
      <family val="2"/>
    </font>
    <font>
      <sz val="10"/>
      <name val="Helv"/>
      <family val="2"/>
    </font>
    <font>
      <sz val="10"/>
      <name val="VNI-Helve"/>
    </font>
    <font>
      <b/>
      <u/>
      <sz val="14"/>
      <color indexed="8"/>
      <name val=".VnBook-AntiquaH"/>
      <family val="2"/>
    </font>
    <font>
      <b/>
      <sz val="10"/>
      <name val=".VnTimeH"/>
      <family val="2"/>
    </font>
    <font>
      <sz val="10"/>
      <name val="VnTimes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2"/>
      <name val=".VnTime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name val="µ¸¿ò"/>
      <charset val="129"/>
    </font>
    <font>
      <sz val="10"/>
      <name val="Helv"/>
    </font>
    <font>
      <b/>
      <sz val="10"/>
      <name val="Helv"/>
    </font>
    <font>
      <sz val="11"/>
      <name val="VNbook-Antiqua"/>
      <family val="2"/>
    </font>
    <font>
      <sz val="10"/>
      <name val="VNI-Aptima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11"/>
      <name val="VNtimes new roman"/>
      <family val="2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Helv"/>
    </font>
    <font>
      <b/>
      <sz val="12"/>
      <name val="Arial"/>
      <family val="2"/>
    </font>
    <font>
      <b/>
      <sz val="10"/>
      <name val=".VnTime"/>
      <family val="2"/>
    </font>
    <font>
      <b/>
      <sz val="14"/>
      <name val=".VnTimeH"/>
      <family val="2"/>
    </font>
    <font>
      <b/>
      <sz val="11"/>
      <name val="Helv"/>
    </font>
    <font>
      <sz val="10"/>
      <name val=".VnAvant"/>
      <family val="2"/>
    </font>
    <font>
      <sz val="12"/>
      <name val="Arial"/>
      <family val="2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2"/>
      <name val="바탕체"/>
      <family val="1"/>
      <charset val="129"/>
    </font>
    <font>
      <sz val="14"/>
      <name val="System"/>
      <family val="2"/>
    </font>
    <font>
      <sz val="11"/>
      <name val="–¾’©"/>
      <family val="1"/>
      <charset val="128"/>
    </font>
    <font>
      <b/>
      <sz val="11"/>
      <name val="Arial"/>
      <family val="2"/>
    </font>
    <font>
      <sz val="12"/>
      <color indexed="8"/>
      <name val="Times New Roman"/>
      <family val="1"/>
    </font>
    <font>
      <sz val="12"/>
      <name val="Helv"/>
      <family val="2"/>
    </font>
    <font>
      <b/>
      <sz val="10"/>
      <name val="MS Sans Serif"/>
      <family val="2"/>
    </font>
    <font>
      <sz val="13"/>
      <name val=".VnTime"/>
      <family val="2"/>
    </font>
    <font>
      <sz val="8"/>
      <name val=".VnHelvetIns"/>
      <family val="2"/>
    </font>
    <font>
      <sz val="12"/>
      <name val="VNTime"/>
    </font>
    <font>
      <b/>
      <sz val="13"/>
      <color indexed="8"/>
      <name val=".VnTimeH"/>
      <family val="2"/>
    </font>
    <font>
      <sz val="8"/>
      <name val="VNI-Helve"/>
    </font>
    <font>
      <sz val="10"/>
      <name val="VNtimes new roman"/>
      <family val="2"/>
    </font>
    <font>
      <sz val="10"/>
      <color indexed="8"/>
      <name val="MS Sans Serif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굴림체"/>
      <family val="3"/>
      <charset val="129"/>
    </font>
    <font>
      <sz val="10"/>
      <name val=".VnArial"/>
      <family val="1"/>
    </font>
    <font>
      <sz val="10"/>
      <name val="Cambria"/>
      <family val="1"/>
      <scheme val="major"/>
    </font>
    <font>
      <sz val="16"/>
      <name val="Cambria"/>
      <family val="1"/>
      <scheme val="major"/>
    </font>
    <font>
      <b/>
      <sz val="10"/>
      <name val="Cambria"/>
      <family val="1"/>
      <scheme val="major"/>
    </font>
    <font>
      <b/>
      <sz val="9"/>
      <name val="Arial"/>
      <family val="2"/>
    </font>
    <font>
      <u/>
      <sz val="9"/>
      <color rgb="FF0000FF"/>
      <name val="Arial"/>
      <family val="2"/>
    </font>
    <font>
      <sz val="9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8080"/>
      <name val="Arial"/>
      <family val="2"/>
    </font>
    <font>
      <b/>
      <sz val="8.5"/>
      <color rgb="FF000000"/>
      <name val="Tahoma"/>
      <family val="2"/>
    </font>
    <font>
      <sz val="8.5"/>
      <color rgb="FF000000"/>
      <name val="Tahoma"/>
      <family val="2"/>
    </font>
    <font>
      <sz val="10"/>
      <color rgb="FFFF0000"/>
      <name val="Cambria"/>
      <family val="1"/>
      <scheme val="major"/>
    </font>
    <font>
      <b/>
      <sz val="10"/>
      <color rgb="FFFF0000"/>
      <name val="Cambria"/>
      <family val="1"/>
      <scheme val="major"/>
    </font>
    <font>
      <b/>
      <sz val="20"/>
      <color theme="1"/>
      <name val="Tahoma"/>
      <family val="2"/>
    </font>
    <font>
      <b/>
      <sz val="14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3"/>
      <color theme="1"/>
      <name val="Tahoma"/>
      <family val="2"/>
    </font>
    <font>
      <sz val="13"/>
      <color theme="1"/>
      <name val="Calibri"/>
      <family val="2"/>
      <scheme val="minor"/>
    </font>
    <font>
      <sz val="13"/>
      <name val="Tahoma"/>
      <family val="2"/>
    </font>
    <font>
      <sz val="13"/>
      <color rgb="FFFF0000"/>
      <name val="Tahoma"/>
      <family val="2"/>
    </font>
    <font>
      <sz val="13"/>
      <color rgb="FFFF0000"/>
      <name val="Calibri"/>
      <family val="2"/>
      <scheme val="minor"/>
    </font>
    <font>
      <sz val="12"/>
      <color theme="1"/>
      <name val="Tahoma"/>
      <family val="2"/>
    </font>
    <font>
      <b/>
      <sz val="13"/>
      <color theme="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0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082">
    <xf numFmtId="234" fontId="0" fillId="0" borderId="0"/>
    <xf numFmtId="234" fontId="5" fillId="0" borderId="0"/>
    <xf numFmtId="165" fontId="7" fillId="0" borderId="0" applyFont="0" applyFill="0" applyBorder="0" applyAlignment="0" applyProtection="0"/>
    <xf numFmtId="3" fontId="8" fillId="0" borderId="1"/>
    <xf numFmtId="166" fontId="9" fillId="0" borderId="10" applyFont="0" applyBorder="0"/>
    <xf numFmtId="166" fontId="9" fillId="0" borderId="10" applyFont="0" applyBorder="0"/>
    <xf numFmtId="164" fontId="9" fillId="0" borderId="10" applyFont="0" applyBorder="0"/>
    <xf numFmtId="164" fontId="9" fillId="0" borderId="10" applyFont="0" applyBorder="0"/>
    <xf numFmtId="167" fontId="10" fillId="0" borderId="0" applyFont="0" applyFill="0" applyBorder="0" applyAlignment="0" applyProtection="0"/>
    <xf numFmtId="234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234" fontId="10" fillId="0" borderId="0" applyNumberFormat="0" applyFill="0" applyBorder="0" applyAlignment="0" applyProtection="0"/>
    <xf numFmtId="169" fontId="12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234" fontId="13" fillId="0" borderId="0"/>
    <xf numFmtId="171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6" fontId="16" fillId="0" borderId="0" applyFont="0" applyFill="0" applyBorder="0" applyAlignment="0" applyProtection="0"/>
    <xf numFmtId="234" fontId="17" fillId="0" borderId="0" applyFont="0" applyFill="0" applyBorder="0" applyAlignment="0" applyProtection="0"/>
    <xf numFmtId="234" fontId="10" fillId="0" borderId="0" applyFont="0" applyFill="0" applyBorder="0" applyAlignment="0" applyProtection="0"/>
    <xf numFmtId="234" fontId="10" fillId="0" borderId="0" applyFont="0" applyFill="0" applyBorder="0" applyAlignment="0" applyProtection="0"/>
    <xf numFmtId="234" fontId="18" fillId="0" borderId="0"/>
    <xf numFmtId="234" fontId="10" fillId="0" borderId="0" applyNumberFormat="0" applyFill="0" applyBorder="0" applyAlignment="0" applyProtection="0"/>
    <xf numFmtId="172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12" fillId="0" borderId="0" applyFont="0" applyFill="0" applyBorder="0" applyAlignment="0" applyProtection="0"/>
    <xf numFmtId="234" fontId="19" fillId="0" borderId="0" applyNumberFormat="0" applyFill="0" applyBorder="0" applyAlignment="0" applyProtection="0"/>
    <xf numFmtId="234" fontId="19" fillId="0" borderId="0" applyNumberFormat="0" applyFill="0" applyBorder="0" applyAlignment="0" applyProtection="0"/>
    <xf numFmtId="234" fontId="19" fillId="0" borderId="0" applyNumberFormat="0" applyFill="0" applyBorder="0" applyAlignment="0" applyProtection="0"/>
    <xf numFmtId="176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4" fontId="7" fillId="0" borderId="0" applyFont="0" applyFill="0" applyBorder="0" applyAlignment="0" applyProtection="0"/>
    <xf numFmtId="42" fontId="12" fillId="0" borderId="0" applyFont="0" applyFill="0" applyBorder="0" applyAlignment="0" applyProtection="0"/>
    <xf numFmtId="174" fontId="7" fillId="0" borderId="0" applyFont="0" applyFill="0" applyBorder="0" applyAlignment="0" applyProtection="0"/>
    <xf numFmtId="42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234" fontId="20" fillId="0" borderId="0"/>
    <xf numFmtId="175" fontId="12" fillId="0" borderId="0" applyFont="0" applyFill="0" applyBorder="0" applyAlignment="0" applyProtection="0"/>
    <xf numFmtId="177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81" fontId="21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3" fontId="21" fillId="0" borderId="0" applyFont="0" applyFill="0" applyBorder="0" applyAlignment="0" applyProtection="0"/>
    <xf numFmtId="182" fontId="7" fillId="0" borderId="0" applyFont="0" applyFill="0" applyBorder="0" applyAlignment="0" applyProtection="0"/>
    <xf numFmtId="181" fontId="21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12" fillId="0" borderId="0" applyFont="0" applyFill="0" applyBorder="0" applyAlignment="0" applyProtection="0"/>
    <xf numFmtId="184" fontId="7" fillId="0" borderId="0" applyFont="0" applyFill="0" applyBorder="0" applyAlignment="0" applyProtection="0"/>
    <xf numFmtId="184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71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195" fontId="12" fillId="0" borderId="0" applyFont="0" applyFill="0" applyBorder="0" applyAlignment="0" applyProtection="0"/>
    <xf numFmtId="185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171" fontId="21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5" fontId="7" fillId="0" borderId="0" applyFont="0" applyFill="0" applyBorder="0" applyAlignment="0" applyProtection="0"/>
    <xf numFmtId="173" fontId="12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5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97" fontId="3" fillId="0" borderId="0" applyFont="0" applyFill="0" applyBorder="0" applyAlignment="0" applyProtection="0"/>
    <xf numFmtId="199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1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3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171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1" fontId="7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71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195" fontId="12" fillId="0" borderId="0" applyFont="0" applyFill="0" applyBorder="0" applyAlignment="0" applyProtection="0"/>
    <xf numFmtId="185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171" fontId="21" fillId="0" borderId="0" applyFont="0" applyFill="0" applyBorder="0" applyAlignment="0" applyProtection="0"/>
    <xf numFmtId="190" fontId="12" fillId="0" borderId="0" applyFont="0" applyFill="0" applyBorder="0" applyAlignment="0" applyProtection="0"/>
    <xf numFmtId="184" fontId="7" fillId="0" borderId="0" applyFont="0" applyFill="0" applyBorder="0" applyAlignment="0" applyProtection="0"/>
    <xf numFmtId="184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08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3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0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180" fontId="21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97" fontId="3" fillId="0" borderId="0" applyFont="0" applyFill="0" applyBorder="0" applyAlignment="0" applyProtection="0"/>
    <xf numFmtId="199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1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3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171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84" fontId="7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08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3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0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180" fontId="21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71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195" fontId="12" fillId="0" borderId="0" applyFont="0" applyFill="0" applyBorder="0" applyAlignment="0" applyProtection="0"/>
    <xf numFmtId="185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171" fontId="21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81" fontId="21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3" fontId="21" fillId="0" borderId="0" applyFont="0" applyFill="0" applyBorder="0" applyAlignment="0" applyProtection="0"/>
    <xf numFmtId="182" fontId="7" fillId="0" borderId="0" applyFont="0" applyFill="0" applyBorder="0" applyAlignment="0" applyProtection="0"/>
    <xf numFmtId="181" fontId="21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84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2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97" fontId="3" fillId="0" borderId="0" applyFont="0" applyFill="0" applyBorder="0" applyAlignment="0" applyProtection="0"/>
    <xf numFmtId="199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1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3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171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196" fontId="7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08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3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0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180" fontId="21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71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195" fontId="12" fillId="0" borderId="0" applyFont="0" applyFill="0" applyBorder="0" applyAlignment="0" applyProtection="0"/>
    <xf numFmtId="185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171" fontId="21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77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81" fontId="21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3" fontId="21" fillId="0" borderId="0" applyFont="0" applyFill="0" applyBorder="0" applyAlignment="0" applyProtection="0"/>
    <xf numFmtId="182" fontId="7" fillId="0" borderId="0" applyFont="0" applyFill="0" applyBorder="0" applyAlignment="0" applyProtection="0"/>
    <xf numFmtId="181" fontId="21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84" fontId="7" fillId="0" borderId="0" applyFont="0" applyFill="0" applyBorder="0" applyAlignment="0" applyProtection="0"/>
    <xf numFmtId="184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2" fontId="12" fillId="0" borderId="0" applyFont="0" applyFill="0" applyBorder="0" applyAlignment="0" applyProtection="0"/>
    <xf numFmtId="234" fontId="5" fillId="0" borderId="0"/>
    <xf numFmtId="234" fontId="5" fillId="0" borderId="0"/>
    <xf numFmtId="165" fontId="12" fillId="0" borderId="0" applyFont="0" applyFill="0" applyBorder="0" applyAlignment="0" applyProtection="0"/>
    <xf numFmtId="234" fontId="10" fillId="0" borderId="0"/>
    <xf numFmtId="234" fontId="10" fillId="0" borderId="0"/>
    <xf numFmtId="3" fontId="8" fillId="0" borderId="1"/>
    <xf numFmtId="3" fontId="8" fillId="0" borderId="1"/>
    <xf numFmtId="234" fontId="22" fillId="2" borderId="0"/>
    <xf numFmtId="234" fontId="22" fillId="2" borderId="0"/>
    <xf numFmtId="234" fontId="23" fillId="0" borderId="3" applyFont="0" applyAlignment="0">
      <alignment horizontal="left"/>
    </xf>
    <xf numFmtId="234" fontId="24" fillId="0" borderId="0"/>
    <xf numFmtId="9" fontId="25" fillId="0" borderId="0" applyBorder="0" applyAlignment="0" applyProtection="0"/>
    <xf numFmtId="234" fontId="26" fillId="2" borderId="0"/>
    <xf numFmtId="234" fontId="27" fillId="0" borderId="0"/>
    <xf numFmtId="234" fontId="28" fillId="2" borderId="0"/>
    <xf numFmtId="234" fontId="29" fillId="0" borderId="0">
      <alignment wrapText="1"/>
    </xf>
    <xf numFmtId="216" fontId="3" fillId="0" borderId="0" applyFont="0" applyFill="0" applyBorder="0" applyAlignment="0" applyProtection="0"/>
    <xf numFmtId="234" fontId="30" fillId="0" borderId="0" applyFont="0" applyFill="0" applyBorder="0" applyAlignment="0" applyProtection="0"/>
    <xf numFmtId="217" fontId="3" fillId="0" borderId="0" applyFont="0" applyFill="0" applyBorder="0" applyAlignment="0" applyProtection="0"/>
    <xf numFmtId="218" fontId="3" fillId="0" borderId="0" applyFont="0" applyFill="0" applyBorder="0" applyAlignment="0" applyProtection="0"/>
    <xf numFmtId="234" fontId="30" fillId="0" borderId="0" applyFont="0" applyFill="0" applyBorder="0" applyAlignment="0" applyProtection="0"/>
    <xf numFmtId="219" fontId="3" fillId="0" borderId="0" applyFont="0" applyFill="0" applyBorder="0" applyAlignment="0" applyProtection="0"/>
    <xf numFmtId="208" fontId="31" fillId="0" borderId="0" applyFont="0" applyFill="0" applyBorder="0" applyAlignment="0" applyProtection="0"/>
    <xf numFmtId="234" fontId="30" fillId="0" borderId="0" applyFont="0" applyFill="0" applyBorder="0" applyAlignment="0" applyProtection="0"/>
    <xf numFmtId="207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234" fontId="30" fillId="0" borderId="0" applyFont="0" applyFill="0" applyBorder="0" applyAlignment="0" applyProtection="0"/>
    <xf numFmtId="220" fontId="3" fillId="0" borderId="0" applyFont="0" applyFill="0" applyBorder="0" applyAlignment="0" applyProtection="0"/>
    <xf numFmtId="177" fontId="7" fillId="0" borderId="0" applyFont="0" applyFill="0" applyBorder="0" applyAlignment="0" applyProtection="0"/>
    <xf numFmtId="234" fontId="30" fillId="0" borderId="0"/>
    <xf numFmtId="234" fontId="4" fillId="0" borderId="0"/>
    <xf numFmtId="234" fontId="30" fillId="0" borderId="0"/>
    <xf numFmtId="234" fontId="32" fillId="0" borderId="0"/>
    <xf numFmtId="234" fontId="3" fillId="0" borderId="0" applyFill="0" applyBorder="0" applyAlignment="0"/>
    <xf numFmtId="221" fontId="33" fillId="0" borderId="0" applyFill="0" applyBorder="0" applyAlignment="0"/>
    <xf numFmtId="222" fontId="33" fillId="0" borderId="0" applyFill="0" applyBorder="0" applyAlignment="0"/>
    <xf numFmtId="223" fontId="33" fillId="0" borderId="0" applyFill="0" applyBorder="0" applyAlignment="0"/>
    <xf numFmtId="224" fontId="3" fillId="0" borderId="0" applyFill="0" applyBorder="0" applyAlignment="0"/>
    <xf numFmtId="225" fontId="33" fillId="0" borderId="0" applyFill="0" applyBorder="0" applyAlignment="0"/>
    <xf numFmtId="226" fontId="33" fillId="0" borderId="0" applyFill="0" applyBorder="0" applyAlignment="0"/>
    <xf numFmtId="221" fontId="33" fillId="0" borderId="0" applyFill="0" applyBorder="0" applyAlignment="0"/>
    <xf numFmtId="234" fontId="34" fillId="0" borderId="0"/>
    <xf numFmtId="197" fontId="12" fillId="0" borderId="0" applyFont="0" applyFill="0" applyBorder="0" applyAlignment="0" applyProtection="0"/>
    <xf numFmtId="4" fontId="35" fillId="0" borderId="0" applyAlignment="0"/>
    <xf numFmtId="1" fontId="36" fillId="0" borderId="6" applyBorder="0"/>
    <xf numFmtId="225" fontId="33" fillId="0" borderId="0" applyFont="0" applyFill="0" applyBorder="0" applyAlignment="0" applyProtection="0"/>
    <xf numFmtId="227" fontId="5" fillId="0" borderId="0"/>
    <xf numFmtId="3" fontId="10" fillId="0" borderId="0" applyFont="0" applyFill="0" applyBorder="0" applyAlignment="0" applyProtection="0"/>
    <xf numFmtId="221" fontId="33" fillId="0" borderId="0" applyFont="0" applyFill="0" applyBorder="0" applyAlignment="0" applyProtection="0"/>
    <xf numFmtId="228" fontId="10" fillId="0" borderId="0" applyFont="0" applyFill="0" applyBorder="0" applyAlignment="0" applyProtection="0"/>
    <xf numFmtId="229" fontId="5" fillId="0" borderId="0"/>
    <xf numFmtId="234" fontId="10" fillId="0" borderId="0" applyFont="0" applyFill="0" applyBorder="0" applyAlignment="0" applyProtection="0"/>
    <xf numFmtId="14" fontId="37" fillId="0" borderId="0" applyFill="0" applyBorder="0" applyAlignment="0"/>
    <xf numFmtId="234" fontId="38" fillId="0" borderId="0">
      <protection locked="0"/>
    </xf>
    <xf numFmtId="230" fontId="3" fillId="0" borderId="11">
      <alignment vertical="center"/>
    </xf>
    <xf numFmtId="231" fontId="3" fillId="0" borderId="0" applyFont="0" applyFill="0" applyBorder="0" applyAlignment="0" applyProtection="0"/>
    <xf numFmtId="232" fontId="3" fillId="0" borderId="0" applyFont="0" applyFill="0" applyBorder="0" applyAlignment="0" applyProtection="0"/>
    <xf numFmtId="233" fontId="5" fillId="0" borderId="0"/>
    <xf numFmtId="234" fontId="39" fillId="0" borderId="0">
      <alignment vertical="top" wrapText="1"/>
    </xf>
    <xf numFmtId="225" fontId="33" fillId="0" borderId="0" applyFill="0" applyBorder="0" applyAlignment="0"/>
    <xf numFmtId="221" fontId="33" fillId="0" borderId="0" applyFill="0" applyBorder="0" applyAlignment="0"/>
    <xf numFmtId="225" fontId="33" fillId="0" borderId="0" applyFill="0" applyBorder="0" applyAlignment="0"/>
    <xf numFmtId="226" fontId="33" fillId="0" borderId="0" applyFill="0" applyBorder="0" applyAlignment="0"/>
    <xf numFmtId="221" fontId="33" fillId="0" borderId="0" applyFill="0" applyBorder="0" applyAlignment="0"/>
    <xf numFmtId="234" fontId="3" fillId="0" borderId="0" applyFont="0" applyFill="0" applyBorder="0" applyAlignment="0" applyProtection="0"/>
    <xf numFmtId="2" fontId="10" fillId="0" borderId="0" applyFont="0" applyFill="0" applyBorder="0" applyAlignment="0" applyProtection="0"/>
    <xf numFmtId="38" fontId="40" fillId="3" borderId="0" applyNumberFormat="0" applyBorder="0" applyAlignment="0" applyProtection="0"/>
    <xf numFmtId="234" fontId="41" fillId="0" borderId="0" applyNumberFormat="0" applyFont="0" applyBorder="0" applyAlignment="0">
      <alignment horizontal="left" vertical="center"/>
    </xf>
    <xf numFmtId="234" fontId="42" fillId="0" borderId="0">
      <alignment horizontal="left"/>
    </xf>
    <xf numFmtId="234" fontId="43" fillId="0" borderId="12" applyNumberFormat="0" applyAlignment="0" applyProtection="0">
      <alignment horizontal="left" vertical="center"/>
    </xf>
    <xf numFmtId="234" fontId="43" fillId="0" borderId="4">
      <alignment horizontal="left" vertical="center"/>
    </xf>
    <xf numFmtId="235" fontId="7" fillId="0" borderId="0">
      <protection locked="0"/>
    </xf>
    <xf numFmtId="235" fontId="7" fillId="0" borderId="0">
      <protection locked="0"/>
    </xf>
    <xf numFmtId="236" fontId="44" fillId="4" borderId="1" applyNumberFormat="0" applyAlignment="0">
      <alignment horizontal="left" vertical="top"/>
    </xf>
    <xf numFmtId="49" fontId="45" fillId="0" borderId="1">
      <alignment vertical="center"/>
    </xf>
    <xf numFmtId="210" fontId="12" fillId="0" borderId="0" applyFont="0" applyFill="0" applyBorder="0" applyAlignment="0" applyProtection="0"/>
    <xf numFmtId="10" fontId="40" fillId="3" borderId="1" applyNumberFormat="0" applyBorder="0" applyAlignment="0" applyProtection="0"/>
    <xf numFmtId="234" fontId="6" fillId="0" borderId="13">
      <alignment horizontal="centerContinuous"/>
    </xf>
    <xf numFmtId="234" fontId="5" fillId="0" borderId="0"/>
    <xf numFmtId="234" fontId="5" fillId="0" borderId="0"/>
    <xf numFmtId="225" fontId="33" fillId="0" borderId="0" applyFill="0" applyBorder="0" applyAlignment="0"/>
    <xf numFmtId="221" fontId="33" fillId="0" borderId="0" applyFill="0" applyBorder="0" applyAlignment="0"/>
    <xf numFmtId="225" fontId="33" fillId="0" borderId="0" applyFill="0" applyBorder="0" applyAlignment="0"/>
    <xf numFmtId="226" fontId="33" fillId="0" borderId="0" applyFill="0" applyBorder="0" applyAlignment="0"/>
    <xf numFmtId="221" fontId="33" fillId="0" borderId="0" applyFill="0" applyBorder="0" applyAlignment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234" fontId="46" fillId="0" borderId="14"/>
    <xf numFmtId="237" fontId="47" fillId="0" borderId="8"/>
    <xf numFmtId="238" fontId="5" fillId="0" borderId="0" applyFont="0" applyFill="0" applyBorder="0" applyAlignment="0" applyProtection="0"/>
    <xf numFmtId="239" fontId="5" fillId="0" borderId="0" applyFont="0" applyFill="0" applyBorder="0" applyAlignment="0" applyProtection="0"/>
    <xf numFmtId="240" fontId="5" fillId="0" borderId="0" applyFont="0" applyFill="0" applyBorder="0" applyAlignment="0" applyProtection="0"/>
    <xf numFmtId="241" fontId="5" fillId="0" borderId="0" applyFont="0" applyFill="0" applyBorder="0" applyAlignment="0" applyProtection="0"/>
    <xf numFmtId="234" fontId="48" fillId="0" borderId="0" applyNumberFormat="0" applyFont="0" applyFill="0" applyAlignment="0"/>
    <xf numFmtId="234" fontId="4" fillId="0" borderId="0"/>
    <xf numFmtId="37" fontId="49" fillId="0" borderId="0"/>
    <xf numFmtId="234" fontId="50" fillId="0" borderId="1" applyNumberFormat="0" applyFont="0" applyFill="0" applyBorder="0" applyAlignment="0">
      <alignment horizontal="center"/>
    </xf>
    <xf numFmtId="242" fontId="51" fillId="0" borderId="0"/>
    <xf numFmtId="234" fontId="52" fillId="0" borderId="0"/>
    <xf numFmtId="234" fontId="27" fillId="0" borderId="0"/>
    <xf numFmtId="3" fontId="53" fillId="0" borderId="0" applyFont="0" applyFill="0" applyBorder="0" applyAlignment="0" applyProtection="0"/>
    <xf numFmtId="171" fontId="54" fillId="0" borderId="0" applyFont="0" applyFill="0" applyBorder="0" applyAlignment="0" applyProtection="0"/>
    <xf numFmtId="234" fontId="55" fillId="0" borderId="0" applyNumberFormat="0" applyFill="0" applyBorder="0" applyAlignment="0" applyProtection="0"/>
    <xf numFmtId="234" fontId="10" fillId="0" borderId="0" applyFont="0" applyFill="0" applyBorder="0" applyAlignment="0" applyProtection="0"/>
    <xf numFmtId="234" fontId="4" fillId="0" borderId="0"/>
    <xf numFmtId="234" fontId="56" fillId="3" borderId="0"/>
    <xf numFmtId="224" fontId="3" fillId="0" borderId="0" applyFont="0" applyFill="0" applyBorder="0" applyAlignment="0" applyProtection="0"/>
    <xf numFmtId="243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225" fontId="33" fillId="0" borderId="0" applyFill="0" applyBorder="0" applyAlignment="0"/>
    <xf numFmtId="221" fontId="33" fillId="0" borderId="0" applyFill="0" applyBorder="0" applyAlignment="0"/>
    <xf numFmtId="225" fontId="33" fillId="0" borderId="0" applyFill="0" applyBorder="0" applyAlignment="0"/>
    <xf numFmtId="226" fontId="33" fillId="0" borderId="0" applyFill="0" applyBorder="0" applyAlignment="0"/>
    <xf numFmtId="221" fontId="33" fillId="0" borderId="0" applyFill="0" applyBorder="0" applyAlignment="0"/>
    <xf numFmtId="234" fontId="57" fillId="0" borderId="0"/>
    <xf numFmtId="234" fontId="5" fillId="0" borderId="0" applyNumberFormat="0" applyFont="0" applyFill="0" applyBorder="0" applyAlignment="0" applyProtection="0">
      <alignment horizontal="left"/>
    </xf>
    <xf numFmtId="234" fontId="58" fillId="0" borderId="14">
      <alignment horizontal="center"/>
    </xf>
    <xf numFmtId="210" fontId="12" fillId="0" borderId="0" applyFont="0" applyFill="0" applyBorder="0" applyAlignment="0" applyProtection="0"/>
    <xf numFmtId="234" fontId="3" fillId="0" borderId="0"/>
    <xf numFmtId="175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0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180" fontId="21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176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7" fillId="0" borderId="0" applyFont="0" applyFill="0" applyBorder="0" applyAlignment="0" applyProtection="0"/>
    <xf numFmtId="208" fontId="12" fillId="0" borderId="0" applyFont="0" applyFill="0" applyBorder="0" applyAlignment="0" applyProtection="0"/>
    <xf numFmtId="19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97" fontId="3" fillId="0" borderId="0" applyFont="0" applyFill="0" applyBorder="0" applyAlignment="0" applyProtection="0"/>
    <xf numFmtId="199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1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3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7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171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3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0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08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0" fontId="21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3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34" fontId="46" fillId="0" borderId="0"/>
    <xf numFmtId="244" fontId="59" fillId="0" borderId="2">
      <alignment horizontal="right" vertical="center"/>
    </xf>
    <xf numFmtId="245" fontId="59" fillId="0" borderId="2">
      <alignment horizontal="right" vertical="center"/>
    </xf>
    <xf numFmtId="245" fontId="59" fillId="0" borderId="2">
      <alignment horizontal="right" vertical="center"/>
    </xf>
    <xf numFmtId="245" fontId="59" fillId="0" borderId="2">
      <alignment horizontal="right" vertical="center"/>
    </xf>
    <xf numFmtId="245" fontId="59" fillId="0" borderId="2">
      <alignment horizontal="right" vertical="center"/>
    </xf>
    <xf numFmtId="244" fontId="59" fillId="0" borderId="2">
      <alignment horizontal="right" vertical="center"/>
    </xf>
    <xf numFmtId="245" fontId="59" fillId="0" borderId="2">
      <alignment horizontal="right" vertical="center"/>
    </xf>
    <xf numFmtId="246" fontId="27" fillId="0" borderId="2">
      <alignment horizontal="right" vertical="center"/>
    </xf>
    <xf numFmtId="246" fontId="27" fillId="0" borderId="2">
      <alignment horizontal="right" vertical="center"/>
    </xf>
    <xf numFmtId="246" fontId="27" fillId="0" borderId="2">
      <alignment horizontal="right" vertical="center"/>
    </xf>
    <xf numFmtId="245" fontId="59" fillId="0" borderId="2">
      <alignment horizontal="right" vertical="center"/>
    </xf>
    <xf numFmtId="234" fontId="60" fillId="0" borderId="0">
      <alignment horizontal="center" vertical="center" wrapText="1"/>
    </xf>
    <xf numFmtId="49" fontId="37" fillId="0" borderId="0" applyFill="0" applyBorder="0" applyAlignment="0"/>
    <xf numFmtId="247" fontId="3" fillId="0" borderId="0" applyFill="0" applyBorder="0" applyAlignment="0"/>
    <xf numFmtId="248" fontId="3" fillId="0" borderId="0" applyFill="0" applyBorder="0" applyAlignment="0"/>
    <xf numFmtId="198" fontId="59" fillId="0" borderId="2">
      <alignment horizontal="center"/>
    </xf>
    <xf numFmtId="249" fontId="21" fillId="0" borderId="0" applyNumberFormat="0" applyFont="0" applyFill="0" applyBorder="0" applyAlignment="0">
      <alignment horizontal="centerContinuous"/>
    </xf>
    <xf numFmtId="234" fontId="61" fillId="0" borderId="15"/>
    <xf numFmtId="234" fontId="55" fillId="0" borderId="0" applyNumberFormat="0" applyFill="0" applyBorder="0" applyAlignment="0" applyProtection="0"/>
    <xf numFmtId="3" fontId="62" fillId="0" borderId="9" applyNumberFormat="0" applyBorder="0" applyAlignment="0"/>
    <xf numFmtId="248" fontId="59" fillId="0" borderId="0"/>
    <xf numFmtId="250" fontId="59" fillId="0" borderId="1"/>
    <xf numFmtId="234" fontId="63" fillId="0" borderId="0"/>
    <xf numFmtId="234" fontId="64" fillId="0" borderId="0"/>
    <xf numFmtId="234" fontId="65" fillId="0" borderId="0"/>
    <xf numFmtId="234" fontId="64" fillId="0" borderId="0"/>
    <xf numFmtId="236" fontId="66" fillId="5" borderId="5">
      <alignment vertical="top"/>
    </xf>
    <xf numFmtId="234" fontId="67" fillId="6" borderId="1">
      <alignment horizontal="left" vertical="center"/>
    </xf>
    <xf numFmtId="251" fontId="68" fillId="7" borderId="5"/>
    <xf numFmtId="236" fontId="44" fillId="0" borderId="5">
      <alignment horizontal="left" vertical="top"/>
    </xf>
    <xf numFmtId="234" fontId="69" fillId="8" borderId="0">
      <alignment horizontal="left" vertical="center"/>
    </xf>
    <xf numFmtId="236" fontId="19" fillId="0" borderId="7">
      <alignment horizontal="left" vertical="top"/>
    </xf>
    <xf numFmtId="234" fontId="70" fillId="0" borderId="7">
      <alignment horizontal="left" vertical="center"/>
    </xf>
    <xf numFmtId="252" fontId="3" fillId="0" borderId="0" applyFont="0" applyFill="0" applyBorder="0" applyAlignment="0" applyProtection="0"/>
    <xf numFmtId="253" fontId="3" fillId="0" borderId="0" applyFont="0" applyFill="0" applyBorder="0" applyAlignment="0" applyProtection="0"/>
    <xf numFmtId="234" fontId="71" fillId="0" borderId="0" applyNumberFormat="0" applyFill="0" applyBorder="0" applyAlignment="0" applyProtection="0"/>
    <xf numFmtId="175" fontId="13" fillId="0" borderId="0" applyFont="0" applyFill="0" applyBorder="0" applyAlignment="0" applyProtection="0"/>
    <xf numFmtId="254" fontId="13" fillId="0" borderId="0" applyFont="0" applyFill="0" applyBorder="0" applyAlignment="0" applyProtection="0"/>
    <xf numFmtId="234" fontId="13" fillId="0" borderId="0"/>
    <xf numFmtId="234" fontId="72" fillId="0" borderId="0" applyFont="0" applyFill="0" applyBorder="0" applyAlignment="0" applyProtection="0"/>
    <xf numFmtId="234" fontId="72" fillId="0" borderId="0" applyFont="0" applyFill="0" applyBorder="0" applyAlignment="0" applyProtection="0"/>
    <xf numFmtId="234" fontId="73" fillId="0" borderId="0">
      <alignment vertical="center"/>
    </xf>
    <xf numFmtId="40" fontId="74" fillId="0" borderId="0" applyFont="0" applyFill="0" applyBorder="0" applyAlignment="0" applyProtection="0"/>
    <xf numFmtId="38" fontId="74" fillId="0" borderId="0" applyFont="0" applyFill="0" applyBorder="0" applyAlignment="0" applyProtection="0"/>
    <xf numFmtId="234" fontId="74" fillId="0" borderId="0" applyFont="0" applyFill="0" applyBorder="0" applyAlignment="0" applyProtection="0"/>
    <xf numFmtId="234" fontId="74" fillId="0" borderId="0" applyFont="0" applyFill="0" applyBorder="0" applyAlignment="0" applyProtection="0"/>
    <xf numFmtId="9" fontId="75" fillId="0" borderId="0" applyFont="0" applyFill="0" applyBorder="0" applyAlignment="0" applyProtection="0"/>
    <xf numFmtId="234" fontId="76" fillId="0" borderId="0"/>
    <xf numFmtId="207" fontId="52" fillId="0" borderId="0" applyFont="0" applyFill="0" applyBorder="0" applyAlignment="0" applyProtection="0"/>
    <xf numFmtId="234" fontId="77" fillId="0" borderId="16"/>
    <xf numFmtId="234" fontId="20" fillId="0" borderId="0"/>
    <xf numFmtId="234" fontId="20" fillId="0" borderId="0"/>
    <xf numFmtId="234" fontId="20" fillId="0" borderId="0"/>
    <xf numFmtId="234" fontId="20" fillId="0" borderId="0"/>
    <xf numFmtId="234" fontId="20" fillId="0" borderId="0"/>
    <xf numFmtId="234" fontId="20" fillId="0" borderId="0"/>
    <xf numFmtId="234" fontId="20" fillId="0" borderId="0"/>
    <xf numFmtId="234" fontId="20" fillId="0" borderId="0"/>
    <xf numFmtId="234" fontId="52" fillId="0" borderId="0" applyFont="0" applyFill="0" applyBorder="0" applyAlignment="0" applyProtection="0"/>
    <xf numFmtId="234" fontId="52" fillId="0" borderId="0" applyFont="0" applyFill="0" applyBorder="0" applyAlignment="0" applyProtection="0"/>
    <xf numFmtId="255" fontId="52" fillId="0" borderId="0" applyFont="0" applyFill="0" applyBorder="0" applyAlignment="0" applyProtection="0"/>
    <xf numFmtId="256" fontId="52" fillId="0" borderId="0" applyFont="0" applyFill="0" applyBorder="0" applyAlignment="0" applyProtection="0"/>
    <xf numFmtId="234" fontId="78" fillId="0" borderId="0"/>
    <xf numFmtId="234" fontId="48" fillId="0" borderId="0"/>
    <xf numFmtId="196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8" fontId="79" fillId="0" borderId="0" applyFont="0" applyFill="0" applyBorder="0" applyAlignment="0" applyProtection="0"/>
    <xf numFmtId="207" fontId="79" fillId="0" borderId="0" applyFont="0" applyFill="0" applyBorder="0" applyAlignment="0" applyProtection="0"/>
    <xf numFmtId="234" fontId="79" fillId="0" borderId="0"/>
    <xf numFmtId="177" fontId="14" fillId="0" borderId="0" applyFont="0" applyFill="0" applyBorder="0" applyAlignment="0" applyProtection="0"/>
    <xf numFmtId="257" fontId="16" fillId="0" borderId="0" applyFont="0" applyFill="0" applyBorder="0" applyAlignment="0" applyProtection="0"/>
    <xf numFmtId="225" fontId="14" fillId="0" borderId="0" applyFont="0" applyFill="0" applyBorder="0" applyAlignment="0" applyProtection="0"/>
    <xf numFmtId="254" fontId="79" fillId="0" borderId="0" applyFont="0" applyFill="0" applyBorder="0" applyAlignment="0" applyProtection="0"/>
    <xf numFmtId="175" fontId="79" fillId="0" borderId="0" applyFont="0" applyFill="0" applyBorder="0" applyAlignment="0" applyProtection="0"/>
    <xf numFmtId="234" fontId="86" fillId="0" borderId="0" applyNumberFormat="0" applyFill="0" applyBorder="0" applyAlignment="0" applyProtection="0"/>
    <xf numFmtId="0" fontId="2" fillId="0" borderId="0"/>
    <xf numFmtId="0" fontId="1" fillId="0" borderId="0"/>
  </cellStyleXfs>
  <cellXfs count="144">
    <xf numFmtId="234" fontId="0" fillId="0" borderId="0" xfId="0"/>
    <xf numFmtId="234" fontId="80" fillId="0" borderId="0" xfId="0" applyFont="1"/>
    <xf numFmtId="234" fontId="81" fillId="0" borderId="0" xfId="0" applyFont="1"/>
    <xf numFmtId="234" fontId="82" fillId="0" borderId="17" xfId="0" applyFont="1" applyBorder="1" applyAlignment="1">
      <alignment horizontal="center" vertical="center" wrapText="1"/>
    </xf>
    <xf numFmtId="234" fontId="82" fillId="0" borderId="0" xfId="0" applyFont="1" applyAlignment="1">
      <alignment horizontal="center" vertical="center" wrapText="1"/>
    </xf>
    <xf numFmtId="234" fontId="80" fillId="0" borderId="3" xfId="0" applyFont="1" applyBorder="1"/>
    <xf numFmtId="234" fontId="82" fillId="0" borderId="8" xfId="0" applyFont="1" applyBorder="1" applyAlignment="1">
      <alignment horizontal="center" vertical="center" wrapText="1"/>
    </xf>
    <xf numFmtId="234" fontId="86" fillId="9" borderId="18" xfId="1079" applyFill="1" applyBorder="1" applyAlignment="1">
      <alignment vertical="center"/>
    </xf>
    <xf numFmtId="234" fontId="14" fillId="9" borderId="18" xfId="0" applyFont="1" applyFill="1" applyBorder="1" applyAlignment="1">
      <alignment horizontal="center" vertical="center"/>
    </xf>
    <xf numFmtId="234" fontId="14" fillId="9" borderId="23" xfId="0" applyFont="1" applyFill="1" applyBorder="1" applyAlignment="1">
      <alignment vertical="center"/>
    </xf>
    <xf numFmtId="234" fontId="84" fillId="9" borderId="18" xfId="0" applyFont="1" applyFill="1" applyBorder="1" applyAlignment="1">
      <alignment vertical="center"/>
    </xf>
    <xf numFmtId="234" fontId="86" fillId="9" borderId="25" xfId="1079" applyFill="1" applyBorder="1" applyAlignment="1">
      <alignment vertical="center"/>
    </xf>
    <xf numFmtId="234" fontId="14" fillId="9" borderId="25" xfId="0" applyFont="1" applyFill="1" applyBorder="1" applyAlignment="1">
      <alignment horizontal="center" vertical="center"/>
    </xf>
    <xf numFmtId="234" fontId="14" fillId="9" borderId="26" xfId="0" applyFont="1" applyFill="1" applyBorder="1" applyAlignment="1">
      <alignment vertical="center"/>
    </xf>
    <xf numFmtId="234" fontId="0" fillId="0" borderId="0" xfId="0" applyAlignment="1"/>
    <xf numFmtId="234" fontId="86" fillId="9" borderId="18" xfId="1079" applyFill="1" applyBorder="1" applyAlignment="1">
      <alignment horizontal="left" vertical="center"/>
    </xf>
    <xf numFmtId="234" fontId="14" fillId="9" borderId="23" xfId="0" applyFont="1" applyFill="1" applyBorder="1" applyAlignment="1">
      <alignment horizontal="left" vertical="center"/>
    </xf>
    <xf numFmtId="234" fontId="85" fillId="9" borderId="23" xfId="0" applyFont="1" applyFill="1" applyBorder="1" applyAlignment="1">
      <alignment horizontal="left" vertical="center"/>
    </xf>
    <xf numFmtId="234" fontId="84" fillId="9" borderId="18" xfId="0" applyFont="1" applyFill="1" applyBorder="1" applyAlignment="1">
      <alignment horizontal="left" vertical="center"/>
    </xf>
    <xf numFmtId="234" fontId="85" fillId="9" borderId="23" xfId="0" applyFont="1" applyFill="1" applyBorder="1" applyAlignment="1">
      <alignment vertical="center"/>
    </xf>
    <xf numFmtId="234" fontId="86" fillId="9" borderId="25" xfId="1079" applyFill="1" applyBorder="1" applyAlignment="1">
      <alignment horizontal="left" vertical="center"/>
    </xf>
    <xf numFmtId="234" fontId="14" fillId="9" borderId="26" xfId="0" applyFont="1" applyFill="1" applyBorder="1" applyAlignment="1">
      <alignment horizontal="left" vertical="center"/>
    </xf>
    <xf numFmtId="234" fontId="83" fillId="10" borderId="20" xfId="0" applyFont="1" applyFill="1" applyBorder="1" applyAlignment="1">
      <alignment horizontal="center" vertical="center"/>
    </xf>
    <xf numFmtId="234" fontId="83" fillId="10" borderId="21" xfId="0" applyFont="1" applyFill="1" applyBorder="1" applyAlignment="1">
      <alignment horizontal="center" vertical="center"/>
    </xf>
    <xf numFmtId="234" fontId="87" fillId="11" borderId="0" xfId="0" applyFont="1" applyFill="1" applyAlignment="1">
      <alignment vertical="center" wrapText="1"/>
    </xf>
    <xf numFmtId="234" fontId="86" fillId="11" borderId="0" xfId="1079" applyFill="1" applyAlignment="1">
      <alignment vertical="center" wrapText="1"/>
    </xf>
    <xf numFmtId="234" fontId="86" fillId="11" borderId="0" xfId="1079" applyFill="1" applyAlignment="1">
      <alignment vertical="center"/>
    </xf>
    <xf numFmtId="234" fontId="88" fillId="9" borderId="27" xfId="0" applyFont="1" applyFill="1" applyBorder="1" applyAlignment="1">
      <alignment horizontal="center" vertical="center"/>
    </xf>
    <xf numFmtId="234" fontId="89" fillId="9" borderId="27" xfId="0" applyFont="1" applyFill="1" applyBorder="1" applyAlignment="1">
      <alignment horizontal="center" vertical="center"/>
    </xf>
    <xf numFmtId="234" fontId="89" fillId="9" borderId="27" xfId="0" applyFont="1" applyFill="1" applyBorder="1" applyAlignment="1">
      <alignment vertical="center"/>
    </xf>
    <xf numFmtId="234" fontId="86" fillId="9" borderId="27" xfId="1079" applyFill="1" applyBorder="1" applyAlignment="1">
      <alignment vertical="center"/>
    </xf>
    <xf numFmtId="0" fontId="90" fillId="0" borderId="0" xfId="0" applyNumberFormat="1" applyFont="1" applyAlignment="1">
      <alignment horizontal="center"/>
    </xf>
    <xf numFmtId="14" fontId="80" fillId="0" borderId="3" xfId="0" applyNumberFormat="1" applyFont="1" applyBorder="1"/>
    <xf numFmtId="14" fontId="80" fillId="0" borderId="0" xfId="0" applyNumberFormat="1" applyFont="1"/>
    <xf numFmtId="14" fontId="82" fillId="0" borderId="17" xfId="0" applyNumberFormat="1" applyFont="1" applyBorder="1" applyAlignment="1">
      <alignment horizontal="center" vertical="center" wrapText="1"/>
    </xf>
    <xf numFmtId="0" fontId="80" fillId="0" borderId="3" xfId="0" applyNumberFormat="1" applyFont="1" applyBorder="1"/>
    <xf numFmtId="0" fontId="80" fillId="0" borderId="3" xfId="0" applyNumberFormat="1" applyFont="1" applyBorder="1" applyAlignment="1">
      <alignment horizontal="left"/>
    </xf>
    <xf numFmtId="0" fontId="80" fillId="0" borderId="0" xfId="0" applyNumberFormat="1" applyFont="1"/>
    <xf numFmtId="0" fontId="82" fillId="0" borderId="17" xfId="0" applyNumberFormat="1" applyFont="1" applyBorder="1" applyAlignment="1">
      <alignment horizontal="center" vertical="center" wrapText="1"/>
    </xf>
    <xf numFmtId="3" fontId="80" fillId="0" borderId="0" xfId="0" applyNumberFormat="1" applyFont="1"/>
    <xf numFmtId="49" fontId="80" fillId="0" borderId="0" xfId="0" applyNumberFormat="1" applyFont="1"/>
    <xf numFmtId="49" fontId="82" fillId="0" borderId="8" xfId="0" applyNumberFormat="1" applyFont="1" applyBorder="1" applyAlignment="1">
      <alignment horizontal="center" vertical="center" wrapText="1"/>
    </xf>
    <xf numFmtId="49" fontId="80" fillId="0" borderId="3" xfId="0" applyNumberFormat="1" applyFont="1" applyBorder="1"/>
    <xf numFmtId="49" fontId="82" fillId="0" borderId="17" xfId="0" applyNumberFormat="1" applyFont="1" applyBorder="1" applyAlignment="1">
      <alignment horizontal="center" vertical="center" wrapText="1"/>
    </xf>
    <xf numFmtId="0" fontId="90" fillId="0" borderId="28" xfId="0" applyNumberFormat="1" applyFont="1" applyBorder="1" applyAlignment="1">
      <alignment horizontal="center"/>
    </xf>
    <xf numFmtId="3" fontId="90" fillId="0" borderId="28" xfId="0" applyNumberFormat="1" applyFont="1" applyBorder="1" applyAlignment="1">
      <alignment horizontal="center"/>
    </xf>
    <xf numFmtId="234" fontId="80" fillId="0" borderId="17" xfId="0" applyFont="1" applyBorder="1"/>
    <xf numFmtId="14" fontId="80" fillId="0" borderId="17" xfId="0" applyNumberFormat="1" applyFont="1" applyBorder="1"/>
    <xf numFmtId="1" fontId="80" fillId="0" borderId="17" xfId="0" applyNumberFormat="1" applyFont="1" applyBorder="1"/>
    <xf numFmtId="0" fontId="80" fillId="0" borderId="17" xfId="0" applyNumberFormat="1" applyFont="1" applyBorder="1"/>
    <xf numFmtId="49" fontId="80" fillId="0" borderId="17" xfId="0" applyNumberFormat="1" applyFont="1" applyBorder="1"/>
    <xf numFmtId="3" fontId="82" fillId="0" borderId="17" xfId="0" applyNumberFormat="1" applyFont="1" applyBorder="1" applyAlignment="1">
      <alignment horizontal="center" vertical="center" wrapText="1"/>
    </xf>
    <xf numFmtId="3" fontId="80" fillId="0" borderId="17" xfId="0" applyNumberFormat="1" applyFont="1" applyBorder="1" applyAlignment="1">
      <alignment horizontal="center"/>
    </xf>
    <xf numFmtId="234" fontId="80" fillId="0" borderId="28" xfId="0" applyFont="1" applyBorder="1"/>
    <xf numFmtId="49" fontId="80" fillId="0" borderId="0" xfId="0" applyNumberFormat="1" applyFont="1" applyBorder="1"/>
    <xf numFmtId="0" fontId="80" fillId="0" borderId="28" xfId="0" applyNumberFormat="1" applyFont="1" applyBorder="1"/>
    <xf numFmtId="49" fontId="80" fillId="0" borderId="28" xfId="0" applyNumberFormat="1" applyFont="1" applyBorder="1"/>
    <xf numFmtId="0" fontId="80" fillId="0" borderId="0" xfId="0" applyNumberFormat="1" applyFont="1" applyBorder="1"/>
    <xf numFmtId="234" fontId="80" fillId="0" borderId="0" xfId="0" applyFont="1" applyBorder="1"/>
    <xf numFmtId="14" fontId="80" fillId="0" borderId="28" xfId="0" applyNumberFormat="1" applyFont="1" applyBorder="1"/>
    <xf numFmtId="49" fontId="80" fillId="0" borderId="29" xfId="0" applyNumberFormat="1" applyFont="1" applyBorder="1"/>
    <xf numFmtId="234" fontId="80" fillId="0" borderId="29" xfId="0" applyFont="1" applyBorder="1"/>
    <xf numFmtId="14" fontId="80" fillId="0" borderId="29" xfId="0" applyNumberFormat="1" applyFont="1" applyBorder="1"/>
    <xf numFmtId="0" fontId="80" fillId="0" borderId="29" xfId="0" applyNumberFormat="1" applyFont="1" applyBorder="1"/>
    <xf numFmtId="49" fontId="80" fillId="0" borderId="31" xfId="0" applyNumberFormat="1" applyFont="1" applyBorder="1"/>
    <xf numFmtId="234" fontId="80" fillId="0" borderId="33" xfId="0" applyFont="1" applyBorder="1"/>
    <xf numFmtId="49" fontId="80" fillId="0" borderId="33" xfId="0" applyNumberFormat="1" applyFont="1" applyBorder="1"/>
    <xf numFmtId="49" fontId="80" fillId="0" borderId="34" xfId="0" applyNumberFormat="1" applyFont="1" applyBorder="1"/>
    <xf numFmtId="0" fontId="83" fillId="10" borderId="19" xfId="0" applyNumberFormat="1" applyFont="1" applyFill="1" applyBorder="1" applyAlignment="1">
      <alignment horizontal="center" vertical="center"/>
    </xf>
    <xf numFmtId="0" fontId="14" fillId="9" borderId="22" xfId="0" applyNumberFormat="1" applyFont="1" applyFill="1" applyBorder="1" applyAlignment="1">
      <alignment horizontal="center" vertical="center"/>
    </xf>
    <xf numFmtId="0" fontId="14" fillId="9" borderId="24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80" fillId="0" borderId="17" xfId="0" applyNumberFormat="1" applyFont="1" applyBorder="1" applyAlignment="1">
      <alignment horizontal="left"/>
    </xf>
    <xf numFmtId="0" fontId="80" fillId="0" borderId="28" xfId="0" applyNumberFormat="1" applyFont="1" applyBorder="1" applyAlignment="1">
      <alignment horizontal="left"/>
    </xf>
    <xf numFmtId="0" fontId="80" fillId="0" borderId="32" xfId="1" applyNumberFormat="1" applyFont="1" applyBorder="1" applyAlignment="1">
      <alignment horizontal="left"/>
    </xf>
    <xf numFmtId="0" fontId="80" fillId="0" borderId="29" xfId="1" applyNumberFormat="1" applyFont="1" applyBorder="1" applyAlignment="1">
      <alignment horizontal="left"/>
    </xf>
    <xf numFmtId="0" fontId="91" fillId="0" borderId="29" xfId="1" applyNumberFormat="1" applyFont="1" applyBorder="1" applyAlignment="1">
      <alignment horizontal="left"/>
    </xf>
    <xf numFmtId="0" fontId="82" fillId="0" borderId="29" xfId="1" applyNumberFormat="1" applyFont="1" applyBorder="1" applyAlignment="1">
      <alignment horizontal="left"/>
    </xf>
    <xf numFmtId="0" fontId="80" fillId="0" borderId="8" xfId="0" applyNumberFormat="1" applyFont="1" applyBorder="1"/>
    <xf numFmtId="0" fontId="80" fillId="0" borderId="30" xfId="0" applyNumberFormat="1" applyFont="1" applyBorder="1"/>
    <xf numFmtId="0" fontId="80" fillId="0" borderId="29" xfId="1" applyNumberFormat="1" applyFont="1" applyBorder="1"/>
    <xf numFmtId="0" fontId="1" fillId="0" borderId="0" xfId="1081"/>
    <xf numFmtId="0" fontId="1" fillId="0" borderId="0" xfId="1081" applyAlignment="1">
      <alignment horizontal="left" vertical="center"/>
    </xf>
    <xf numFmtId="0" fontId="1" fillId="0" borderId="0" xfId="1081" applyFont="1" applyAlignment="1"/>
    <xf numFmtId="0" fontId="92" fillId="0" borderId="0" xfId="1081" applyFont="1" applyBorder="1" applyAlignment="1">
      <alignment horizontal="left" vertical="center"/>
    </xf>
    <xf numFmtId="0" fontId="1" fillId="0" borderId="0" xfId="1081" applyFont="1" applyBorder="1" applyAlignment="1">
      <alignment horizontal="centerContinuous"/>
    </xf>
    <xf numFmtId="0" fontId="93" fillId="0" borderId="0" xfId="1081" applyFont="1" applyBorder="1" applyAlignment="1">
      <alignment horizontal="centerContinuous" vertical="center"/>
    </xf>
    <xf numFmtId="0" fontId="1" fillId="0" borderId="0" xfId="1081" applyBorder="1"/>
    <xf numFmtId="0" fontId="94" fillId="0" borderId="30" xfId="1081" applyFont="1" applyBorder="1" applyAlignment="1">
      <alignment horizontal="center" vertical="center"/>
    </xf>
    <xf numFmtId="0" fontId="95" fillId="10" borderId="35" xfId="1081" applyFont="1" applyFill="1" applyBorder="1" applyAlignment="1">
      <alignment horizontal="center" vertical="center"/>
    </xf>
    <xf numFmtId="0" fontId="95" fillId="12" borderId="35" xfId="1081" applyFont="1" applyFill="1" applyBorder="1" applyAlignment="1">
      <alignment horizontal="center" vertical="center"/>
    </xf>
    <xf numFmtId="0" fontId="96" fillId="0" borderId="8" xfId="1081" applyFont="1" applyBorder="1" applyAlignment="1">
      <alignment horizontal="center" vertical="center"/>
    </xf>
    <xf numFmtId="0" fontId="96" fillId="0" borderId="8" xfId="1081" applyFont="1" applyBorder="1" applyAlignment="1">
      <alignment horizontal="left" vertical="center"/>
    </xf>
    <xf numFmtId="0" fontId="96" fillId="0" borderId="8" xfId="1081" applyFont="1" applyBorder="1" applyAlignment="1">
      <alignment vertical="center"/>
    </xf>
    <xf numFmtId="0" fontId="97" fillId="0" borderId="0" xfId="1081" applyFont="1"/>
    <xf numFmtId="0" fontId="96" fillId="0" borderId="36" xfId="1081" applyFont="1" applyBorder="1" applyAlignment="1">
      <alignment horizontal="left" vertical="center"/>
    </xf>
    <xf numFmtId="0" fontId="96" fillId="0" borderId="36" xfId="1081" applyFont="1" applyBorder="1" applyAlignment="1">
      <alignment horizontal="center" vertical="center"/>
    </xf>
    <xf numFmtId="0" fontId="96" fillId="0" borderId="8" xfId="1081" applyFont="1" applyBorder="1" applyAlignment="1">
      <alignment vertical="center" wrapText="1"/>
    </xf>
    <xf numFmtId="0" fontId="96" fillId="0" borderId="8" xfId="1081" applyFont="1" applyBorder="1" applyAlignment="1">
      <alignment horizontal="left" vertical="center" wrapText="1"/>
    </xf>
    <xf numFmtId="0" fontId="96" fillId="0" borderId="3" xfId="1081" applyFont="1" applyBorder="1" applyAlignment="1">
      <alignment horizontal="center" vertical="center"/>
    </xf>
    <xf numFmtId="0" fontId="96" fillId="0" borderId="3" xfId="1081" applyFont="1" applyBorder="1" applyAlignment="1">
      <alignment horizontal="left" vertical="center"/>
    </xf>
    <xf numFmtId="0" fontId="96" fillId="0" borderId="3" xfId="1081" applyFont="1" applyBorder="1" applyAlignment="1">
      <alignment vertical="center"/>
    </xf>
    <xf numFmtId="0" fontId="96" fillId="0" borderId="3" xfId="1081" applyFont="1" applyBorder="1" applyAlignment="1">
      <alignment vertical="center" wrapText="1"/>
    </xf>
    <xf numFmtId="0" fontId="96" fillId="0" borderId="3" xfId="1081" applyFont="1" applyFill="1" applyBorder="1" applyAlignment="1">
      <alignment vertical="center" wrapText="1"/>
    </xf>
    <xf numFmtId="0" fontId="96" fillId="0" borderId="36" xfId="1081" applyFont="1" applyBorder="1" applyAlignment="1">
      <alignment vertical="center"/>
    </xf>
    <xf numFmtId="0" fontId="96" fillId="0" borderId="36" xfId="1081" applyFont="1" applyBorder="1" applyAlignment="1">
      <alignment vertical="center" wrapText="1"/>
    </xf>
    <xf numFmtId="0" fontId="96" fillId="0" borderId="3" xfId="1081" applyFont="1" applyBorder="1"/>
    <xf numFmtId="0" fontId="96" fillId="0" borderId="36" xfId="1081" applyFont="1" applyFill="1" applyBorder="1" applyAlignment="1">
      <alignment vertical="center" wrapText="1"/>
    </xf>
    <xf numFmtId="0" fontId="96" fillId="0" borderId="35" xfId="1081" applyFont="1" applyBorder="1" applyAlignment="1">
      <alignment horizontal="center" vertical="center"/>
    </xf>
    <xf numFmtId="0" fontId="96" fillId="0" borderId="35" xfId="1081" applyFont="1" applyBorder="1" applyAlignment="1">
      <alignment horizontal="left" vertical="center"/>
    </xf>
    <xf numFmtId="0" fontId="96" fillId="0" borderId="35" xfId="1081" applyFont="1" applyBorder="1" applyAlignment="1">
      <alignment vertical="center" wrapText="1"/>
    </xf>
    <xf numFmtId="0" fontId="96" fillId="0" borderId="28" xfId="1081" applyFont="1" applyBorder="1" applyAlignment="1">
      <alignment vertical="center" wrapText="1"/>
    </xf>
    <xf numFmtId="0" fontId="96" fillId="0" borderId="36" xfId="1081" applyFont="1" applyBorder="1"/>
    <xf numFmtId="0" fontId="98" fillId="0" borderId="8" xfId="1081" applyFont="1" applyBorder="1" applyAlignment="1">
      <alignment vertical="center" wrapText="1"/>
    </xf>
    <xf numFmtId="0" fontId="96" fillId="0" borderId="9" xfId="1081" applyFont="1" applyBorder="1" applyAlignment="1">
      <alignment vertical="center"/>
    </xf>
    <xf numFmtId="0" fontId="96" fillId="0" borderId="3" xfId="1081" applyFont="1" applyBorder="1" applyAlignment="1">
      <alignment horizontal="left" vertical="center" wrapText="1"/>
    </xf>
    <xf numFmtId="0" fontId="96" fillId="0" borderId="3" xfId="1081" applyFont="1" applyBorder="1" applyAlignment="1"/>
    <xf numFmtId="0" fontId="96" fillId="0" borderId="3" xfId="1081" applyFont="1" applyFill="1" applyBorder="1" applyAlignment="1">
      <alignment vertical="center"/>
    </xf>
    <xf numFmtId="0" fontId="99" fillId="0" borderId="3" xfId="1081" applyFont="1" applyBorder="1" applyAlignment="1">
      <alignment horizontal="left" vertical="center"/>
    </xf>
    <xf numFmtId="0" fontId="99" fillId="0" borderId="3" xfId="1081" applyFont="1" applyBorder="1" applyAlignment="1">
      <alignment vertical="center"/>
    </xf>
    <xf numFmtId="0" fontId="100" fillId="0" borderId="0" xfId="1081" applyFont="1"/>
    <xf numFmtId="0" fontId="99" fillId="0" borderId="3" xfId="1081" applyFont="1" applyBorder="1" applyAlignment="1">
      <alignment horizontal="center" vertical="center"/>
    </xf>
    <xf numFmtId="0" fontId="101" fillId="0" borderId="3" xfId="1081" applyFont="1" applyBorder="1" applyAlignment="1">
      <alignment vertical="center"/>
    </xf>
    <xf numFmtId="0" fontId="101" fillId="0" borderId="36" xfId="1081" applyFont="1" applyBorder="1" applyAlignment="1">
      <alignment vertical="center"/>
    </xf>
    <xf numFmtId="0" fontId="98" fillId="0" borderId="3" xfId="1081" applyFont="1" applyFill="1" applyBorder="1" applyAlignment="1">
      <alignment vertical="center"/>
    </xf>
    <xf numFmtId="0" fontId="96" fillId="0" borderId="28" xfId="1081" applyFont="1" applyBorder="1" applyAlignment="1">
      <alignment horizontal="left" vertical="center"/>
    </xf>
    <xf numFmtId="0" fontId="96" fillId="0" borderId="28" xfId="1081" applyFont="1" applyBorder="1" applyAlignment="1">
      <alignment vertical="center"/>
    </xf>
    <xf numFmtId="0" fontId="99" fillId="0" borderId="28" xfId="1081" applyFont="1" applyBorder="1" applyAlignment="1">
      <alignment vertical="center"/>
    </xf>
    <xf numFmtId="0" fontId="96" fillId="0" borderId="28" xfId="1081" applyFont="1" applyBorder="1"/>
    <xf numFmtId="0" fontId="96" fillId="0" borderId="0" xfId="1081" applyFont="1"/>
    <xf numFmtId="0" fontId="96" fillId="0" borderId="0" xfId="1081" applyFont="1" applyAlignment="1">
      <alignment horizontal="left" vertical="center"/>
    </xf>
    <xf numFmtId="0" fontId="96" fillId="0" borderId="0" xfId="1081" applyFont="1" applyAlignment="1"/>
    <xf numFmtId="0" fontId="96" fillId="0" borderId="0" xfId="1081" applyFont="1" applyAlignment="1">
      <alignment vertical="center"/>
    </xf>
    <xf numFmtId="0" fontId="102" fillId="0" borderId="0" xfId="1081" applyFont="1" applyAlignment="1"/>
    <xf numFmtId="0" fontId="94" fillId="0" borderId="0" xfId="1081" applyFont="1" applyAlignment="1"/>
    <xf numFmtId="0" fontId="94" fillId="0" borderId="0" xfId="1081" applyFont="1"/>
    <xf numFmtId="0" fontId="95" fillId="0" borderId="0" xfId="1081" applyFont="1" applyAlignment="1"/>
    <xf numFmtId="0" fontId="82" fillId="0" borderId="8" xfId="0" applyNumberFormat="1" applyFont="1" applyBorder="1" applyAlignment="1">
      <alignment horizontal="center" vertical="center" wrapText="1"/>
    </xf>
    <xf numFmtId="49" fontId="3" fillId="0" borderId="3" xfId="0" quotePrefix="1" applyNumberFormat="1" applyFont="1" applyBorder="1" applyAlignment="1">
      <alignment horizontal="left"/>
    </xf>
    <xf numFmtId="234" fontId="90" fillId="0" borderId="0" xfId="0" applyFont="1"/>
    <xf numFmtId="234" fontId="91" fillId="0" borderId="0" xfId="0" applyFont="1" applyAlignment="1">
      <alignment horizontal="center" vertical="center"/>
    </xf>
    <xf numFmtId="0" fontId="90" fillId="0" borderId="0" xfId="0" applyNumberFormat="1" applyFont="1"/>
    <xf numFmtId="0" fontId="96" fillId="0" borderId="0" xfId="1081" applyFont="1" applyAlignment="1">
      <alignment horizontal="center"/>
    </xf>
    <xf numFmtId="0" fontId="102" fillId="0" borderId="0" xfId="1081" applyFont="1" applyAlignment="1">
      <alignment horizontal="center"/>
    </xf>
  </cellXfs>
  <cellStyles count="1082">
    <cellStyle name="_x0001_" xfId="2"/>
    <cellStyle name="#,##0" xfId="3"/>
    <cellStyle name="." xfId="4"/>
    <cellStyle name="._Copy (13) of Copy of Copy of Copy of Bang tinh kinh phi ho tro thu nam 2008" xfId="5"/>
    <cellStyle name="._mau bieu so 1" xfId="6"/>
    <cellStyle name="._" xfId="7"/>
    <cellStyle name="??" xfId="8"/>
    <cellStyle name="?? [0.00]_ Att. 1- Cover" xfId="9"/>
    <cellStyle name="?? [0]" xfId="10"/>
    <cellStyle name="?_x001d_??%U©÷u&amp;H©÷9_x0008_?_x0009_s_x000a__x0007__x0001__x0001_" xfId="11"/>
    <cellStyle name="???? [0.00]_List-dwg" xfId="12"/>
    <cellStyle name="??????????????????? [0]_FTC_OFFER" xfId="13"/>
    <cellStyle name="???????????????????_FTC_OFFER" xfId="14"/>
    <cellStyle name="????_FTC_OFFER" xfId="15"/>
    <cellStyle name="???[0]_00Q3902REV.1" xfId="16"/>
    <cellStyle name="???_???" xfId="17"/>
    <cellStyle name="??[0]_BRE" xfId="18"/>
    <cellStyle name="??_ ??? ???? " xfId="19"/>
    <cellStyle name="??A? [0]_laroux_1_¢¬???¢â? " xfId="20"/>
    <cellStyle name="??A?_laroux_1_¢¬???¢â? " xfId="21"/>
    <cellStyle name="?¡±¢¥?_?¨ù??¢´¢¥_¢¬???¢â? " xfId="22"/>
    <cellStyle name="?ðÇ%U?&amp;H?_x0008_?s_x000a__x0007__x0001__x0001_" xfId="23"/>
    <cellStyle name="_1BC-bieu 1-1a ct NSt do tinh QD-can doi lai von(17-7-06)" xfId="24"/>
    <cellStyle name="_2BC-bieu 2-2a ct NST do huyen QD-can doi lai von(co sap xep ttu)" xfId="25"/>
    <cellStyle name="_Book1" xfId="26"/>
    <cellStyle name="_Book1_1" xfId="27"/>
    <cellStyle name="_Book1_1_Copy (13) of Copy of Copy of Copy of Bang tinh kinh phi ho tro thu nam 2008" xfId="28"/>
    <cellStyle name="_Book1_1_mau bieu so 1" xfId="29"/>
    <cellStyle name="_Book1_1_" xfId="30"/>
    <cellStyle name="_Book1_1BC-bieu 1-1a ct NSt do tinh QD-can doi lai von(17-7-06)" xfId="31"/>
    <cellStyle name="_Book1_2" xfId="32"/>
    <cellStyle name="_Book1_2_Mau bieu 2.4" xfId="33"/>
    <cellStyle name="_Book1_2_Mau bieu 2.5" xfId="34"/>
    <cellStyle name="_Book1_BC-QT-WB-dthao" xfId="35"/>
    <cellStyle name="_Book1_Copy (13) of Copy of Copy of Copy of Bang tinh kinh phi ho tro thu nam 2008" xfId="36"/>
    <cellStyle name="_Book1_DT truong thinh phu" xfId="37"/>
    <cellStyle name="_Book1_mau bieu so 1" xfId="38"/>
    <cellStyle name="_Book1_TH KHAI TOAN THU THIEM cac tuyen TT noi" xfId="39"/>
    <cellStyle name="_Book1_" xfId="40"/>
    <cellStyle name="_Copy (13) of Copy of Copy of Copy of Bang tinh kinh phi ho tro thu nam 2008" xfId="41"/>
    <cellStyle name="_DT truong thinh phu" xfId="42"/>
    <cellStyle name="_DU TOAN DDTT &amp; TBA50KVA" xfId="43"/>
    <cellStyle name="_KT (2)" xfId="44"/>
    <cellStyle name="_KT (2)_1" xfId="45"/>
    <cellStyle name="_KT (2)_1_1BC-bieu 1-1a ct NSt do tinh QD-can doi lai von(17-7-06)" xfId="46"/>
    <cellStyle name="_KT (2)_1_2BC-bieu 2-2a ct NST do huyen QD-can doi lai von(co sap xep ttu)" xfId="47"/>
    <cellStyle name="_KT (2)_1_Book1" xfId="48"/>
    <cellStyle name="_KT (2)_1_Book1_1" xfId="49"/>
    <cellStyle name="_KT (2)_1_Book1_1BC-bieu 1-1a ct NSt do tinh QD-can doi lai von(17-7-06)" xfId="50"/>
    <cellStyle name="_KT (2)_1_Copy (13) of Copy of Copy of Copy of Bang tinh kinh phi ho tro thu nam 2008" xfId="51"/>
    <cellStyle name="_KT (2)_1_DU TOAN DDTT &amp; TBA50KVA" xfId="52"/>
    <cellStyle name="_KT (2)_1_Lora-tungchau" xfId="53"/>
    <cellStyle name="_KT (2)_1_mau bieu so 1" xfId="54"/>
    <cellStyle name="_KT (2)_1_Qt-HT3PQ1(CauKho)" xfId="55"/>
    <cellStyle name="_KT (2)_1_Qt-HT3PQ1(CauKho)_Book1" xfId="56"/>
    <cellStyle name="_KT (2)_1_Qt-HT3PQ1(CauKho)_Don gia quy 3 nam 2003 - Ban Dien Luc" xfId="57"/>
    <cellStyle name="_KT (2)_1_Qt-HT3PQ1(CauKho)_NC-VL2-2003" xfId="58"/>
    <cellStyle name="_KT (2)_1_Qt-HT3PQ1(CauKho)_NC-VL2-2003_1" xfId="59"/>
    <cellStyle name="_KT (2)_1_Qt-HT3PQ1(CauKho)_XL4Test5" xfId="60"/>
    <cellStyle name="_KT (2)_1_" xfId="61"/>
    <cellStyle name="_KT (2)_1__1" xfId="62"/>
    <cellStyle name="_KT (2)_1__Copy (13) of Copy of Copy of Copy of Bang tinh kinh phi ho tro thu nam 2008" xfId="63"/>
    <cellStyle name="_KT (2)_1BC-bieu 1-1a ct NSt do tinh QD-can doi lai von(17-7-06)" xfId="64"/>
    <cellStyle name="_KT (2)_2" xfId="65"/>
    <cellStyle name="_KT (2)_2_Copy (13) of Copy of Copy of Copy of Bang tinh kinh phi ho tro thu nam 2008" xfId="66"/>
    <cellStyle name="_KT (2)_2_mau bieu so 1" xfId="67"/>
    <cellStyle name="_KT (2)_2_TG-TH" xfId="68"/>
    <cellStyle name="_KT (2)_2_TG-TH_1BC-bieu 1-1a ct NSt do tinh QD-can doi lai von(17-7-06)" xfId="69"/>
    <cellStyle name="_KT (2)_2_TG-TH_2BC-bieu 2-2a ct NST do huyen QD-can doi lai von(co sap xep ttu)" xfId="70"/>
    <cellStyle name="_KT (2)_2_TG-TH_BAO CAO KLCT PT2000" xfId="71"/>
    <cellStyle name="_KT (2)_2_TG-TH_BAO CAO PT2000" xfId="72"/>
    <cellStyle name="_KT (2)_2_TG-TH_BAO CAO PT2000_Book1" xfId="73"/>
    <cellStyle name="_KT (2)_2_TG-TH_Bao cao XDCB 2001 - T11 KH dieu chinh 20-11-THAI" xfId="74"/>
    <cellStyle name="_KT (2)_2_TG-TH_Book1" xfId="75"/>
    <cellStyle name="_KT (2)_2_TG-TH_Book1_1" xfId="76"/>
    <cellStyle name="_KT (2)_2_TG-TH_Book1_1_1BC-bieu 1-1a ct NSt do tinh QD-can doi lai von(17-7-06)" xfId="77"/>
    <cellStyle name="_KT (2)_2_TG-TH_Book1_1_Copy (13) of Copy of Copy of Copy of Bang tinh kinh phi ho tro thu nam 2008" xfId="78"/>
    <cellStyle name="_KT (2)_2_TG-TH_Book1_1_DanhMucDonGiaVTTB_Dien_TAM" xfId="79"/>
    <cellStyle name="_KT (2)_2_TG-TH_Book1_1_mau bieu so 1" xfId="80"/>
    <cellStyle name="_KT (2)_2_TG-TH_Book1_1_" xfId="81"/>
    <cellStyle name="_KT (2)_2_TG-TH_Book1_2" xfId="82"/>
    <cellStyle name="_KT (2)_2_TG-TH_Book1_2_Copy (13) of Copy of Copy of Copy of Bang tinh kinh phi ho tro thu nam 2008" xfId="83"/>
    <cellStyle name="_KT (2)_2_TG-TH_Book1_2_mau bieu so 1" xfId="84"/>
    <cellStyle name="_KT (2)_2_TG-TH_Book1_2_" xfId="85"/>
    <cellStyle name="_KT (2)_2_TG-TH_Book1_3" xfId="86"/>
    <cellStyle name="_KT (2)_2_TG-TH_Book1_3_DT truong thinh phu" xfId="87"/>
    <cellStyle name="_KT (2)_2_TG-TH_Book1_3_XL4Test5" xfId="88"/>
    <cellStyle name="_KT (2)_2_TG-TH_Book1_Copy (13) of Copy of Copy of Copy of Bang tinh kinh phi ho tro thu nam 2008" xfId="89"/>
    <cellStyle name="_KT (2)_2_TG-TH_Book1_DanhMucDonGiaVTTB_Dien_TAM" xfId="90"/>
    <cellStyle name="_KT (2)_2_TG-TH_Book1_mau bieu so 1" xfId="91"/>
    <cellStyle name="_KT (2)_2_TG-TH_Book1_" xfId="92"/>
    <cellStyle name="_KT (2)_2_TG-TH_Book1__1" xfId="93"/>
    <cellStyle name="_KT (2)_2_TG-TH_Book1__Copy (13) of Copy of Copy of Copy of Bang tinh kinh phi ho tro thu nam 2008" xfId="94"/>
    <cellStyle name="_KT (2)_2_TG-TH_Copy (13) of Copy of Copy of Copy of Bang tinh kinh phi ho tro thu nam 2008" xfId="95"/>
    <cellStyle name="_KT (2)_2_TG-TH_DANH GIA CHI DAU TU XDCB 2005" xfId="96"/>
    <cellStyle name="_KT (2)_2_TG-TH_Dcdtoan-bcnckt " xfId="97"/>
    <cellStyle name="_KT (2)_2_TG-TH_DN_MTP" xfId="98"/>
    <cellStyle name="_KT (2)_2_TG-TH_Dongia2-2003" xfId="99"/>
    <cellStyle name="_KT (2)_2_TG-TH_Dongia2-2003_DT truong thinh phu" xfId="100"/>
    <cellStyle name="_KT (2)_2_TG-TH_DT truong thinh phu" xfId="101"/>
    <cellStyle name="_KT (2)_2_TG-TH_DTCDT MR.2N110.HOCMON.TDTOAN.CCUNG" xfId="102"/>
    <cellStyle name="_KT (2)_2_TG-TH_DU TOAN DDTT &amp; TBA50KVA" xfId="103"/>
    <cellStyle name="_KT (2)_2_TG-TH_HM_KHOI HIEU BO" xfId="104"/>
    <cellStyle name="_KT (2)_2_TG-TH_Lora-tungchau" xfId="105"/>
    <cellStyle name="_KT (2)_2_TG-TH_mau bieu so 1" xfId="106"/>
    <cellStyle name="_KT (2)_2_TG-TH_moi" xfId="107"/>
    <cellStyle name="_KT (2)_2_TG-TH_muong cap DH My Thuat" xfId="108"/>
    <cellStyle name="_KT (2)_2_TG-TH_muong cap DH My Thuat_1BC-bieu 1-1a ct NSt do tinh QD-can doi lai von(17-7-06)" xfId="109"/>
    <cellStyle name="_KT (2)_2_TG-TH_muong cap DH My Thuat_2BC-bieu 2-2a ct NST do huyen QD-can doi lai von(co sap xep ttu)" xfId="110"/>
    <cellStyle name="_KT (2)_2_TG-TH_muong cap DH My Thuat_Book1" xfId="111"/>
    <cellStyle name="_KT (2)_2_TG-TH_muong cap DH My Thuat_Book1_1" xfId="112"/>
    <cellStyle name="_KT (2)_2_TG-TH_muong cap DH My Thuat_Book1_1BC-bieu 1-1a ct NSt do tinh QD-can doi lai von(17-7-06)" xfId="113"/>
    <cellStyle name="_KT (2)_2_TG-TH_muong cap DH My Thuat_DANH GIA CHI DAU TU XDCB 2005" xfId="114"/>
    <cellStyle name="_KT (2)_2_TG-TH_muong cap DH My Thuat_HM_KHOI HIEU BO" xfId="115"/>
    <cellStyle name="_KT (2)_2_TG-TH_PGIA-phieu tham tra Kho bac" xfId="116"/>
    <cellStyle name="_KT (2)_2_TG-TH_PT02-02" xfId="117"/>
    <cellStyle name="_KT (2)_2_TG-TH_PT02-02_Book1" xfId="118"/>
    <cellStyle name="_KT (2)_2_TG-TH_PT02-03" xfId="119"/>
    <cellStyle name="_KT (2)_2_TG-TH_PT02-03_Book1" xfId="120"/>
    <cellStyle name="_KT (2)_2_TG-TH_Qt-HT3PQ1(CauKho)" xfId="121"/>
    <cellStyle name="_KT (2)_2_TG-TH_Qt-HT3PQ1(CauKho)_Book1" xfId="122"/>
    <cellStyle name="_KT (2)_2_TG-TH_Qt-HT3PQ1(CauKho)_Don gia quy 3 nam 2003 - Ban Dien Luc" xfId="123"/>
    <cellStyle name="_KT (2)_2_TG-TH_Qt-HT3PQ1(CauKho)_NC-VL2-2003" xfId="124"/>
    <cellStyle name="_KT (2)_2_TG-TH_Qt-HT3PQ1(CauKho)_NC-VL2-2003_1" xfId="125"/>
    <cellStyle name="_KT (2)_2_TG-TH_Qt-HT3PQ1(CauKho)_XL4Test5" xfId="126"/>
    <cellStyle name="_KT (2)_2_TG-TH_Sheet2" xfId="127"/>
    <cellStyle name="_KT (2)_2_TG-TH_XL4Poppy" xfId="128"/>
    <cellStyle name="_KT (2)_2_TG-TH_XL4Test5" xfId="129"/>
    <cellStyle name="_KT (2)_2_TG-TH_" xfId="130"/>
    <cellStyle name="_KT (2)_2_TG-TH__1" xfId="131"/>
    <cellStyle name="_KT (2)_2_TG-TH__Copy (13) of Copy of Copy of Copy of Bang tinh kinh phi ho tro thu nam 2008" xfId="132"/>
    <cellStyle name="_KT (2)_2_" xfId="133"/>
    <cellStyle name="_KT (2)_2BC-bieu 2-2a ct NST do huyen QD-can doi lai von(co sap xep ttu)" xfId="134"/>
    <cellStyle name="_KT (2)_3" xfId="135"/>
    <cellStyle name="_KT (2)_3_Copy (13) of Copy of Copy of Copy of Bang tinh kinh phi ho tro thu nam 2008" xfId="136"/>
    <cellStyle name="_KT (2)_3_mau bieu so 1" xfId="137"/>
    <cellStyle name="_KT (2)_3_TG-TH" xfId="138"/>
    <cellStyle name="_KT (2)_3_TG-TH_1BC-bieu 1-1a ct NSt do tinh QD-can doi lai von(17-7-06)" xfId="139"/>
    <cellStyle name="_KT (2)_3_TG-TH_2BC-bieu 2-2a ct NST do huyen QD-can doi lai von(co sap xep ttu)" xfId="140"/>
    <cellStyle name="_KT (2)_3_TG-TH_Book1" xfId="141"/>
    <cellStyle name="_KT (2)_3_TG-TH_Book1_1" xfId="142"/>
    <cellStyle name="_KT (2)_3_TG-TH_Book1_1BC-bieu 1-1a ct NSt do tinh QD-can doi lai von(17-7-06)" xfId="143"/>
    <cellStyle name="_KT (2)_3_TG-TH_Book1_BC-QT-WB-dthao" xfId="144"/>
    <cellStyle name="_KT (2)_3_TG-TH_Book1_Copy (13) of Copy of Copy of Copy of Bang tinh kinh phi ho tro thu nam 2008" xfId="145"/>
    <cellStyle name="_KT (2)_3_TG-TH_Book1_mau bieu so 1" xfId="146"/>
    <cellStyle name="_KT (2)_3_TG-TH_Book1_" xfId="147"/>
    <cellStyle name="_KT (2)_3_TG-TH_Copy (13) of Copy of Copy of Copy of Bang tinh kinh phi ho tro thu nam 2008" xfId="148"/>
    <cellStyle name="_KT (2)_3_TG-TH_DU TOAN DDTT &amp; TBA50KVA" xfId="149"/>
    <cellStyle name="_KT (2)_3_TG-TH_Lora-tungchau" xfId="150"/>
    <cellStyle name="_KT (2)_3_TG-TH_mau bieu so 1" xfId="151"/>
    <cellStyle name="_KT (2)_3_TG-TH_PERSONAL" xfId="152"/>
    <cellStyle name="_KT (2)_3_TG-TH_PERSONAL_Book1" xfId="153"/>
    <cellStyle name="_KT (2)_3_TG-TH_PERSONAL_Book1_Copy (13) of Copy of Copy of Copy of Bang tinh kinh phi ho tro thu nam 2008" xfId="154"/>
    <cellStyle name="_KT (2)_3_TG-TH_PERSONAL_Book1_mau bieu so 1" xfId="155"/>
    <cellStyle name="_KT (2)_3_TG-TH_PERSONAL_Book1_" xfId="156"/>
    <cellStyle name="_KT (2)_3_TG-TH_PERSONAL_Copy (13) of Copy of Copy of Copy of Bang tinh kinh phi ho tro thu nam 2008" xfId="157"/>
    <cellStyle name="_KT (2)_3_TG-TH_PERSONAL_DU TOAN DDTT &amp; TBA50KVA" xfId="158"/>
    <cellStyle name="_KT (2)_3_TG-TH_PERSONAL_HTQ.8 GD1" xfId="159"/>
    <cellStyle name="_KT (2)_3_TG-TH_PERSONAL_HTQ.8 GD1_Book1" xfId="160"/>
    <cellStyle name="_KT (2)_3_TG-TH_PERSONAL_HTQ.8 GD1_Don gia quy 3 nam 2003 - Ban Dien Luc" xfId="161"/>
    <cellStyle name="_KT (2)_3_TG-TH_PERSONAL_HTQ.8 GD1_NC-VL2-2003" xfId="162"/>
    <cellStyle name="_KT (2)_3_TG-TH_PERSONAL_HTQ.8 GD1_NC-VL2-2003_1" xfId="163"/>
    <cellStyle name="_KT (2)_3_TG-TH_PERSONAL_HTQ.8 GD1_XL4Test5" xfId="164"/>
    <cellStyle name="_KT (2)_3_TG-TH_PERSONAL_mau bieu so 1" xfId="165"/>
    <cellStyle name="_KT (2)_3_TG-TH_PERSONAL_Tong hop KHCB 2001" xfId="166"/>
    <cellStyle name="_KT (2)_3_TG-TH_PERSONAL_Tong hop KHCB 2001_Copy (13) of Copy of Copy of Copy of Bang tinh kinh phi ho tro thu nam 2008" xfId="167"/>
    <cellStyle name="_KT (2)_3_TG-TH_PERSONAL_Tong hop KHCB 2001_mau bieu so 1" xfId="168"/>
    <cellStyle name="_KT (2)_3_TG-TH_PERSONAL_Tong hop KHCB 2001_" xfId="169"/>
    <cellStyle name="_KT (2)_3_TG-TH_PERSONAL_" xfId="170"/>
    <cellStyle name="_KT (2)_3_TG-TH_PERSONAL__1" xfId="171"/>
    <cellStyle name="_KT (2)_3_TG-TH_PERSONAL__Copy (13) of Copy of Copy of Copy of Bang tinh kinh phi ho tro thu nam 2008" xfId="172"/>
    <cellStyle name="_KT (2)_3_TG-TH_Qt-HT3PQ1(CauKho)" xfId="173"/>
    <cellStyle name="_KT (2)_3_TG-TH_Qt-HT3PQ1(CauKho)_Book1" xfId="174"/>
    <cellStyle name="_KT (2)_3_TG-TH_Qt-HT3PQ1(CauKho)_Don gia quy 3 nam 2003 - Ban Dien Luc" xfId="175"/>
    <cellStyle name="_KT (2)_3_TG-TH_Qt-HT3PQ1(CauKho)_NC-VL2-2003" xfId="176"/>
    <cellStyle name="_KT (2)_3_TG-TH_Qt-HT3PQ1(CauKho)_NC-VL2-2003_1" xfId="177"/>
    <cellStyle name="_KT (2)_3_TG-TH_Qt-HT3PQ1(CauKho)_XL4Test5" xfId="178"/>
    <cellStyle name="_KT (2)_3_TG-TH_" xfId="179"/>
    <cellStyle name="_KT (2)_3_TG-TH__1" xfId="180"/>
    <cellStyle name="_KT (2)_3_TG-TH__Copy (13) of Copy of Copy of Copy of Bang tinh kinh phi ho tro thu nam 2008" xfId="181"/>
    <cellStyle name="_KT (2)_3_" xfId="182"/>
    <cellStyle name="_KT (2)_4" xfId="183"/>
    <cellStyle name="_KT (2)_4_1BC-bieu 1-1a ct NSt do tinh QD-can doi lai von(17-7-06)" xfId="184"/>
    <cellStyle name="_KT (2)_4_2BC-bieu 2-2a ct NST do huyen QD-can doi lai von(co sap xep ttu)" xfId="185"/>
    <cellStyle name="_KT (2)_4_BAO CAO KLCT PT2000" xfId="186"/>
    <cellStyle name="_KT (2)_4_BAO CAO PT2000" xfId="187"/>
    <cellStyle name="_KT (2)_4_BAO CAO PT2000_Book1" xfId="188"/>
    <cellStyle name="_KT (2)_4_Bao cao XDCB 2001 - T11 KH dieu chinh 20-11-THAI" xfId="189"/>
    <cellStyle name="_KT (2)_4_Book1" xfId="190"/>
    <cellStyle name="_KT (2)_4_Book1_1" xfId="191"/>
    <cellStyle name="_KT (2)_4_Book1_1_1BC-bieu 1-1a ct NSt do tinh QD-can doi lai von(17-7-06)" xfId="192"/>
    <cellStyle name="_KT (2)_4_Book1_1_Copy (13) of Copy of Copy of Copy of Bang tinh kinh phi ho tro thu nam 2008" xfId="193"/>
    <cellStyle name="_KT (2)_4_Book1_1_DanhMucDonGiaVTTB_Dien_TAM" xfId="194"/>
    <cellStyle name="_KT (2)_4_Book1_1_mau bieu so 1" xfId="195"/>
    <cellStyle name="_KT (2)_4_Book1_1_" xfId="196"/>
    <cellStyle name="_KT (2)_4_Book1_2" xfId="197"/>
    <cellStyle name="_KT (2)_4_Book1_2_Copy (13) of Copy of Copy of Copy of Bang tinh kinh phi ho tro thu nam 2008" xfId="198"/>
    <cellStyle name="_KT (2)_4_Book1_2_mau bieu so 1" xfId="199"/>
    <cellStyle name="_KT (2)_4_Book1_2_" xfId="200"/>
    <cellStyle name="_KT (2)_4_Book1_3" xfId="201"/>
    <cellStyle name="_KT (2)_4_Book1_3_DT truong thinh phu" xfId="202"/>
    <cellStyle name="_KT (2)_4_Book1_3_XL4Test5" xfId="203"/>
    <cellStyle name="_KT (2)_4_Book1_Copy (13) of Copy of Copy of Copy of Bang tinh kinh phi ho tro thu nam 2008" xfId="204"/>
    <cellStyle name="_KT (2)_4_Book1_DanhMucDonGiaVTTB_Dien_TAM" xfId="205"/>
    <cellStyle name="_KT (2)_4_Book1_mau bieu so 1" xfId="206"/>
    <cellStyle name="_KT (2)_4_Book1_" xfId="207"/>
    <cellStyle name="_KT (2)_4_Book1__1" xfId="208"/>
    <cellStyle name="_KT (2)_4_Book1__Copy (13) of Copy of Copy of Copy of Bang tinh kinh phi ho tro thu nam 2008" xfId="209"/>
    <cellStyle name="_KT (2)_4_Copy (13) of Copy of Copy of Copy of Bang tinh kinh phi ho tro thu nam 2008" xfId="210"/>
    <cellStyle name="_KT (2)_4_DANH GIA CHI DAU TU XDCB 2005" xfId="211"/>
    <cellStyle name="_KT (2)_4_Dcdtoan-bcnckt " xfId="212"/>
    <cellStyle name="_KT (2)_4_DN_MTP" xfId="213"/>
    <cellStyle name="_KT (2)_4_Dongia2-2003" xfId="214"/>
    <cellStyle name="_KT (2)_4_Dongia2-2003_DT truong thinh phu" xfId="215"/>
    <cellStyle name="_KT (2)_4_DT truong thinh phu" xfId="216"/>
    <cellStyle name="_KT (2)_4_DTCDT MR.2N110.HOCMON.TDTOAN.CCUNG" xfId="217"/>
    <cellStyle name="_KT (2)_4_DU TOAN DDTT &amp; TBA50KVA" xfId="218"/>
    <cellStyle name="_KT (2)_4_HM_KHOI HIEU BO" xfId="219"/>
    <cellStyle name="_KT (2)_4_Lora-tungchau" xfId="220"/>
    <cellStyle name="_KT (2)_4_mau bieu so 1" xfId="221"/>
    <cellStyle name="_KT (2)_4_moi" xfId="222"/>
    <cellStyle name="_KT (2)_4_muong cap DH My Thuat" xfId="223"/>
    <cellStyle name="_KT (2)_4_muong cap DH My Thuat_1BC-bieu 1-1a ct NSt do tinh QD-can doi lai von(17-7-06)" xfId="224"/>
    <cellStyle name="_KT (2)_4_muong cap DH My Thuat_2BC-bieu 2-2a ct NST do huyen QD-can doi lai von(co sap xep ttu)" xfId="225"/>
    <cellStyle name="_KT (2)_4_muong cap DH My Thuat_Book1" xfId="226"/>
    <cellStyle name="_KT (2)_4_muong cap DH My Thuat_Book1_1" xfId="227"/>
    <cellStyle name="_KT (2)_4_muong cap DH My Thuat_Book1_1BC-bieu 1-1a ct NSt do tinh QD-can doi lai von(17-7-06)" xfId="228"/>
    <cellStyle name="_KT (2)_4_muong cap DH My Thuat_DANH GIA CHI DAU TU XDCB 2005" xfId="229"/>
    <cellStyle name="_KT (2)_4_muong cap DH My Thuat_HM_KHOI HIEU BO" xfId="230"/>
    <cellStyle name="_KT (2)_4_PGIA-phieu tham tra Kho bac" xfId="231"/>
    <cellStyle name="_KT (2)_4_PT02-02" xfId="232"/>
    <cellStyle name="_KT (2)_4_PT02-02_Book1" xfId="233"/>
    <cellStyle name="_KT (2)_4_PT02-03" xfId="234"/>
    <cellStyle name="_KT (2)_4_PT02-03_Book1" xfId="235"/>
    <cellStyle name="_KT (2)_4_Qt-HT3PQ1(CauKho)" xfId="236"/>
    <cellStyle name="_KT (2)_4_Qt-HT3PQ1(CauKho)_Book1" xfId="237"/>
    <cellStyle name="_KT (2)_4_Qt-HT3PQ1(CauKho)_Don gia quy 3 nam 2003 - Ban Dien Luc" xfId="238"/>
    <cellStyle name="_KT (2)_4_Qt-HT3PQ1(CauKho)_NC-VL2-2003" xfId="239"/>
    <cellStyle name="_KT (2)_4_Qt-HT3PQ1(CauKho)_NC-VL2-2003_1" xfId="240"/>
    <cellStyle name="_KT (2)_4_Qt-HT3PQ1(CauKho)_XL4Test5" xfId="241"/>
    <cellStyle name="_KT (2)_4_Sheet2" xfId="242"/>
    <cellStyle name="_KT (2)_4_TG-TH" xfId="243"/>
    <cellStyle name="_KT (2)_4_TG-TH_Copy (13) of Copy of Copy of Copy of Bang tinh kinh phi ho tro thu nam 2008" xfId="244"/>
    <cellStyle name="_KT (2)_4_TG-TH_mau bieu so 1" xfId="245"/>
    <cellStyle name="_KT (2)_4_TG-TH_" xfId="246"/>
    <cellStyle name="_KT (2)_4_XL4Poppy" xfId="247"/>
    <cellStyle name="_KT (2)_4_XL4Test5" xfId="248"/>
    <cellStyle name="_KT (2)_4_" xfId="249"/>
    <cellStyle name="_KT (2)_4__1" xfId="250"/>
    <cellStyle name="_KT (2)_4__Copy (13) of Copy of Copy of Copy of Bang tinh kinh phi ho tro thu nam 2008" xfId="251"/>
    <cellStyle name="_KT (2)_5" xfId="252"/>
    <cellStyle name="_KT (2)_5_1BC-bieu 1-1a ct NSt do tinh QD-can doi lai von(17-7-06)" xfId="253"/>
    <cellStyle name="_KT (2)_5_2BC-bieu 2-2a ct NST do huyen QD-can doi lai von(co sap xep ttu)" xfId="254"/>
    <cellStyle name="_KT (2)_5_BAO CAO KLCT PT2000" xfId="255"/>
    <cellStyle name="_KT (2)_5_BAO CAO PT2000" xfId="256"/>
    <cellStyle name="_KT (2)_5_BAO CAO PT2000_Book1" xfId="257"/>
    <cellStyle name="_KT (2)_5_Bao cao XDCB 2001 - T11 KH dieu chinh 20-11-THAI" xfId="258"/>
    <cellStyle name="_KT (2)_5_Book1" xfId="259"/>
    <cellStyle name="_KT (2)_5_Book1_1" xfId="260"/>
    <cellStyle name="_KT (2)_5_Book1_1_1BC-bieu 1-1a ct NSt do tinh QD-can doi lai von(17-7-06)" xfId="261"/>
    <cellStyle name="_KT (2)_5_Book1_1_Copy (13) of Copy of Copy of Copy of Bang tinh kinh phi ho tro thu nam 2008" xfId="262"/>
    <cellStyle name="_KT (2)_5_Book1_1_DanhMucDonGiaVTTB_Dien_TAM" xfId="263"/>
    <cellStyle name="_KT (2)_5_Book1_1_mau bieu so 1" xfId="264"/>
    <cellStyle name="_KT (2)_5_Book1_1_" xfId="265"/>
    <cellStyle name="_KT (2)_5_Book1_2" xfId="266"/>
    <cellStyle name="_KT (2)_5_Book1_2_Copy (13) of Copy of Copy of Copy of Bang tinh kinh phi ho tro thu nam 2008" xfId="267"/>
    <cellStyle name="_KT (2)_5_Book1_2_mau bieu so 1" xfId="268"/>
    <cellStyle name="_KT (2)_5_Book1_2_" xfId="269"/>
    <cellStyle name="_KT (2)_5_Book1_3" xfId="270"/>
    <cellStyle name="_KT (2)_5_Book1_3_DT truong thinh phu" xfId="271"/>
    <cellStyle name="_KT (2)_5_Book1_3_XL4Test5" xfId="272"/>
    <cellStyle name="_KT (2)_5_Book1_BC-QT-WB-dthao" xfId="273"/>
    <cellStyle name="_KT (2)_5_Book1_Copy (13) of Copy of Copy of Copy of Bang tinh kinh phi ho tro thu nam 2008" xfId="274"/>
    <cellStyle name="_KT (2)_5_Book1_DanhMucDonGiaVTTB_Dien_TAM" xfId="275"/>
    <cellStyle name="_KT (2)_5_Book1_mau bieu so 1" xfId="276"/>
    <cellStyle name="_KT (2)_5_Book1_" xfId="277"/>
    <cellStyle name="_KT (2)_5_Book1__1" xfId="278"/>
    <cellStyle name="_KT (2)_5_Book1__Copy (13) of Copy of Copy of Copy of Bang tinh kinh phi ho tro thu nam 2008" xfId="279"/>
    <cellStyle name="_KT (2)_5_Copy (13) of Copy of Copy of Copy of Bang tinh kinh phi ho tro thu nam 2008" xfId="280"/>
    <cellStyle name="_KT (2)_5_DANH GIA CHI DAU TU XDCB 2005" xfId="281"/>
    <cellStyle name="_KT (2)_5_Dcdtoan-bcnckt " xfId="282"/>
    <cellStyle name="_KT (2)_5_DN_MTP" xfId="283"/>
    <cellStyle name="_KT (2)_5_Dongia2-2003" xfId="284"/>
    <cellStyle name="_KT (2)_5_Dongia2-2003_DT truong thinh phu" xfId="285"/>
    <cellStyle name="_KT (2)_5_DT truong thinh phu" xfId="286"/>
    <cellStyle name="_KT (2)_5_DTCDT MR.2N110.HOCMON.TDTOAN.CCUNG" xfId="287"/>
    <cellStyle name="_KT (2)_5_DU TOAN DDTT &amp; TBA50KVA" xfId="288"/>
    <cellStyle name="_KT (2)_5_HM_KHOI HIEU BO" xfId="289"/>
    <cellStyle name="_KT (2)_5_Lora-tungchau" xfId="290"/>
    <cellStyle name="_KT (2)_5_mau bieu so 1" xfId="291"/>
    <cellStyle name="_KT (2)_5_moi" xfId="292"/>
    <cellStyle name="_KT (2)_5_muong cap DH My Thuat" xfId="293"/>
    <cellStyle name="_KT (2)_5_muong cap DH My Thuat_1BC-bieu 1-1a ct NSt do tinh QD-can doi lai von(17-7-06)" xfId="294"/>
    <cellStyle name="_KT (2)_5_muong cap DH My Thuat_2BC-bieu 2-2a ct NST do huyen QD-can doi lai von(co sap xep ttu)" xfId="295"/>
    <cellStyle name="_KT (2)_5_muong cap DH My Thuat_Book1" xfId="296"/>
    <cellStyle name="_KT (2)_5_muong cap DH My Thuat_Book1_1" xfId="297"/>
    <cellStyle name="_KT (2)_5_muong cap DH My Thuat_Book1_1BC-bieu 1-1a ct NSt do tinh QD-can doi lai von(17-7-06)" xfId="298"/>
    <cellStyle name="_KT (2)_5_muong cap DH My Thuat_DANH GIA CHI DAU TU XDCB 2005" xfId="299"/>
    <cellStyle name="_KT (2)_5_muong cap DH My Thuat_HM_KHOI HIEU BO" xfId="300"/>
    <cellStyle name="_KT (2)_5_PGIA-phieu tham tra Kho bac" xfId="301"/>
    <cellStyle name="_KT (2)_5_PT02-02" xfId="302"/>
    <cellStyle name="_KT (2)_5_PT02-02_Book1" xfId="303"/>
    <cellStyle name="_KT (2)_5_PT02-03" xfId="304"/>
    <cellStyle name="_KT (2)_5_PT02-03_Book1" xfId="305"/>
    <cellStyle name="_KT (2)_5_Qt-HT3PQ1(CauKho)" xfId="306"/>
    <cellStyle name="_KT (2)_5_Qt-HT3PQ1(CauKho)_Book1" xfId="307"/>
    <cellStyle name="_KT (2)_5_Qt-HT3PQ1(CauKho)_Don gia quy 3 nam 2003 - Ban Dien Luc" xfId="308"/>
    <cellStyle name="_KT (2)_5_Qt-HT3PQ1(CauKho)_NC-VL2-2003" xfId="309"/>
    <cellStyle name="_KT (2)_5_Qt-HT3PQ1(CauKho)_NC-VL2-2003_1" xfId="310"/>
    <cellStyle name="_KT (2)_5_Qt-HT3PQ1(CauKho)_XL4Test5" xfId="311"/>
    <cellStyle name="_KT (2)_5_Sheet2" xfId="312"/>
    <cellStyle name="_KT (2)_5_XL4Poppy" xfId="313"/>
    <cellStyle name="_KT (2)_5_XL4Test5" xfId="314"/>
    <cellStyle name="_KT (2)_5_" xfId="315"/>
    <cellStyle name="_KT (2)_5__1" xfId="316"/>
    <cellStyle name="_KT (2)_5__Copy (13) of Copy of Copy of Copy of Bang tinh kinh phi ho tro thu nam 2008" xfId="317"/>
    <cellStyle name="_KT (2)_Book1" xfId="318"/>
    <cellStyle name="_KT (2)_Book1_1" xfId="319"/>
    <cellStyle name="_KT (2)_Book1_1BC-bieu 1-1a ct NSt do tinh QD-can doi lai von(17-7-06)" xfId="320"/>
    <cellStyle name="_KT (2)_Book1_BC-QT-WB-dthao" xfId="321"/>
    <cellStyle name="_KT (2)_Book1_Copy (13) of Copy of Copy of Copy of Bang tinh kinh phi ho tro thu nam 2008" xfId="322"/>
    <cellStyle name="_KT (2)_Book1_mau bieu so 1" xfId="323"/>
    <cellStyle name="_KT (2)_Book1_" xfId="324"/>
    <cellStyle name="_KT (2)_Copy (13) of Copy of Copy of Copy of Bang tinh kinh phi ho tro thu nam 2008" xfId="325"/>
    <cellStyle name="_KT (2)_DU TOAN DDTT &amp; TBA50KVA" xfId="326"/>
    <cellStyle name="_KT (2)_Lora-tungchau" xfId="327"/>
    <cellStyle name="_KT (2)_mau bieu so 1" xfId="328"/>
    <cellStyle name="_KT (2)_PERSONAL" xfId="329"/>
    <cellStyle name="_KT (2)_PERSONAL_Book1" xfId="330"/>
    <cellStyle name="_KT (2)_PERSONAL_Book1_Copy (13) of Copy of Copy of Copy of Bang tinh kinh phi ho tro thu nam 2008" xfId="331"/>
    <cellStyle name="_KT (2)_PERSONAL_Book1_mau bieu so 1" xfId="332"/>
    <cellStyle name="_KT (2)_PERSONAL_Book1_" xfId="333"/>
    <cellStyle name="_KT (2)_PERSONAL_Copy (13) of Copy of Copy of Copy of Bang tinh kinh phi ho tro thu nam 2008" xfId="334"/>
    <cellStyle name="_KT (2)_PERSONAL_DU TOAN DDTT &amp; TBA50KVA" xfId="335"/>
    <cellStyle name="_KT (2)_PERSONAL_HTQ.8 GD1" xfId="336"/>
    <cellStyle name="_KT (2)_PERSONAL_HTQ.8 GD1_Book1" xfId="337"/>
    <cellStyle name="_KT (2)_PERSONAL_HTQ.8 GD1_Don gia quy 3 nam 2003 - Ban Dien Luc" xfId="338"/>
    <cellStyle name="_KT (2)_PERSONAL_HTQ.8 GD1_NC-VL2-2003" xfId="339"/>
    <cellStyle name="_KT (2)_PERSONAL_HTQ.8 GD1_NC-VL2-2003_1" xfId="340"/>
    <cellStyle name="_KT (2)_PERSONAL_HTQ.8 GD1_XL4Test5" xfId="341"/>
    <cellStyle name="_KT (2)_PERSONAL_mau bieu so 1" xfId="342"/>
    <cellStyle name="_KT (2)_PERSONAL_Tong hop KHCB 2001" xfId="343"/>
    <cellStyle name="_KT (2)_PERSONAL_Tong hop KHCB 2001_Copy (13) of Copy of Copy of Copy of Bang tinh kinh phi ho tro thu nam 2008" xfId="344"/>
    <cellStyle name="_KT (2)_PERSONAL_Tong hop KHCB 2001_mau bieu so 1" xfId="345"/>
    <cellStyle name="_KT (2)_PERSONAL_Tong hop KHCB 2001_" xfId="346"/>
    <cellStyle name="_KT (2)_PERSONAL_" xfId="347"/>
    <cellStyle name="_KT (2)_PERSONAL__1" xfId="348"/>
    <cellStyle name="_KT (2)_PERSONAL__Copy (13) of Copy of Copy of Copy of Bang tinh kinh phi ho tro thu nam 2008" xfId="349"/>
    <cellStyle name="_KT (2)_Qt-HT3PQ1(CauKho)" xfId="350"/>
    <cellStyle name="_KT (2)_Qt-HT3PQ1(CauKho)_Book1" xfId="351"/>
    <cellStyle name="_KT (2)_Qt-HT3PQ1(CauKho)_Don gia quy 3 nam 2003 - Ban Dien Luc" xfId="352"/>
    <cellStyle name="_KT (2)_Qt-HT3PQ1(CauKho)_NC-VL2-2003" xfId="353"/>
    <cellStyle name="_KT (2)_Qt-HT3PQ1(CauKho)_NC-VL2-2003_1" xfId="354"/>
    <cellStyle name="_KT (2)_Qt-HT3PQ1(CauKho)_XL4Test5" xfId="355"/>
    <cellStyle name="_KT (2)_TG-TH" xfId="356"/>
    <cellStyle name="_KT (2)_TG-TH_Copy (13) of Copy of Copy of Copy of Bang tinh kinh phi ho tro thu nam 2008" xfId="357"/>
    <cellStyle name="_KT (2)_TG-TH_mau bieu so 1" xfId="358"/>
    <cellStyle name="_KT (2)_TG-TH_" xfId="359"/>
    <cellStyle name="_KT (2)_" xfId="360"/>
    <cellStyle name="_KT (2)__1" xfId="361"/>
    <cellStyle name="_KT (2)__Copy (13) of Copy of Copy of Copy of Bang tinh kinh phi ho tro thu nam 2008" xfId="362"/>
    <cellStyle name="_KT_TG" xfId="363"/>
    <cellStyle name="_KT_TG_1" xfId="364"/>
    <cellStyle name="_KT_TG_1_1BC-bieu 1-1a ct NSt do tinh QD-can doi lai von(17-7-06)" xfId="365"/>
    <cellStyle name="_KT_TG_1_2BC-bieu 2-2a ct NST do huyen QD-can doi lai von(co sap xep ttu)" xfId="366"/>
    <cellStyle name="_KT_TG_1_BAO CAO KLCT PT2000" xfId="367"/>
    <cellStyle name="_KT_TG_1_BAO CAO PT2000" xfId="368"/>
    <cellStyle name="_KT_TG_1_BAO CAO PT2000_Book1" xfId="369"/>
    <cellStyle name="_KT_TG_1_Bao cao XDCB 2001 - T11 KH dieu chinh 20-11-THAI" xfId="370"/>
    <cellStyle name="_KT_TG_1_Book1" xfId="371"/>
    <cellStyle name="_KT_TG_1_Book1_1" xfId="372"/>
    <cellStyle name="_KT_TG_1_Book1_1_1BC-bieu 1-1a ct NSt do tinh QD-can doi lai von(17-7-06)" xfId="373"/>
    <cellStyle name="_KT_TG_1_Book1_1_Copy (13) of Copy of Copy of Copy of Bang tinh kinh phi ho tro thu nam 2008" xfId="374"/>
    <cellStyle name="_KT_TG_1_Book1_1_DanhMucDonGiaVTTB_Dien_TAM" xfId="375"/>
    <cellStyle name="_KT_TG_1_Book1_1_mau bieu so 1" xfId="376"/>
    <cellStyle name="_KT_TG_1_Book1_1_" xfId="377"/>
    <cellStyle name="_KT_TG_1_Book1_2" xfId="378"/>
    <cellStyle name="_KT_TG_1_Book1_2_Copy (13) of Copy of Copy of Copy of Bang tinh kinh phi ho tro thu nam 2008" xfId="379"/>
    <cellStyle name="_KT_TG_1_Book1_2_mau bieu so 1" xfId="380"/>
    <cellStyle name="_KT_TG_1_Book1_2_" xfId="381"/>
    <cellStyle name="_KT_TG_1_Book1_3" xfId="382"/>
    <cellStyle name="_KT_TG_1_Book1_3_DT truong thinh phu" xfId="383"/>
    <cellStyle name="_KT_TG_1_Book1_3_XL4Test5" xfId="384"/>
    <cellStyle name="_KT_TG_1_Book1_BC-QT-WB-dthao" xfId="385"/>
    <cellStyle name="_KT_TG_1_Book1_Copy (13) of Copy of Copy of Copy of Bang tinh kinh phi ho tro thu nam 2008" xfId="386"/>
    <cellStyle name="_KT_TG_1_Book1_DanhMucDonGiaVTTB_Dien_TAM" xfId="387"/>
    <cellStyle name="_KT_TG_1_Book1_mau bieu so 1" xfId="388"/>
    <cellStyle name="_KT_TG_1_Book1_" xfId="389"/>
    <cellStyle name="_KT_TG_1_Book1__1" xfId="390"/>
    <cellStyle name="_KT_TG_1_Book1__Copy (13) of Copy of Copy of Copy of Bang tinh kinh phi ho tro thu nam 2008" xfId="391"/>
    <cellStyle name="_KT_TG_1_Copy (13) of Copy of Copy of Copy of Bang tinh kinh phi ho tro thu nam 2008" xfId="392"/>
    <cellStyle name="_KT_TG_1_DANH GIA CHI DAU TU XDCB 2005" xfId="393"/>
    <cellStyle name="_KT_TG_1_Dcdtoan-bcnckt " xfId="394"/>
    <cellStyle name="_KT_TG_1_DN_MTP" xfId="395"/>
    <cellStyle name="_KT_TG_1_Dongia2-2003" xfId="396"/>
    <cellStyle name="_KT_TG_1_Dongia2-2003_DT truong thinh phu" xfId="397"/>
    <cellStyle name="_KT_TG_1_DT truong thinh phu" xfId="398"/>
    <cellStyle name="_KT_TG_1_DTCDT MR.2N110.HOCMON.TDTOAN.CCUNG" xfId="399"/>
    <cellStyle name="_KT_TG_1_DU TOAN DDTT &amp; TBA50KVA" xfId="400"/>
    <cellStyle name="_KT_TG_1_HM_KHOI HIEU BO" xfId="401"/>
    <cellStyle name="_KT_TG_1_Lora-tungchau" xfId="402"/>
    <cellStyle name="_KT_TG_1_mau bieu so 1" xfId="403"/>
    <cellStyle name="_KT_TG_1_moi" xfId="404"/>
    <cellStyle name="_KT_TG_1_muong cap DH My Thuat" xfId="405"/>
    <cellStyle name="_KT_TG_1_muong cap DH My Thuat_1BC-bieu 1-1a ct NSt do tinh QD-can doi lai von(17-7-06)" xfId="406"/>
    <cellStyle name="_KT_TG_1_muong cap DH My Thuat_2BC-bieu 2-2a ct NST do huyen QD-can doi lai von(co sap xep ttu)" xfId="407"/>
    <cellStyle name="_KT_TG_1_muong cap DH My Thuat_Book1" xfId="408"/>
    <cellStyle name="_KT_TG_1_muong cap DH My Thuat_Book1_1" xfId="409"/>
    <cellStyle name="_KT_TG_1_muong cap DH My Thuat_Book1_1BC-bieu 1-1a ct NSt do tinh QD-can doi lai von(17-7-06)" xfId="410"/>
    <cellStyle name="_KT_TG_1_muong cap DH My Thuat_DANH GIA CHI DAU TU XDCB 2005" xfId="411"/>
    <cellStyle name="_KT_TG_1_muong cap DH My Thuat_HM_KHOI HIEU BO" xfId="412"/>
    <cellStyle name="_KT_TG_1_PGIA-phieu tham tra Kho bac" xfId="413"/>
    <cellStyle name="_KT_TG_1_PT02-02" xfId="414"/>
    <cellStyle name="_KT_TG_1_PT02-02_Book1" xfId="415"/>
    <cellStyle name="_KT_TG_1_PT02-03" xfId="416"/>
    <cellStyle name="_KT_TG_1_PT02-03_Book1" xfId="417"/>
    <cellStyle name="_KT_TG_1_Qt-HT3PQ1(CauKho)" xfId="418"/>
    <cellStyle name="_KT_TG_1_Qt-HT3PQ1(CauKho)_Book1" xfId="419"/>
    <cellStyle name="_KT_TG_1_Qt-HT3PQ1(CauKho)_Don gia quy 3 nam 2003 - Ban Dien Luc" xfId="420"/>
    <cellStyle name="_KT_TG_1_Qt-HT3PQ1(CauKho)_NC-VL2-2003" xfId="421"/>
    <cellStyle name="_KT_TG_1_Qt-HT3PQ1(CauKho)_NC-VL2-2003_1" xfId="422"/>
    <cellStyle name="_KT_TG_1_Qt-HT3PQ1(CauKho)_XL4Test5" xfId="423"/>
    <cellStyle name="_KT_TG_1_Sheet2" xfId="424"/>
    <cellStyle name="_KT_TG_1_XL4Poppy" xfId="425"/>
    <cellStyle name="_KT_TG_1_XL4Test5" xfId="426"/>
    <cellStyle name="_KT_TG_1_" xfId="427"/>
    <cellStyle name="_KT_TG_1__1" xfId="428"/>
    <cellStyle name="_KT_TG_1__Copy (13) of Copy of Copy of Copy of Bang tinh kinh phi ho tro thu nam 2008" xfId="429"/>
    <cellStyle name="_KT_TG_2" xfId="430"/>
    <cellStyle name="_KT_TG_2_1BC-bieu 1-1a ct NSt do tinh QD-can doi lai von(17-7-06)" xfId="431"/>
    <cellStyle name="_KT_TG_2_2BC-bieu 2-2a ct NST do huyen QD-can doi lai von(co sap xep ttu)" xfId="432"/>
    <cellStyle name="_KT_TG_2_BAO CAO KLCT PT2000" xfId="433"/>
    <cellStyle name="_KT_TG_2_BAO CAO PT2000" xfId="434"/>
    <cellStyle name="_KT_TG_2_BAO CAO PT2000_Book1" xfId="435"/>
    <cellStyle name="_KT_TG_2_Bao cao XDCB 2001 - T11 KH dieu chinh 20-11-THAI" xfId="436"/>
    <cellStyle name="_KT_TG_2_Book1" xfId="437"/>
    <cellStyle name="_KT_TG_2_Book1_1" xfId="438"/>
    <cellStyle name="_KT_TG_2_Book1_1_1BC-bieu 1-1a ct NSt do tinh QD-can doi lai von(17-7-06)" xfId="439"/>
    <cellStyle name="_KT_TG_2_Book1_1_Copy (13) of Copy of Copy of Copy of Bang tinh kinh phi ho tro thu nam 2008" xfId="440"/>
    <cellStyle name="_KT_TG_2_Book1_1_DanhMucDonGiaVTTB_Dien_TAM" xfId="441"/>
    <cellStyle name="_KT_TG_2_Book1_1_mau bieu so 1" xfId="442"/>
    <cellStyle name="_KT_TG_2_Book1_1_" xfId="443"/>
    <cellStyle name="_KT_TG_2_Book1_2" xfId="444"/>
    <cellStyle name="_KT_TG_2_Book1_2_Copy (13) of Copy of Copy of Copy of Bang tinh kinh phi ho tro thu nam 2008" xfId="445"/>
    <cellStyle name="_KT_TG_2_Book1_2_mau bieu so 1" xfId="446"/>
    <cellStyle name="_KT_TG_2_Book1_2_" xfId="447"/>
    <cellStyle name="_KT_TG_2_Book1_3" xfId="448"/>
    <cellStyle name="_KT_TG_2_Book1_3_DT truong thinh phu" xfId="449"/>
    <cellStyle name="_KT_TG_2_Book1_3_XL4Test5" xfId="450"/>
    <cellStyle name="_KT_TG_2_Book1_Copy (13) of Copy of Copy of Copy of Bang tinh kinh phi ho tro thu nam 2008" xfId="451"/>
    <cellStyle name="_KT_TG_2_Book1_DanhMucDonGiaVTTB_Dien_TAM" xfId="452"/>
    <cellStyle name="_KT_TG_2_Book1_mau bieu so 1" xfId="453"/>
    <cellStyle name="_KT_TG_2_Book1_" xfId="454"/>
    <cellStyle name="_KT_TG_2_Book1__1" xfId="455"/>
    <cellStyle name="_KT_TG_2_Book1__Copy (13) of Copy of Copy of Copy of Bang tinh kinh phi ho tro thu nam 2008" xfId="456"/>
    <cellStyle name="_KT_TG_2_Copy (13) of Copy of Copy of Copy of Bang tinh kinh phi ho tro thu nam 2008" xfId="457"/>
    <cellStyle name="_KT_TG_2_DANH GIA CHI DAU TU XDCB 2005" xfId="458"/>
    <cellStyle name="_KT_TG_2_Dcdtoan-bcnckt " xfId="459"/>
    <cellStyle name="_KT_TG_2_DN_MTP" xfId="460"/>
    <cellStyle name="_KT_TG_2_Dongia2-2003" xfId="461"/>
    <cellStyle name="_KT_TG_2_Dongia2-2003_DT truong thinh phu" xfId="462"/>
    <cellStyle name="_KT_TG_2_DT truong thinh phu" xfId="463"/>
    <cellStyle name="_KT_TG_2_DTCDT MR.2N110.HOCMON.TDTOAN.CCUNG" xfId="464"/>
    <cellStyle name="_KT_TG_2_DU TOAN DDTT &amp; TBA50KVA" xfId="465"/>
    <cellStyle name="_KT_TG_2_HM_KHOI HIEU BO" xfId="466"/>
    <cellStyle name="_KT_TG_2_Lora-tungchau" xfId="467"/>
    <cellStyle name="_KT_TG_2_mau bieu so 1" xfId="468"/>
    <cellStyle name="_KT_TG_2_moi" xfId="469"/>
    <cellStyle name="_KT_TG_2_muong cap DH My Thuat" xfId="470"/>
    <cellStyle name="_KT_TG_2_muong cap DH My Thuat_1BC-bieu 1-1a ct NSt do tinh QD-can doi lai von(17-7-06)" xfId="471"/>
    <cellStyle name="_KT_TG_2_muong cap DH My Thuat_2BC-bieu 2-2a ct NST do huyen QD-can doi lai von(co sap xep ttu)" xfId="472"/>
    <cellStyle name="_KT_TG_2_muong cap DH My Thuat_Book1" xfId="473"/>
    <cellStyle name="_KT_TG_2_muong cap DH My Thuat_Book1_1" xfId="474"/>
    <cellStyle name="_KT_TG_2_muong cap DH My Thuat_Book1_1BC-bieu 1-1a ct NSt do tinh QD-can doi lai von(17-7-06)" xfId="475"/>
    <cellStyle name="_KT_TG_2_muong cap DH My Thuat_DANH GIA CHI DAU TU XDCB 2005" xfId="476"/>
    <cellStyle name="_KT_TG_2_muong cap DH My Thuat_HM_KHOI HIEU BO" xfId="477"/>
    <cellStyle name="_KT_TG_2_PGIA-phieu tham tra Kho bac" xfId="478"/>
    <cellStyle name="_KT_TG_2_PT02-02" xfId="479"/>
    <cellStyle name="_KT_TG_2_PT02-02_Book1" xfId="480"/>
    <cellStyle name="_KT_TG_2_PT02-03" xfId="481"/>
    <cellStyle name="_KT_TG_2_PT02-03_Book1" xfId="482"/>
    <cellStyle name="_KT_TG_2_Qt-HT3PQ1(CauKho)" xfId="483"/>
    <cellStyle name="_KT_TG_2_Qt-HT3PQ1(CauKho)_Book1" xfId="484"/>
    <cellStyle name="_KT_TG_2_Qt-HT3PQ1(CauKho)_Don gia quy 3 nam 2003 - Ban Dien Luc" xfId="485"/>
    <cellStyle name="_KT_TG_2_Qt-HT3PQ1(CauKho)_NC-VL2-2003" xfId="486"/>
    <cellStyle name="_KT_TG_2_Qt-HT3PQ1(CauKho)_NC-VL2-2003_1" xfId="487"/>
    <cellStyle name="_KT_TG_2_Qt-HT3PQ1(CauKho)_XL4Test5" xfId="488"/>
    <cellStyle name="_KT_TG_2_Sheet2" xfId="489"/>
    <cellStyle name="_KT_TG_2_XL4Poppy" xfId="490"/>
    <cellStyle name="_KT_TG_2_XL4Test5" xfId="491"/>
    <cellStyle name="_KT_TG_2_" xfId="492"/>
    <cellStyle name="_KT_TG_2__1" xfId="493"/>
    <cellStyle name="_KT_TG_2__Copy (13) of Copy of Copy of Copy of Bang tinh kinh phi ho tro thu nam 2008" xfId="494"/>
    <cellStyle name="_KT_TG_3" xfId="495"/>
    <cellStyle name="_KT_TG_3_Copy (13) of Copy of Copy of Copy of Bang tinh kinh phi ho tro thu nam 2008" xfId="496"/>
    <cellStyle name="_KT_TG_3_mau bieu so 1" xfId="497"/>
    <cellStyle name="_KT_TG_3_" xfId="498"/>
    <cellStyle name="_KT_TG_4" xfId="499"/>
    <cellStyle name="_KT_TG_4_1BC-bieu 1-1a ct NSt do tinh QD-can doi lai von(17-7-06)" xfId="500"/>
    <cellStyle name="_KT_TG_4_2BC-bieu 2-2a ct NST do huyen QD-can doi lai von(co sap xep ttu)" xfId="501"/>
    <cellStyle name="_KT_TG_4_Book1" xfId="502"/>
    <cellStyle name="_KT_TG_4_Book1_1" xfId="503"/>
    <cellStyle name="_KT_TG_4_Book1_1BC-bieu 1-1a ct NSt do tinh QD-can doi lai von(17-7-06)" xfId="504"/>
    <cellStyle name="_KT_TG_4_Copy (13) of Copy of Copy of Copy of Bang tinh kinh phi ho tro thu nam 2008" xfId="505"/>
    <cellStyle name="_KT_TG_4_DU TOAN DDTT &amp; TBA50KVA" xfId="506"/>
    <cellStyle name="_KT_TG_4_Lora-tungchau" xfId="507"/>
    <cellStyle name="_KT_TG_4_mau bieu so 1" xfId="508"/>
    <cellStyle name="_KT_TG_4_Qt-HT3PQ1(CauKho)" xfId="509"/>
    <cellStyle name="_KT_TG_4_Qt-HT3PQ1(CauKho)_Book1" xfId="510"/>
    <cellStyle name="_KT_TG_4_Qt-HT3PQ1(CauKho)_Don gia quy 3 nam 2003 - Ban Dien Luc" xfId="511"/>
    <cellStyle name="_KT_TG_4_Qt-HT3PQ1(CauKho)_NC-VL2-2003" xfId="512"/>
    <cellStyle name="_KT_TG_4_Qt-HT3PQ1(CauKho)_NC-VL2-2003_1" xfId="513"/>
    <cellStyle name="_KT_TG_4_Qt-HT3PQ1(CauKho)_XL4Test5" xfId="514"/>
    <cellStyle name="_KT_TG_4_" xfId="515"/>
    <cellStyle name="_KT_TG_4__1" xfId="516"/>
    <cellStyle name="_KT_TG_4__Copy (13) of Copy of Copy of Copy of Bang tinh kinh phi ho tro thu nam 2008" xfId="517"/>
    <cellStyle name="_KT_TG_Copy (13) of Copy of Copy of Copy of Bang tinh kinh phi ho tro thu nam 2008" xfId="518"/>
    <cellStyle name="_KT_TG_mau bieu so 1" xfId="519"/>
    <cellStyle name="_KT_TG_" xfId="520"/>
    <cellStyle name="_Lora-tungchau" xfId="521"/>
    <cellStyle name="_mau bieu so 1" xfId="522"/>
    <cellStyle name="_PERSONAL" xfId="523"/>
    <cellStyle name="_PERSONAL_Book1" xfId="524"/>
    <cellStyle name="_PERSONAL_Book1_Copy (13) of Copy of Copy of Copy of Bang tinh kinh phi ho tro thu nam 2008" xfId="525"/>
    <cellStyle name="_PERSONAL_Book1_mau bieu so 1" xfId="526"/>
    <cellStyle name="_PERSONAL_Book1_" xfId="527"/>
    <cellStyle name="_PERSONAL_Copy (13) of Copy of Copy of Copy of Bang tinh kinh phi ho tro thu nam 2008" xfId="528"/>
    <cellStyle name="_PERSONAL_DU TOAN DDTT &amp; TBA50KVA" xfId="529"/>
    <cellStyle name="_PERSONAL_HTQ.8 GD1" xfId="530"/>
    <cellStyle name="_PERSONAL_HTQ.8 GD1_Book1" xfId="531"/>
    <cellStyle name="_PERSONAL_HTQ.8 GD1_Don gia quy 3 nam 2003 - Ban Dien Luc" xfId="532"/>
    <cellStyle name="_PERSONAL_HTQ.8 GD1_NC-VL2-2003" xfId="533"/>
    <cellStyle name="_PERSONAL_HTQ.8 GD1_NC-VL2-2003_1" xfId="534"/>
    <cellStyle name="_PERSONAL_HTQ.8 GD1_XL4Test5" xfId="535"/>
    <cellStyle name="_PERSONAL_mau bieu so 1" xfId="536"/>
    <cellStyle name="_PERSONAL_Tong hop KHCB 2001" xfId="537"/>
    <cellStyle name="_PERSONAL_Tong hop KHCB 2001_Copy (13) of Copy of Copy of Copy of Bang tinh kinh phi ho tro thu nam 2008" xfId="538"/>
    <cellStyle name="_PERSONAL_Tong hop KHCB 2001_mau bieu so 1" xfId="539"/>
    <cellStyle name="_PERSONAL_Tong hop KHCB 2001_" xfId="540"/>
    <cellStyle name="_PERSONAL_" xfId="541"/>
    <cellStyle name="_PERSONAL__1" xfId="542"/>
    <cellStyle name="_PERSONAL__Copy (13) of Copy of Copy of Copy of Bang tinh kinh phi ho tro thu nam 2008" xfId="543"/>
    <cellStyle name="_Qt-HT3PQ1(CauKho)" xfId="544"/>
    <cellStyle name="_Qt-HT3PQ1(CauKho)_Book1" xfId="545"/>
    <cellStyle name="_Qt-HT3PQ1(CauKho)_Don gia quy 3 nam 2003 - Ban Dien Luc" xfId="546"/>
    <cellStyle name="_Qt-HT3PQ1(CauKho)_NC-VL2-2003" xfId="547"/>
    <cellStyle name="_Qt-HT3PQ1(CauKho)_NC-VL2-2003_1" xfId="548"/>
    <cellStyle name="_Qt-HT3PQ1(CauKho)_XL4Test5" xfId="549"/>
    <cellStyle name="_TG-TH" xfId="550"/>
    <cellStyle name="_TG-TH_1" xfId="551"/>
    <cellStyle name="_TG-TH_1_1BC-bieu 1-1a ct NSt do tinh QD-can doi lai von(17-7-06)" xfId="552"/>
    <cellStyle name="_TG-TH_1_2BC-bieu 2-2a ct NST do huyen QD-can doi lai von(co sap xep ttu)" xfId="553"/>
    <cellStyle name="_TG-TH_1_BAO CAO KLCT PT2000" xfId="554"/>
    <cellStyle name="_TG-TH_1_BAO CAO PT2000" xfId="555"/>
    <cellStyle name="_TG-TH_1_BAO CAO PT2000_Book1" xfId="556"/>
    <cellStyle name="_TG-TH_1_Bao cao XDCB 2001 - T11 KH dieu chinh 20-11-THAI" xfId="557"/>
    <cellStyle name="_TG-TH_1_Book1" xfId="558"/>
    <cellStyle name="_TG-TH_1_Book1_1" xfId="559"/>
    <cellStyle name="_TG-TH_1_Book1_1_1BC-bieu 1-1a ct NSt do tinh QD-can doi lai von(17-7-06)" xfId="560"/>
    <cellStyle name="_TG-TH_1_Book1_1_Copy (13) of Copy of Copy of Copy of Bang tinh kinh phi ho tro thu nam 2008" xfId="561"/>
    <cellStyle name="_TG-TH_1_Book1_1_DanhMucDonGiaVTTB_Dien_TAM" xfId="562"/>
    <cellStyle name="_TG-TH_1_Book1_1_mau bieu so 1" xfId="563"/>
    <cellStyle name="_TG-TH_1_Book1_1_" xfId="564"/>
    <cellStyle name="_TG-TH_1_Book1_2" xfId="565"/>
    <cellStyle name="_TG-TH_1_Book1_2_Copy (13) of Copy of Copy of Copy of Bang tinh kinh phi ho tro thu nam 2008" xfId="566"/>
    <cellStyle name="_TG-TH_1_Book1_2_mau bieu so 1" xfId="567"/>
    <cellStyle name="_TG-TH_1_Book1_2_" xfId="568"/>
    <cellStyle name="_TG-TH_1_Book1_3" xfId="569"/>
    <cellStyle name="_TG-TH_1_Book1_3_DT truong thinh phu" xfId="570"/>
    <cellStyle name="_TG-TH_1_Book1_3_XL4Test5" xfId="571"/>
    <cellStyle name="_TG-TH_1_Book1_BC-QT-WB-dthao" xfId="572"/>
    <cellStyle name="_TG-TH_1_Book1_Copy (13) of Copy of Copy of Copy of Bang tinh kinh phi ho tro thu nam 2008" xfId="573"/>
    <cellStyle name="_TG-TH_1_Book1_DanhMucDonGiaVTTB_Dien_TAM" xfId="574"/>
    <cellStyle name="_TG-TH_1_Book1_mau bieu so 1" xfId="575"/>
    <cellStyle name="_TG-TH_1_Book1_" xfId="576"/>
    <cellStyle name="_TG-TH_1_Book1__1" xfId="577"/>
    <cellStyle name="_TG-TH_1_Book1__Copy (13) of Copy of Copy of Copy of Bang tinh kinh phi ho tro thu nam 2008" xfId="578"/>
    <cellStyle name="_TG-TH_1_Copy (13) of Copy of Copy of Copy of Bang tinh kinh phi ho tro thu nam 2008" xfId="579"/>
    <cellStyle name="_TG-TH_1_DANH GIA CHI DAU TU XDCB 2005" xfId="580"/>
    <cellStyle name="_TG-TH_1_Dcdtoan-bcnckt " xfId="581"/>
    <cellStyle name="_TG-TH_1_DN_MTP" xfId="582"/>
    <cellStyle name="_TG-TH_1_Dongia2-2003" xfId="583"/>
    <cellStyle name="_TG-TH_1_Dongia2-2003_DT truong thinh phu" xfId="584"/>
    <cellStyle name="_TG-TH_1_DT truong thinh phu" xfId="585"/>
    <cellStyle name="_TG-TH_1_DTCDT MR.2N110.HOCMON.TDTOAN.CCUNG" xfId="586"/>
    <cellStyle name="_TG-TH_1_DU TOAN DDTT &amp; TBA50KVA" xfId="587"/>
    <cellStyle name="_TG-TH_1_HM_KHOI HIEU BO" xfId="588"/>
    <cellStyle name="_TG-TH_1_Lora-tungchau" xfId="589"/>
    <cellStyle name="_TG-TH_1_mau bieu so 1" xfId="590"/>
    <cellStyle name="_TG-TH_1_moi" xfId="591"/>
    <cellStyle name="_TG-TH_1_muong cap DH My Thuat" xfId="592"/>
    <cellStyle name="_TG-TH_1_muong cap DH My Thuat_1BC-bieu 1-1a ct NSt do tinh QD-can doi lai von(17-7-06)" xfId="593"/>
    <cellStyle name="_TG-TH_1_muong cap DH My Thuat_2BC-bieu 2-2a ct NST do huyen QD-can doi lai von(co sap xep ttu)" xfId="594"/>
    <cellStyle name="_TG-TH_1_muong cap DH My Thuat_Book1" xfId="595"/>
    <cellStyle name="_TG-TH_1_muong cap DH My Thuat_Book1_1" xfId="596"/>
    <cellStyle name="_TG-TH_1_muong cap DH My Thuat_Book1_1BC-bieu 1-1a ct NSt do tinh QD-can doi lai von(17-7-06)" xfId="597"/>
    <cellStyle name="_TG-TH_1_muong cap DH My Thuat_DANH GIA CHI DAU TU XDCB 2005" xfId="598"/>
    <cellStyle name="_TG-TH_1_muong cap DH My Thuat_HM_KHOI HIEU BO" xfId="599"/>
    <cellStyle name="_TG-TH_1_PGIA-phieu tham tra Kho bac" xfId="600"/>
    <cellStyle name="_TG-TH_1_PT02-02" xfId="601"/>
    <cellStyle name="_TG-TH_1_PT02-02_Book1" xfId="602"/>
    <cellStyle name="_TG-TH_1_PT02-03_Book1" xfId="603"/>
    <cellStyle name="_TG-TH_1_Qt-HT3PQ1(CauKho)" xfId="604"/>
    <cellStyle name="_TG-TH_1_Qt-HT3PQ1(CauKho)_Book1" xfId="605"/>
    <cellStyle name="_TG-TH_1_Qt-HT3PQ1(CauKho)_Don gia quy 3 nam 2003 - Ban Dien Luc" xfId="606"/>
    <cellStyle name="_TG-TH_1_Qt-HT3PQ1(CauKho)_NC-VL2-2003" xfId="607"/>
    <cellStyle name="_TG-TH_1_Qt-HT3PQ1(CauKho)_NC-VL2-2003_1" xfId="608"/>
    <cellStyle name="_TG-TH_1_Qt-HT3PQ1(CauKho)_XL4Test5" xfId="609"/>
    <cellStyle name="_TG-TH_1_Sheet2" xfId="610"/>
    <cellStyle name="_TG-TH_1_XL4Poppy" xfId="611"/>
    <cellStyle name="_TG-TH_1_XL4Test5" xfId="612"/>
    <cellStyle name="_TG-TH_1_" xfId="613"/>
    <cellStyle name="_TG-TH_1__1" xfId="614"/>
    <cellStyle name="_TG-TH_1__Copy (13) of Copy of Copy of Copy of Bang tinh kinh phi ho tro thu nam 2008" xfId="615"/>
    <cellStyle name="_TG-TH_2" xfId="616"/>
    <cellStyle name="_TG-TH_2_1BC-bieu 1-1a ct NSt do tinh QD-can doi lai von(17-7-06)" xfId="617"/>
    <cellStyle name="_TG-TH_2_2BC-bieu 2-2a ct NST do huyen QD-can doi lai von(co sap xep ttu)" xfId="618"/>
    <cellStyle name="_TG-TH_2_BAO CAO KLCT PT2000" xfId="619"/>
    <cellStyle name="_TG-TH_2_BAO CAO PT2000" xfId="620"/>
    <cellStyle name="_TG-TH_2_BAO CAO PT2000_Book1" xfId="621"/>
    <cellStyle name="_TG-TH_2_Bao cao XDCB 2001 - T11 KH dieu chinh 20-11-THAI" xfId="622"/>
    <cellStyle name="_TG-TH_2_Book1" xfId="623"/>
    <cellStyle name="_TG-TH_2_Book1_1" xfId="624"/>
    <cellStyle name="_TG-TH_2_Book1_1_1BC-bieu 1-1a ct NSt do tinh QD-can doi lai von(17-7-06)" xfId="625"/>
    <cellStyle name="_TG-TH_2_Book1_1_Copy (13) of Copy of Copy of Copy of Bang tinh kinh phi ho tro thu nam 2008" xfId="626"/>
    <cellStyle name="_TG-TH_2_Book1_1_DanhMucDonGiaVTTB_Dien_TAM" xfId="627"/>
    <cellStyle name="_TG-TH_2_Book1_1_mau bieu so 1" xfId="628"/>
    <cellStyle name="_TG-TH_2_Book1_1_" xfId="629"/>
    <cellStyle name="_TG-TH_2_Book1_2" xfId="630"/>
    <cellStyle name="_TG-TH_2_Book1_2_Copy (13) of Copy of Copy of Copy of Bang tinh kinh phi ho tro thu nam 2008" xfId="631"/>
    <cellStyle name="_TG-TH_2_Book1_2_mau bieu so 1" xfId="632"/>
    <cellStyle name="_TG-TH_2_Book1_2_" xfId="633"/>
    <cellStyle name="_TG-TH_2_Book1_3" xfId="634"/>
    <cellStyle name="_TG-TH_2_Book1_3_DT truong thinh phu" xfId="635"/>
    <cellStyle name="_TG-TH_2_Book1_3_XL4Test5" xfId="636"/>
    <cellStyle name="_TG-TH_2_Book1_Copy (13) of Copy of Copy of Copy of Bang tinh kinh phi ho tro thu nam 2008" xfId="637"/>
    <cellStyle name="_TG-TH_2_Book1_DanhMucDonGiaVTTB_Dien_TAM" xfId="638"/>
    <cellStyle name="_TG-TH_2_Book1_mau bieu so 1" xfId="639"/>
    <cellStyle name="_TG-TH_2_Book1_" xfId="640"/>
    <cellStyle name="_TG-TH_2_Book1__1" xfId="641"/>
    <cellStyle name="_TG-TH_2_Book1__Copy (13) of Copy of Copy of Copy of Bang tinh kinh phi ho tro thu nam 2008" xfId="642"/>
    <cellStyle name="_TG-TH_2_Copy (13) of Copy of Copy of Copy of Bang tinh kinh phi ho tro thu nam 2008" xfId="643"/>
    <cellStyle name="_TG-TH_2_DANH GIA CHI DAU TU XDCB 2005" xfId="644"/>
    <cellStyle name="_TG-TH_2_Dcdtoan-bcnckt " xfId="645"/>
    <cellStyle name="_TG-TH_2_DN_MTP" xfId="646"/>
    <cellStyle name="_TG-TH_2_Dongia2-2003" xfId="647"/>
    <cellStyle name="_TG-TH_2_Dongia2-2003_DT truong thinh phu" xfId="648"/>
    <cellStyle name="_TG-TH_2_DT truong thinh phu" xfId="649"/>
    <cellStyle name="_TG-TH_2_DTCDT MR.2N110.HOCMON.TDTOAN.CCUNG" xfId="650"/>
    <cellStyle name="_TG-TH_2_DU TOAN DDTT &amp; TBA50KVA" xfId="651"/>
    <cellStyle name="_TG-TH_2_HM_KHOI HIEU BO" xfId="652"/>
    <cellStyle name="_TG-TH_2_Lora-tungchau" xfId="653"/>
    <cellStyle name="_TG-TH_2_mau bieu so 1" xfId="654"/>
    <cellStyle name="_TG-TH_2_moi" xfId="655"/>
    <cellStyle name="_TG-TH_2_muong cap DH My Thuat" xfId="656"/>
    <cellStyle name="_TG-TH_2_muong cap DH My Thuat_1BC-bieu 1-1a ct NSt do tinh QD-can doi lai von(17-7-06)" xfId="657"/>
    <cellStyle name="_TG-TH_2_muong cap DH My Thuat_2BC-bieu 2-2a ct NST do huyen QD-can doi lai von(co sap xep ttu)" xfId="658"/>
    <cellStyle name="_TG-TH_2_muong cap DH My Thuat_Book1" xfId="659"/>
    <cellStyle name="_TG-TH_2_muong cap DH My Thuat_Book1_1" xfId="660"/>
    <cellStyle name="_TG-TH_2_muong cap DH My Thuat_Book1_1BC-bieu 1-1a ct NSt do tinh QD-can doi lai von(17-7-06)" xfId="661"/>
    <cellStyle name="_TG-TH_2_muong cap DH My Thuat_DANH GIA CHI DAU TU XDCB 2005" xfId="662"/>
    <cellStyle name="_TG-TH_2_muong cap DH My Thuat_HM_KHOI HIEU BO" xfId="663"/>
    <cellStyle name="_TG-TH_2_PGIA-phieu tham tra Kho bac" xfId="664"/>
    <cellStyle name="_TG-TH_2_PT02-02" xfId="665"/>
    <cellStyle name="_TG-TH_2_PT02-02_Book1" xfId="666"/>
    <cellStyle name="_TG-TH_2_PT02-03" xfId="667"/>
    <cellStyle name="_TG-TH_2_PT02-03_Book1" xfId="668"/>
    <cellStyle name="_TG-TH_2_Qt-HT3PQ1(CauKho)" xfId="669"/>
    <cellStyle name="_TG-TH_2_Qt-HT3PQ1(CauKho)_Book1" xfId="670"/>
    <cellStyle name="_TG-TH_2_Qt-HT3PQ1(CauKho)_Don gia quy 3 nam 2003 - Ban Dien Luc" xfId="671"/>
    <cellStyle name="_TG-TH_2_Qt-HT3PQ1(CauKho)_NC-VL2-2003" xfId="672"/>
    <cellStyle name="_TG-TH_2_Qt-HT3PQ1(CauKho)_NC-VL2-2003_1" xfId="673"/>
    <cellStyle name="_TG-TH_2_Qt-HT3PQ1(CauKho)_XL4Test5" xfId="674"/>
    <cellStyle name="_TG-TH_2_Sheet2" xfId="675"/>
    <cellStyle name="_TG-TH_2_XL4Poppy" xfId="676"/>
    <cellStyle name="_TG-TH_2_XL4Test5" xfId="677"/>
    <cellStyle name="_TG-TH_2_" xfId="678"/>
    <cellStyle name="_TG-TH_2__1" xfId="679"/>
    <cellStyle name="_TG-TH_2__Copy (13) of Copy of Copy of Copy of Bang tinh kinh phi ho tro thu nam 2008" xfId="680"/>
    <cellStyle name="_TG-TH_3" xfId="681"/>
    <cellStyle name="_TG-TH_3_1BC-bieu 1-1a ct NSt do tinh QD-can doi lai von(17-7-06)" xfId="682"/>
    <cellStyle name="_TG-TH_3_2BC-bieu 2-2a ct NST do huyen QD-can doi lai von(co sap xep ttu)" xfId="683"/>
    <cellStyle name="_TG-TH_3_Book1" xfId="684"/>
    <cellStyle name="_TG-TH_3_Book1_1" xfId="685"/>
    <cellStyle name="_TG-TH_3_Book1_1BC-bieu 1-1a ct NSt do tinh QD-can doi lai von(17-7-06)" xfId="686"/>
    <cellStyle name="_TG-TH_3_Copy (13) of Copy of Copy of Copy of Bang tinh kinh phi ho tro thu nam 2008" xfId="687"/>
    <cellStyle name="_TG-TH_3_DU TOAN DDTT &amp; TBA50KVA" xfId="688"/>
    <cellStyle name="_TG-TH_3_Lora-tungchau" xfId="689"/>
    <cellStyle name="_TG-TH_3_mau bieu so 1" xfId="690"/>
    <cellStyle name="_TG-TH_3_Qt-HT3PQ1(CauKho)" xfId="691"/>
    <cellStyle name="_TG-TH_3_Qt-HT3PQ1(CauKho)_Book1" xfId="692"/>
    <cellStyle name="_TG-TH_3_Qt-HT3PQ1(CauKho)_Don gia quy 3 nam 2003 - Ban Dien Luc" xfId="693"/>
    <cellStyle name="_TG-TH_3_Qt-HT3PQ1(CauKho)_NC-VL2-2003" xfId="694"/>
    <cellStyle name="_TG-TH_3_Qt-HT3PQ1(CauKho)_NC-VL2-2003_1" xfId="695"/>
    <cellStyle name="_TG-TH_3_Qt-HT3PQ1(CauKho)_XL4Test5" xfId="696"/>
    <cellStyle name="_TG-TH_3_" xfId="697"/>
    <cellStyle name="_TG-TH_3__1" xfId="698"/>
    <cellStyle name="_TG-TH_3__Copy (13) of Copy of Copy of Copy of Bang tinh kinh phi ho tro thu nam 2008" xfId="699"/>
    <cellStyle name="_TG-TH_4" xfId="700"/>
    <cellStyle name="_TG-TH_4_Copy (13) of Copy of Copy of Copy of Bang tinh kinh phi ho tro thu nam 2008" xfId="701"/>
    <cellStyle name="_TG-TH_4_mau bieu so 1" xfId="702"/>
    <cellStyle name="_TG-TH_4_" xfId="703"/>
    <cellStyle name="_TG-TH_Copy (13) of Copy of Copy of Copy of Bang tinh kinh phi ho tro thu nam 2008" xfId="704"/>
    <cellStyle name="_TG-TH_mau bieu so 1" xfId="705"/>
    <cellStyle name="_TG-TH_" xfId="706"/>
    <cellStyle name="_TH KHAI TOAN THU THIEM cac tuyen TT noi" xfId="707"/>
    <cellStyle name="_" xfId="708"/>
    <cellStyle name="__1" xfId="709"/>
    <cellStyle name="__Copy (13) of Copy of Copy of Copy of Bang tinh kinh phi ho tro thu nam 2008" xfId="710"/>
    <cellStyle name="•W€_STDFOR" xfId="711"/>
    <cellStyle name="W_STDFOR" xfId="712"/>
    <cellStyle name="0.0" xfId="713"/>
    <cellStyle name="0.00" xfId="714"/>
    <cellStyle name="1" xfId="715"/>
    <cellStyle name="1_Book1" xfId="716"/>
    <cellStyle name="1_th nguoi ngheo 170 nam 2007" xfId="717"/>
    <cellStyle name="15" xfId="718"/>
    <cellStyle name="¹éºÐÀ²_      " xfId="719"/>
    <cellStyle name="2" xfId="720"/>
    <cellStyle name="20" xfId="721"/>
    <cellStyle name="3" xfId="722"/>
    <cellStyle name="4" xfId="723"/>
    <cellStyle name="ÅëÈ­ [0]_      " xfId="724"/>
    <cellStyle name="AeE­ [0]_INQUIRY ¿?¾÷AßAø " xfId="725"/>
    <cellStyle name="ÅëÈ­ [0]_L601CPT" xfId="726"/>
    <cellStyle name="ÅëÈ­_      " xfId="727"/>
    <cellStyle name="AeE­_INQUIRY ¿?¾÷AßAø " xfId="728"/>
    <cellStyle name="ÅëÈ­_L601CPT" xfId="729"/>
    <cellStyle name="ÄÞ¸¶ [0]_      " xfId="730"/>
    <cellStyle name="AÞ¸¶ [0]_INQUIRY ¿?¾÷AßAø " xfId="731"/>
    <cellStyle name="ÄÞ¸¶ [0]_L601CPT" xfId="732"/>
    <cellStyle name="ÄÞ¸¶_      " xfId="733"/>
    <cellStyle name="AÞ¸¶_INQUIRY ¿?¾÷AßAø " xfId="734"/>
    <cellStyle name="ÄÞ¸¶_L601CPT" xfId="735"/>
    <cellStyle name="AutoFormat Options" xfId="736"/>
    <cellStyle name="C?AØ_¿?¾÷CoE² " xfId="737"/>
    <cellStyle name="Ç¥ÁØ_      " xfId="738"/>
    <cellStyle name="C￥AØ_¿μ¾÷CoE² " xfId="739"/>
    <cellStyle name="Ç¥ÁØ_±¸¹Ì´ëÃ¥" xfId="740"/>
    <cellStyle name="Calc Currency (0)" xfId="741"/>
    <cellStyle name="Calc Currency (2)" xfId="742"/>
    <cellStyle name="Calc Percent (0)" xfId="743"/>
    <cellStyle name="Calc Percent (1)" xfId="744"/>
    <cellStyle name="Calc Percent (2)" xfId="745"/>
    <cellStyle name="Calc Units (0)" xfId="746"/>
    <cellStyle name="Calc Units (1)" xfId="747"/>
    <cellStyle name="Calc Units (2)" xfId="748"/>
    <cellStyle name="category" xfId="749"/>
    <cellStyle name="Cerrency_Sheet2_XANGDAU" xfId="750"/>
    <cellStyle name="chu" xfId="751"/>
    <cellStyle name="CHUONG" xfId="752"/>
    <cellStyle name="Comma [00]" xfId="753"/>
    <cellStyle name="comma zerodec" xfId="754"/>
    <cellStyle name="Comma0" xfId="755"/>
    <cellStyle name="Currency [00]" xfId="756"/>
    <cellStyle name="Currency0" xfId="757"/>
    <cellStyle name="Currency1" xfId="758"/>
    <cellStyle name="Date" xfId="759"/>
    <cellStyle name="Date Short" xfId="760"/>
    <cellStyle name="Date_" xfId="761"/>
    <cellStyle name="DELTA" xfId="762"/>
    <cellStyle name="Dezimal [0]_68574_Materialbedarfsliste" xfId="763"/>
    <cellStyle name="Dezimal_68574_Materialbedarfsliste" xfId="764"/>
    <cellStyle name="Dollar (zero dec)" xfId="765"/>
    <cellStyle name="DuToanBXD" xfId="766"/>
    <cellStyle name="Enter Currency (0)" xfId="767"/>
    <cellStyle name="Enter Currency (2)" xfId="768"/>
    <cellStyle name="Enter Units (0)" xfId="769"/>
    <cellStyle name="Enter Units (1)" xfId="770"/>
    <cellStyle name="Enter Units (2)" xfId="771"/>
    <cellStyle name="Euro" xfId="772"/>
    <cellStyle name="Fixed" xfId="773"/>
    <cellStyle name="Grey" xfId="774"/>
    <cellStyle name="ha" xfId="775"/>
    <cellStyle name="HEADER" xfId="776"/>
    <cellStyle name="Header1" xfId="777"/>
    <cellStyle name="Header2" xfId="778"/>
    <cellStyle name="Heading1" xfId="779"/>
    <cellStyle name="Heading2" xfId="780"/>
    <cellStyle name="headoption" xfId="781"/>
    <cellStyle name="Hoa-Scholl" xfId="782"/>
    <cellStyle name="Hyperlink" xfId="1079" builtinId="8"/>
    <cellStyle name="i·0" xfId="783"/>
    <cellStyle name="Input [yellow]" xfId="784"/>
    <cellStyle name="khung" xfId="785"/>
    <cellStyle name="Ledger 17 x 11 in" xfId="786"/>
    <cellStyle name="Line" xfId="787"/>
    <cellStyle name="Link Currency (0)" xfId="788"/>
    <cellStyle name="Link Currency (2)" xfId="789"/>
    <cellStyle name="Link Units (0)" xfId="790"/>
    <cellStyle name="Link Units (1)" xfId="791"/>
    <cellStyle name="Link Units (2)" xfId="792"/>
    <cellStyle name="Millares [0]_Well Timing" xfId="793"/>
    <cellStyle name="Millares_Well Timing" xfId="794"/>
    <cellStyle name="Model" xfId="795"/>
    <cellStyle name="moi" xfId="796"/>
    <cellStyle name="Moneda [0]_Well Timing" xfId="797"/>
    <cellStyle name="Moneda_Well Timing" xfId="798"/>
    <cellStyle name="Monétaire [0]_TARIFFS DB" xfId="799"/>
    <cellStyle name="Monétaire_TARIFFS DB" xfId="800"/>
    <cellStyle name="n" xfId="801"/>
    <cellStyle name="New Times Roman" xfId="802"/>
    <cellStyle name="no dec" xfId="803"/>
    <cellStyle name="ÑONVÒ" xfId="804"/>
    <cellStyle name="Normal" xfId="0" builtinId="0"/>
    <cellStyle name="Normal - Style1" xfId="805"/>
    <cellStyle name="Normal - 유형1" xfId="806"/>
    <cellStyle name="Normal 2" xfId="1"/>
    <cellStyle name="Normal 3" xfId="1080"/>
    <cellStyle name="Normal 4" xfId="1081"/>
    <cellStyle name="Normal1" xfId="807"/>
    <cellStyle name="Œ…‹æØ‚è [0.00]_ÆÂ¹²" xfId="808"/>
    <cellStyle name="Œ…‹æØ‚è_laroux" xfId="809"/>
    <cellStyle name="oft Excel]_x000d__x000a_Comment=open=/f ‚ðw’è‚·‚é‚ÆAƒ†[ƒU[’è‹`ŠÖ”‚ðŠÖ”“\‚è•t‚¯‚Ìˆê——‚É“o˜^‚·‚é‚±‚Æ‚ª‚Å‚«‚Ü‚·B_x000d__x000a_Maximized" xfId="810"/>
    <cellStyle name="omma [0]_Mktg Prog" xfId="811"/>
    <cellStyle name="ormal_Sheet1_1" xfId="812"/>
    <cellStyle name="paint" xfId="813"/>
    <cellStyle name="Percent [0]" xfId="814"/>
    <cellStyle name="Percent [00]" xfId="815"/>
    <cellStyle name="Percent [2]" xfId="816"/>
    <cellStyle name="PrePop Currency (0)" xfId="817"/>
    <cellStyle name="PrePop Currency (2)" xfId="818"/>
    <cellStyle name="PrePop Units (0)" xfId="819"/>
    <cellStyle name="PrePop Units (1)" xfId="820"/>
    <cellStyle name="PrePop Units (2)" xfId="821"/>
    <cellStyle name="pricing" xfId="822"/>
    <cellStyle name="PSChar" xfId="823"/>
    <cellStyle name="PSHeading" xfId="824"/>
    <cellStyle name="S—_x0008_" xfId="825"/>
    <cellStyle name="Standard_AAbgleich" xfId="826"/>
    <cellStyle name="Style 1" xfId="827"/>
    <cellStyle name="Style 10" xfId="828"/>
    <cellStyle name="Style 100" xfId="829"/>
    <cellStyle name="Style 101" xfId="830"/>
    <cellStyle name="Style 102" xfId="831"/>
    <cellStyle name="Style 103" xfId="832"/>
    <cellStyle name="Style 104" xfId="833"/>
    <cellStyle name="Style 105" xfId="834"/>
    <cellStyle name="Style 106" xfId="835"/>
    <cellStyle name="Style 107" xfId="836"/>
    <cellStyle name="Style 108" xfId="837"/>
    <cellStyle name="Style 109" xfId="838"/>
    <cellStyle name="Style 11" xfId="839"/>
    <cellStyle name="Style 110" xfId="840"/>
    <cellStyle name="Style 111" xfId="841"/>
    <cellStyle name="Style 112" xfId="842"/>
    <cellStyle name="Style 113" xfId="843"/>
    <cellStyle name="Style 114" xfId="844"/>
    <cellStyle name="Style 115" xfId="845"/>
    <cellStyle name="Style 116" xfId="846"/>
    <cellStyle name="Style 117" xfId="847"/>
    <cellStyle name="Style 118" xfId="848"/>
    <cellStyle name="Style 119" xfId="849"/>
    <cellStyle name="Style 12" xfId="850"/>
    <cellStyle name="Style 120" xfId="851"/>
    <cellStyle name="Style 121" xfId="852"/>
    <cellStyle name="Style 122" xfId="853"/>
    <cellStyle name="Style 123" xfId="854"/>
    <cellStyle name="Style 124" xfId="855"/>
    <cellStyle name="Style 125" xfId="856"/>
    <cellStyle name="Style 126" xfId="857"/>
    <cellStyle name="Style 127" xfId="858"/>
    <cellStyle name="Style 128" xfId="859"/>
    <cellStyle name="Style 129" xfId="860"/>
    <cellStyle name="Style 13" xfId="861"/>
    <cellStyle name="Style 130" xfId="862"/>
    <cellStyle name="Style 131" xfId="863"/>
    <cellStyle name="Style 132" xfId="864"/>
    <cellStyle name="Style 133" xfId="865"/>
    <cellStyle name="Style 134" xfId="866"/>
    <cellStyle name="Style 135" xfId="867"/>
    <cellStyle name="Style 136" xfId="868"/>
    <cellStyle name="Style 137" xfId="869"/>
    <cellStyle name="Style 138" xfId="870"/>
    <cellStyle name="Style 139" xfId="871"/>
    <cellStyle name="Style 14" xfId="872"/>
    <cellStyle name="Style 140" xfId="873"/>
    <cellStyle name="Style 141" xfId="874"/>
    <cellStyle name="Style 142" xfId="875"/>
    <cellStyle name="Style 143" xfId="876"/>
    <cellStyle name="Style 144" xfId="877"/>
    <cellStyle name="Style 145" xfId="878"/>
    <cellStyle name="Style 146" xfId="879"/>
    <cellStyle name="Style 147" xfId="880"/>
    <cellStyle name="Style 148" xfId="881"/>
    <cellStyle name="Style 149" xfId="882"/>
    <cellStyle name="Style 15" xfId="883"/>
    <cellStyle name="Style 150" xfId="884"/>
    <cellStyle name="Style 151" xfId="885"/>
    <cellStyle name="Style 152" xfId="886"/>
    <cellStyle name="Style 153" xfId="887"/>
    <cellStyle name="Style 154" xfId="888"/>
    <cellStyle name="Style 155" xfId="889"/>
    <cellStyle name="Style 156" xfId="890"/>
    <cellStyle name="Style 157" xfId="891"/>
    <cellStyle name="Style 158" xfId="892"/>
    <cellStyle name="Style 159" xfId="893"/>
    <cellStyle name="Style 16" xfId="894"/>
    <cellStyle name="Style 160" xfId="895"/>
    <cellStyle name="Style 161" xfId="896"/>
    <cellStyle name="Style 162" xfId="897"/>
    <cellStyle name="Style 163" xfId="898"/>
    <cellStyle name="Style 164" xfId="899"/>
    <cellStyle name="Style 165" xfId="900"/>
    <cellStyle name="Style 166" xfId="901"/>
    <cellStyle name="Style 167" xfId="902"/>
    <cellStyle name="Style 168" xfId="903"/>
    <cellStyle name="Style 169" xfId="904"/>
    <cellStyle name="Style 17" xfId="905"/>
    <cellStyle name="Style 170" xfId="906"/>
    <cellStyle name="Style 171" xfId="907"/>
    <cellStyle name="Style 172" xfId="908"/>
    <cellStyle name="Style 173" xfId="909"/>
    <cellStyle name="Style 174" xfId="910"/>
    <cellStyle name="Style 175" xfId="911"/>
    <cellStyle name="Style 176" xfId="912"/>
    <cellStyle name="Style 177" xfId="913"/>
    <cellStyle name="Style 18" xfId="914"/>
    <cellStyle name="Style 19" xfId="915"/>
    <cellStyle name="Style 2" xfId="916"/>
    <cellStyle name="Style 20" xfId="917"/>
    <cellStyle name="Style 21" xfId="918"/>
    <cellStyle name="Style 22" xfId="919"/>
    <cellStyle name="Style 23" xfId="920"/>
    <cellStyle name="Style 24" xfId="921"/>
    <cellStyle name="Style 25" xfId="922"/>
    <cellStyle name="Style 26" xfId="923"/>
    <cellStyle name="Style 27" xfId="924"/>
    <cellStyle name="Style 28" xfId="925"/>
    <cellStyle name="Style 29" xfId="926"/>
    <cellStyle name="Style 3" xfId="927"/>
    <cellStyle name="Style 30" xfId="928"/>
    <cellStyle name="Style 31" xfId="929"/>
    <cellStyle name="Style 32" xfId="930"/>
    <cellStyle name="Style 33" xfId="931"/>
    <cellStyle name="Style 34" xfId="932"/>
    <cellStyle name="Style 35" xfId="933"/>
    <cellStyle name="Style 36" xfId="934"/>
    <cellStyle name="Style 37" xfId="935"/>
    <cellStyle name="Style 38" xfId="936"/>
    <cellStyle name="Style 39" xfId="937"/>
    <cellStyle name="Style 4" xfId="938"/>
    <cellStyle name="Style 40" xfId="939"/>
    <cellStyle name="Style 41" xfId="940"/>
    <cellStyle name="Style 42" xfId="941"/>
    <cellStyle name="Style 43" xfId="942"/>
    <cellStyle name="Style 44" xfId="943"/>
    <cellStyle name="Style 45" xfId="944"/>
    <cellStyle name="Style 46" xfId="945"/>
    <cellStyle name="Style 47" xfId="946"/>
    <cellStyle name="Style 48" xfId="947"/>
    <cellStyle name="Style 49" xfId="948"/>
    <cellStyle name="Style 5" xfId="949"/>
    <cellStyle name="Style 50" xfId="950"/>
    <cellStyle name="Style 51" xfId="951"/>
    <cellStyle name="Style 52" xfId="952"/>
    <cellStyle name="Style 53" xfId="953"/>
    <cellStyle name="Style 54" xfId="954"/>
    <cellStyle name="Style 55" xfId="955"/>
    <cellStyle name="Style 56" xfId="956"/>
    <cellStyle name="Style 57" xfId="957"/>
    <cellStyle name="Style 58" xfId="958"/>
    <cellStyle name="Style 59" xfId="959"/>
    <cellStyle name="Style 6" xfId="960"/>
    <cellStyle name="Style 60" xfId="961"/>
    <cellStyle name="Style 61" xfId="962"/>
    <cellStyle name="Style 62" xfId="963"/>
    <cellStyle name="Style 63" xfId="964"/>
    <cellStyle name="Style 64" xfId="965"/>
    <cellStyle name="Style 65" xfId="966"/>
    <cellStyle name="Style 66" xfId="967"/>
    <cellStyle name="Style 67" xfId="968"/>
    <cellStyle name="Style 68" xfId="969"/>
    <cellStyle name="Style 69" xfId="970"/>
    <cellStyle name="Style 7" xfId="971"/>
    <cellStyle name="Style 70" xfId="972"/>
    <cellStyle name="Style 71" xfId="973"/>
    <cellStyle name="Style 72" xfId="974"/>
    <cellStyle name="Style 73" xfId="975"/>
    <cellStyle name="Style 74" xfId="976"/>
    <cellStyle name="Style 75" xfId="977"/>
    <cellStyle name="Style 76" xfId="978"/>
    <cellStyle name="Style 77" xfId="979"/>
    <cellStyle name="Style 78" xfId="980"/>
    <cellStyle name="Style 79" xfId="981"/>
    <cellStyle name="Style 8" xfId="982"/>
    <cellStyle name="Style 80" xfId="983"/>
    <cellStyle name="Style 81" xfId="984"/>
    <cellStyle name="Style 82" xfId="985"/>
    <cellStyle name="Style 83" xfId="986"/>
    <cellStyle name="Style 84" xfId="987"/>
    <cellStyle name="Style 85" xfId="988"/>
    <cellStyle name="Style 86" xfId="989"/>
    <cellStyle name="Style 87" xfId="990"/>
    <cellStyle name="Style 88" xfId="991"/>
    <cellStyle name="Style 89" xfId="992"/>
    <cellStyle name="Style 9" xfId="993"/>
    <cellStyle name="Style 90" xfId="994"/>
    <cellStyle name="Style 91" xfId="995"/>
    <cellStyle name="Style 92" xfId="996"/>
    <cellStyle name="Style 93" xfId="997"/>
    <cellStyle name="Style 94" xfId="998"/>
    <cellStyle name="Style 95" xfId="999"/>
    <cellStyle name="Style 96" xfId="1000"/>
    <cellStyle name="Style 97" xfId="1001"/>
    <cellStyle name="Style 98" xfId="1002"/>
    <cellStyle name="Style 99" xfId="1003"/>
    <cellStyle name="subhead" xfId="1004"/>
    <cellStyle name="T" xfId="1005"/>
    <cellStyle name="T_Bc_tuan_1_CKy_6_KONTUM" xfId="1006"/>
    <cellStyle name="T_Bc_tuan_1_CKy_6_KONTUM_Mau bieu 2.4" xfId="1007"/>
    <cellStyle name="T_Bc_tuan_1_CKy_6_KONTUM_Mau bieu 2.5" xfId="1008"/>
    <cellStyle name="T_Book1" xfId="1009"/>
    <cellStyle name="T_Copy (13) of Copy of Copy of Copy of Bang tinh kinh phi ho tro thu nam 2008" xfId="1010"/>
    <cellStyle name="T_mau bieu so 1" xfId="1011"/>
    <cellStyle name="T_Tay Bac 1" xfId="1012"/>
    <cellStyle name="T_Tay Bac 1_Mau bieu 2.4" xfId="1013"/>
    <cellStyle name="T_Tay Bac 1_Mau bieu 2.5" xfId="1014"/>
    <cellStyle name="T_" xfId="1015"/>
    <cellStyle name="Tentruong" xfId="1016"/>
    <cellStyle name="Text Indent A" xfId="1017"/>
    <cellStyle name="Text Indent B" xfId="1018"/>
    <cellStyle name="Text Indent C" xfId="1019"/>
    <cellStyle name="th" xfId="1020"/>
    <cellStyle name="than" xfId="1021"/>
    <cellStyle name="þ_x001d_ð¤_x000c_¯þ_x0014__x000d_¨þU_x0001_À_x0004_ _x0015__x000f__x0001__x0001_" xfId="1022"/>
    <cellStyle name="þ_x001d_ðK_x000c_Fý_x001b__x000d_9ýU_x0001_Ð_x0008_¦)_x0007__x0001__x0001_" xfId="1023"/>
    <cellStyle name="Thuyet minh" xfId="1024"/>
    <cellStyle name="viet" xfId="1025"/>
    <cellStyle name="viet2" xfId="1026"/>
    <cellStyle name="Vietnam 1" xfId="1027"/>
    <cellStyle name="VN new romanNormal" xfId="1028"/>
    <cellStyle name="vn time 10" xfId="1029"/>
    <cellStyle name="VN time new roman" xfId="1030"/>
    <cellStyle name="vnbo" xfId="1031"/>
    <cellStyle name="vnhead1" xfId="1032"/>
    <cellStyle name="vnhead2" xfId="1033"/>
    <cellStyle name="vnhead3" xfId="1034"/>
    <cellStyle name="vnhead4" xfId="1035"/>
    <cellStyle name="vntxt1" xfId="1036"/>
    <cellStyle name="vntxt2" xfId="1037"/>
    <cellStyle name="Währung [0]_68574_Materialbedarfsliste" xfId="1038"/>
    <cellStyle name="Währung_68574_Materialbedarfsliste" xfId="1039"/>
    <cellStyle name="xuan" xfId="1040"/>
    <cellStyle name="เครื่องหมายสกุลเงิน [0]_FTC_OFFER" xfId="1041"/>
    <cellStyle name="เครื่องหมายสกุลเงิน_FTC_OFFER" xfId="1042"/>
    <cellStyle name="ปกติ_FTC_OFFER" xfId="1043"/>
    <cellStyle name=" [0.00]_ Att. 1- Cover" xfId="1044"/>
    <cellStyle name="_ Att. 1- Cover" xfId="1045"/>
    <cellStyle name="?_ Att. 1- Cover" xfId="1046"/>
    <cellStyle name="똿뗦먛귟 [0.00]_PRODUCT DETAIL Q1" xfId="1047"/>
    <cellStyle name="똿뗦먛귟_PRODUCT DETAIL Q1" xfId="1048"/>
    <cellStyle name="믅됞 [0.00]_PRODUCT DETAIL Q1" xfId="1049"/>
    <cellStyle name="믅됞_PRODUCT DETAIL Q1" xfId="1050"/>
    <cellStyle name="백분율_95" xfId="1051"/>
    <cellStyle name="뷭?_BOOKSHIP" xfId="1052"/>
    <cellStyle name="쉼표 [0]_ffbom" xfId="1053"/>
    <cellStyle name="안건회계법인" xfId="1054"/>
    <cellStyle name="콤마 [ - 유형1" xfId="1055"/>
    <cellStyle name="콤마 [ - 유형2" xfId="1056"/>
    <cellStyle name="콤마 [ - 유형3" xfId="1057"/>
    <cellStyle name="콤마 [ - 유형4" xfId="1058"/>
    <cellStyle name="콤마 [ - 유형5" xfId="1059"/>
    <cellStyle name="콤마 [ - 유형6" xfId="1060"/>
    <cellStyle name="콤마 [ - 유형7" xfId="1061"/>
    <cellStyle name="콤마 [ - 유형8" xfId="1062"/>
    <cellStyle name="콤마 [0]_ 비목별 월별기술 " xfId="1063"/>
    <cellStyle name="콤마_ 비목별 월별기술 " xfId="1064"/>
    <cellStyle name="통화 [0]_1202" xfId="1065"/>
    <cellStyle name="통화_1202" xfId="1066"/>
    <cellStyle name="표준_(정보부문)월별인원계획" xfId="1067"/>
    <cellStyle name="一般_00Q3902REV.1" xfId="1068"/>
    <cellStyle name="千分位[0]_00Q3902REV.1" xfId="1069"/>
    <cellStyle name="千分位_00Q3902REV.1" xfId="1070"/>
    <cellStyle name="桁区切り [0.00]_List-dwg瑩畳䵜楡" xfId="1071"/>
    <cellStyle name="桁区切り_List-dwgist-" xfId="1072"/>
    <cellStyle name="標準_List-dwgis" xfId="1073"/>
    <cellStyle name="貨幣 [0]_00Q3902REV.1" xfId="1074"/>
    <cellStyle name="貨幣[0]_BRE" xfId="1075"/>
    <cellStyle name="貨幣_00Q3902REV.1" xfId="1076"/>
    <cellStyle name="通貨 [0.00]_List-dwgwg" xfId="1077"/>
    <cellStyle name="通貨_List-dwgis" xfId="10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11205</xdr:rowOff>
    </xdr:from>
    <xdr:ext cx="1704109" cy="627611"/>
    <xdr:pic>
      <xdr:nvPicPr>
        <xdr:cNvPr id="2" name="Picture 1" descr="pharmaceutic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11205"/>
          <a:ext cx="1704109" cy="627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Luu%20du%20lieu%20tam%20thoi\LAN\Du%20toan\SD4\PKINHTE\BinhGiao\BG%20NAM02\kehoach\NAM2000\ANHT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uc-thu\d\MINHHUNG\Truyentai\Phong-A-TPHCM\LUUTAM\VBAO\BookJHFGJGXBGCCNCVCCVVCVCC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Congviec\Ta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VINH\ECO%20PHARMA\HR\Data\Staff%2028-11-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HT5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JHFGJGXBGCCNCVCCVVCVCC2"/>
      <sheetName val="#REF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_REF"/>
      <sheetName val="CHITIET VL_NC"/>
      <sheetName val="dongia _2_"/>
      <sheetName val="lam_moi"/>
      <sheetName val="thao_go"/>
      <sheetName val="KH_Q1_Q2_01"/>
      <sheetName val="TONG HOP VL_NC"/>
      <sheetName val="CHITIET VL_NC_TT _1p"/>
      <sheetName val="TONG HOP VL_NC TT"/>
      <sheetName val="KPVC_BD "/>
      <sheetName val="CHITIET VL_NC_TT_3p"/>
      <sheetName val="VCV_BE_TONG"/>
      <sheetName val="THPDMoi  _2_"/>
      <sheetName val="t_h HA THE"/>
      <sheetName val="TONGKE_HT"/>
      <sheetName val="LKVL_CK_HT_GD1"/>
      <sheetName val="TH VL_ NC_ DDHT Thanhphuoc"/>
      <sheetName val="p轨uluc1"/>
      <sheetName val="Danh muc tr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"/>
      <sheetName val="Danh muc Phong-ban"/>
      <sheetName val="Danh muc chuc danh"/>
    </sheetNames>
    <sheetDataSet>
      <sheetData sheetId="0" refreshError="1">
        <row r="4">
          <cell r="I4" t="str">
            <v>91111</v>
          </cell>
          <cell r="J4" t="str">
            <v>1111</v>
          </cell>
          <cell r="K4" t="str">
            <v xml:space="preserve">Ngô Chí Dũng </v>
          </cell>
          <cell r="L4" t="str">
            <v xml:space="preserve">Ngô Chí Dũng </v>
          </cell>
          <cell r="O4" t="str">
            <v>8</v>
          </cell>
          <cell r="Q4" t="str">
            <v>Vp.HCM</v>
          </cell>
          <cell r="S4" t="str">
            <v>13/02/1974</v>
          </cell>
          <cell r="T4">
            <v>2</v>
          </cell>
          <cell r="U4">
            <v>74</v>
          </cell>
          <cell r="V4" t="str">
            <v>x</v>
          </cell>
          <cell r="X4" t="str">
            <v>Hà Nội</v>
          </cell>
          <cell r="AB4" t="str">
            <v xml:space="preserve">Đại học </v>
          </cell>
          <cell r="AC4" t="str">
            <v>16 Ngách 12/21 Cống Vị, Hà Nội</v>
          </cell>
          <cell r="AE4" t="str">
            <v>0919.171.374</v>
          </cell>
        </row>
        <row r="5">
          <cell r="I5" t="str">
            <v>90203</v>
          </cell>
          <cell r="J5" t="str">
            <v>0203</v>
          </cell>
          <cell r="K5" t="str">
            <v xml:space="preserve">Nguyễn Thị Tuyết Mai </v>
          </cell>
          <cell r="L5" t="str">
            <v xml:space="preserve">Nguyễn Thị Tuyết Mai </v>
          </cell>
          <cell r="O5" t="str">
            <v>8</v>
          </cell>
          <cell r="P5">
            <v>7</v>
          </cell>
          <cell r="R5" t="str">
            <v>01/07/2008</v>
          </cell>
          <cell r="S5" t="str">
            <v>06/01/1962</v>
          </cell>
          <cell r="T5">
            <v>1</v>
          </cell>
          <cell r="U5">
            <v>62</v>
          </cell>
          <cell r="W5" t="str">
            <v>x</v>
          </cell>
          <cell r="X5" t="str">
            <v xml:space="preserve">Tp.HCM </v>
          </cell>
          <cell r="Y5" t="str">
            <v>021624001</v>
          </cell>
          <cell r="Z5">
            <v>37693</v>
          </cell>
          <cell r="AA5" t="str">
            <v>Tp.HCM</v>
          </cell>
          <cell r="AB5" t="str">
            <v xml:space="preserve">Dược sỹ </v>
          </cell>
          <cell r="AC5" t="str">
            <v>BB18 Trường Sơn, P.15, Q.10, Tp.HCM</v>
          </cell>
          <cell r="AD5" t="str">
            <v>BB18 Trường Sơn, P.15, Q.3</v>
          </cell>
          <cell r="AE5" t="str">
            <v>0938.104.678</v>
          </cell>
        </row>
        <row r="6">
          <cell r="I6" t="str">
            <v>90419</v>
          </cell>
          <cell r="J6" t="str">
            <v>0419</v>
          </cell>
          <cell r="K6" t="str">
            <v>Phan Cự Nhân</v>
          </cell>
          <cell r="L6" t="str">
            <v>Phan Cự Nhân</v>
          </cell>
          <cell r="M6">
            <v>1</v>
          </cell>
          <cell r="N6">
            <v>40147</v>
          </cell>
          <cell r="O6" t="str">
            <v>9</v>
          </cell>
          <cell r="P6">
            <v>3</v>
          </cell>
          <cell r="R6" t="str">
            <v>01/03/2010</v>
          </cell>
          <cell r="S6" t="str">
            <v>22/12/1976</v>
          </cell>
          <cell r="T6">
            <v>12</v>
          </cell>
          <cell r="U6">
            <v>76</v>
          </cell>
          <cell r="V6" t="str">
            <v>x</v>
          </cell>
          <cell r="X6" t="str">
            <v>Nghệ An</v>
          </cell>
          <cell r="Y6" t="str">
            <v>182101923</v>
          </cell>
          <cell r="Z6">
            <v>39801</v>
          </cell>
          <cell r="AA6" t="str">
            <v>Nghệ An</v>
          </cell>
          <cell r="AB6" t="str">
            <v xml:space="preserve">Đại học </v>
          </cell>
          <cell r="AC6" t="str">
            <v>Tổ 8, Khối 11, Phường Lê Lợi, Vinh, Nghệ An</v>
          </cell>
          <cell r="AD6" t="str">
            <v xml:space="preserve"> 19A Đường 41, Thảo Điền, Quận 2, Tp.HCM</v>
          </cell>
          <cell r="AE6" t="str">
            <v>0932.431.888</v>
          </cell>
        </row>
        <row r="7">
          <cell r="I7" t="str">
            <v>90216</v>
          </cell>
          <cell r="J7" t="str">
            <v>0216</v>
          </cell>
          <cell r="K7" t="str">
            <v>Ngô Thị Thủy Tiên</v>
          </cell>
          <cell r="L7" t="str">
            <v>Ngô Thị Thủy Tiên</v>
          </cell>
          <cell r="M7">
            <v>1</v>
          </cell>
          <cell r="N7">
            <v>39752</v>
          </cell>
          <cell r="O7" t="str">
            <v>8</v>
          </cell>
          <cell r="P7">
            <v>1</v>
          </cell>
          <cell r="R7" t="str">
            <v>01/01/2009</v>
          </cell>
          <cell r="S7" t="str">
            <v>19/11/1983</v>
          </cell>
          <cell r="T7">
            <v>11</v>
          </cell>
          <cell r="U7">
            <v>83</v>
          </cell>
          <cell r="W7" t="str">
            <v>x</v>
          </cell>
          <cell r="X7" t="str">
            <v>Thừa Thiên Huế</v>
          </cell>
          <cell r="Y7" t="str">
            <v>191491924</v>
          </cell>
          <cell r="Z7">
            <v>35941</v>
          </cell>
          <cell r="AA7" t="str">
            <v>Huế</v>
          </cell>
          <cell r="AB7" t="str">
            <v xml:space="preserve">Đại học </v>
          </cell>
          <cell r="AC7" t="str">
            <v>1929/17 Phạm Thế Hiển, P6, Q8, TP HCM</v>
          </cell>
          <cell r="AD7" t="str">
            <v>1929/17 Phạm Thế Hiển, P6, Q8, TP HCM</v>
          </cell>
          <cell r="AE7" t="str">
            <v>0937.093.745</v>
          </cell>
        </row>
        <row r="8">
          <cell r="I8" t="str">
            <v>90050</v>
          </cell>
          <cell r="J8" t="str">
            <v>0050</v>
          </cell>
          <cell r="K8" t="str">
            <v xml:space="preserve">Nguyễn Thị Minh Hà </v>
          </cell>
          <cell r="L8" t="str">
            <v xml:space="preserve">Nguyễn Thị Minh Hà </v>
          </cell>
          <cell r="M8">
            <v>1</v>
          </cell>
          <cell r="N8">
            <v>39540</v>
          </cell>
          <cell r="O8" t="str">
            <v>8</v>
          </cell>
          <cell r="P8">
            <v>6</v>
          </cell>
          <cell r="R8" t="str">
            <v>01/06/2008</v>
          </cell>
          <cell r="S8" t="str">
            <v>17/11/1949</v>
          </cell>
          <cell r="T8">
            <v>11</v>
          </cell>
          <cell r="U8">
            <v>49</v>
          </cell>
          <cell r="W8" t="str">
            <v>x</v>
          </cell>
          <cell r="X8" t="str">
            <v xml:space="preserve">Hà Nội </v>
          </cell>
          <cell r="Y8" t="str">
            <v>020271731</v>
          </cell>
          <cell r="Z8">
            <v>39429</v>
          </cell>
          <cell r="AA8" t="str">
            <v xml:space="preserve">Tp.HCM </v>
          </cell>
          <cell r="AB8" t="str">
            <v>THPT</v>
          </cell>
          <cell r="AC8" t="str">
            <v xml:space="preserve">116 Phan Đình Phùng, P.2, Q.Phú Nhuận, Tp.HCM </v>
          </cell>
          <cell r="AD8" t="str">
            <v xml:space="preserve">116 Phan Đình Phùng, P.2, Q.Phú Nhuận, Tp.HCM </v>
          </cell>
        </row>
        <row r="9">
          <cell r="I9" t="str">
            <v>90051</v>
          </cell>
          <cell r="J9" t="str">
            <v>0051</v>
          </cell>
          <cell r="K9" t="str">
            <v xml:space="preserve">Nguyễn Thị Tuyết Mai </v>
          </cell>
          <cell r="L9" t="str">
            <v xml:space="preserve">Nguyễn Thị Tuyết Mai </v>
          </cell>
          <cell r="M9">
            <v>1</v>
          </cell>
          <cell r="N9">
            <v>39510</v>
          </cell>
          <cell r="O9" t="str">
            <v>8</v>
          </cell>
          <cell r="P9">
            <v>6</v>
          </cell>
          <cell r="R9" t="str">
            <v>01/06/2008</v>
          </cell>
          <cell r="S9" t="str">
            <v>24/10/1966</v>
          </cell>
          <cell r="T9">
            <v>10</v>
          </cell>
          <cell r="U9">
            <v>66</v>
          </cell>
          <cell r="W9" t="str">
            <v>x</v>
          </cell>
          <cell r="X9" t="str">
            <v xml:space="preserve">Quảng Nam </v>
          </cell>
          <cell r="Y9" t="str">
            <v>024887787</v>
          </cell>
          <cell r="Z9">
            <v>39524</v>
          </cell>
          <cell r="AA9" t="str">
            <v xml:space="preserve"> Tp.HCM  </v>
          </cell>
          <cell r="AB9" t="str">
            <v>THCS</v>
          </cell>
          <cell r="AC9" t="str">
            <v>11/26 KP1, P.Đông Hưng Thuận, Q.12</v>
          </cell>
          <cell r="AD9" t="str">
            <v>11/26 KP1, P.Đông Hưng Thuận, Q.12</v>
          </cell>
          <cell r="AE9" t="str">
            <v>0908.633.653</v>
          </cell>
        </row>
        <row r="10">
          <cell r="I10" t="str">
            <v>90326</v>
          </cell>
          <cell r="J10" t="str">
            <v>0326</v>
          </cell>
          <cell r="K10" t="str">
            <v>Nguyễn Thị Cẩm Hương</v>
          </cell>
          <cell r="L10" t="str">
            <v>Nguyễn Thị Cẩm Hương</v>
          </cell>
          <cell r="M10">
            <v>1</v>
          </cell>
          <cell r="N10">
            <v>39986</v>
          </cell>
          <cell r="O10" t="str">
            <v>9</v>
          </cell>
          <cell r="P10">
            <v>8</v>
          </cell>
          <cell r="R10" t="str">
            <v>01/08/2009</v>
          </cell>
          <cell r="S10" t="str">
            <v>19/05/1953</v>
          </cell>
          <cell r="T10">
            <v>5</v>
          </cell>
          <cell r="U10">
            <v>53</v>
          </cell>
          <cell r="W10" t="str">
            <v>x</v>
          </cell>
          <cell r="X10" t="str">
            <v>Hà Nội</v>
          </cell>
          <cell r="Y10" t="str">
            <v>020075791</v>
          </cell>
          <cell r="Z10">
            <v>38038</v>
          </cell>
          <cell r="AA10" t="str">
            <v>Tp.HCM</v>
          </cell>
          <cell r="AB10" t="str">
            <v>THPT</v>
          </cell>
          <cell r="AC10" t="str">
            <v>387 Huỳnh Văn Bánh, P11, Q. Phú Nhuận, HCM</v>
          </cell>
          <cell r="AE10">
            <v>35398664</v>
          </cell>
        </row>
        <row r="11">
          <cell r="I11" t="str">
            <v>91162</v>
          </cell>
          <cell r="J11" t="str">
            <v>1162</v>
          </cell>
          <cell r="K11" t="str">
            <v>Từ Thị Anh</v>
          </cell>
          <cell r="L11" t="str">
            <v>Từ Thị Anh</v>
          </cell>
          <cell r="M11">
            <v>1</v>
          </cell>
          <cell r="N11">
            <v>41365</v>
          </cell>
          <cell r="O11" t="str">
            <v>13</v>
          </cell>
          <cell r="P11">
            <v>5</v>
          </cell>
          <cell r="R11" t="str">
            <v>01/05/2013</v>
          </cell>
          <cell r="S11" t="str">
            <v>20/07/1958</v>
          </cell>
          <cell r="T11">
            <v>7</v>
          </cell>
          <cell r="U11">
            <v>58</v>
          </cell>
          <cell r="W11" t="str">
            <v>x</v>
          </cell>
          <cell r="X11" t="str">
            <v xml:space="preserve">Tp.HCM </v>
          </cell>
          <cell r="Y11" t="str">
            <v>020670874</v>
          </cell>
          <cell r="Z11">
            <v>41100</v>
          </cell>
          <cell r="AA11" t="str">
            <v>Tp. HCM</v>
          </cell>
          <cell r="AB11" t="str">
            <v>THCS</v>
          </cell>
          <cell r="AC11" t="str">
            <v>116 Phan Đình Phùng, P2, Quận Phú Nhuận, Tp. HCM</v>
          </cell>
          <cell r="AE11" t="str">
            <v>01264.005.862</v>
          </cell>
        </row>
        <row r="12">
          <cell r="I12" t="str">
            <v>91161</v>
          </cell>
          <cell r="J12" t="str">
            <v>1161</v>
          </cell>
          <cell r="K12" t="str">
            <v>Lê Thị Oanh Vỹ</v>
          </cell>
          <cell r="L12" t="str">
            <v>Lê Thị Oanh Vỹ</v>
          </cell>
          <cell r="M12">
            <v>1</v>
          </cell>
          <cell r="N12">
            <v>41365</v>
          </cell>
          <cell r="O12" t="str">
            <v>13</v>
          </cell>
          <cell r="P12">
            <v>6</v>
          </cell>
          <cell r="R12" t="str">
            <v>01/06/2013</v>
          </cell>
          <cell r="S12" t="str">
            <v>20/12/1980</v>
          </cell>
          <cell r="T12">
            <v>12</v>
          </cell>
          <cell r="U12">
            <v>80</v>
          </cell>
          <cell r="W12" t="str">
            <v>x</v>
          </cell>
          <cell r="X12" t="str">
            <v>Lâm Đồng</v>
          </cell>
          <cell r="Y12" t="str">
            <v>013386336</v>
          </cell>
          <cell r="Z12">
            <v>40584</v>
          </cell>
          <cell r="AA12" t="str">
            <v>Hà Nội</v>
          </cell>
          <cell r="AB12" t="str">
            <v>Đại học</v>
          </cell>
          <cell r="AC12" t="str">
            <v>Tiên Dương, Đông Anh, Hà Nội</v>
          </cell>
          <cell r="AD12" t="str">
            <v>16/7 Đường B3, Tây Thạnh, Tân Phú, Tp. HCM</v>
          </cell>
          <cell r="AE12" t="str">
            <v>0989.065.182</v>
          </cell>
        </row>
        <row r="13">
          <cell r="I13" t="str">
            <v>90650</v>
          </cell>
          <cell r="J13" t="str">
            <v>0650</v>
          </cell>
          <cell r="K13" t="str">
            <v>Nguyễn Thu Thủy</v>
          </cell>
          <cell r="L13" t="str">
            <v>Nguyễn Thu Thủy</v>
          </cell>
          <cell r="M13">
            <v>1</v>
          </cell>
          <cell r="N13">
            <v>40553</v>
          </cell>
          <cell r="O13" t="str">
            <v>11</v>
          </cell>
          <cell r="P13">
            <v>3</v>
          </cell>
          <cell r="R13" t="str">
            <v>01/03/2011</v>
          </cell>
          <cell r="S13" t="str">
            <v>04/02/1986</v>
          </cell>
          <cell r="T13">
            <v>2</v>
          </cell>
          <cell r="U13">
            <v>86</v>
          </cell>
          <cell r="W13" t="str">
            <v>x</v>
          </cell>
          <cell r="X13" t="str">
            <v>Vĩnh Phúc</v>
          </cell>
          <cell r="Y13" t="str">
            <v>012655613</v>
          </cell>
          <cell r="Z13">
            <v>38027</v>
          </cell>
          <cell r="AA13" t="str">
            <v>Hà Nội</v>
          </cell>
          <cell r="AB13" t="str">
            <v>Trung cấp</v>
          </cell>
          <cell r="AC13" t="str">
            <v>67 Hòa Bình, Thổ Quan, Đống Đa, Hà Nội</v>
          </cell>
          <cell r="AD13" t="str">
            <v>179 Hoàng Hoa Thám, Phường 13, Tân Bình, Tp.HCM</v>
          </cell>
          <cell r="AE13" t="str">
            <v>0915.569.900</v>
          </cell>
        </row>
        <row r="14">
          <cell r="I14" t="str">
            <v>91512</v>
          </cell>
          <cell r="J14" t="str">
            <v>1512</v>
          </cell>
          <cell r="K14" t="str">
            <v>Lê Thị Mỹ Trang</v>
          </cell>
          <cell r="L14" t="str">
            <v>Lê Thị Mỹ Trang</v>
          </cell>
          <cell r="M14">
            <v>1</v>
          </cell>
          <cell r="N14">
            <v>41730</v>
          </cell>
          <cell r="O14" t="str">
            <v>14</v>
          </cell>
          <cell r="P14">
            <v>6</v>
          </cell>
          <cell r="R14" t="str">
            <v>01/06/2014</v>
          </cell>
          <cell r="S14" t="str">
            <v>14/07/1989</v>
          </cell>
          <cell r="T14">
            <v>7</v>
          </cell>
          <cell r="U14">
            <v>89</v>
          </cell>
          <cell r="W14" t="str">
            <v>x</v>
          </cell>
          <cell r="X14" t="str">
            <v xml:space="preserve">Tp.HCM </v>
          </cell>
          <cell r="Y14" t="str">
            <v>024351232</v>
          </cell>
          <cell r="Z14">
            <v>38430</v>
          </cell>
          <cell r="AA14" t="str">
            <v>Tp. HCM</v>
          </cell>
          <cell r="AB14" t="str">
            <v>Đại học</v>
          </cell>
          <cell r="AC14" t="str">
            <v>37/21 Bùi Thế Mỹ, P10, Tân Bình, Tp. HCM</v>
          </cell>
          <cell r="AE14" t="str">
            <v>0908.761.656</v>
          </cell>
        </row>
        <row r="15">
          <cell r="I15" t="str">
            <v>90612</v>
          </cell>
          <cell r="J15" t="str">
            <v>0612</v>
          </cell>
          <cell r="K15" t="str">
            <v>Nguyễn Thiện Ý</v>
          </cell>
          <cell r="L15" t="str">
            <v>Nguyễn Thiện Ý</v>
          </cell>
          <cell r="M15">
            <v>1</v>
          </cell>
          <cell r="N15">
            <v>40490</v>
          </cell>
          <cell r="O15" t="str">
            <v>10</v>
          </cell>
          <cell r="P15">
            <v>1</v>
          </cell>
          <cell r="R15" t="str">
            <v>01/01/2011</v>
          </cell>
          <cell r="S15" t="str">
            <v>01/08/1984</v>
          </cell>
          <cell r="T15">
            <v>8</v>
          </cell>
          <cell r="U15">
            <v>84</v>
          </cell>
          <cell r="V15" t="str">
            <v>x</v>
          </cell>
          <cell r="X15" t="str">
            <v>Bình Định</v>
          </cell>
          <cell r="Y15" t="str">
            <v>211768964</v>
          </cell>
          <cell r="Z15">
            <v>36312</v>
          </cell>
          <cell r="AA15" t="str">
            <v>Bình Định</v>
          </cell>
          <cell r="AB15" t="str">
            <v xml:space="preserve">Đại học </v>
          </cell>
          <cell r="AC15" t="str">
            <v>Tây Giang, Tây Sơn, Bình Định</v>
          </cell>
          <cell r="AD15" t="str">
            <v>8/9 Đường số 26, KP5, Hiệp Bình Chánh, Thủ Đức, Tp..HCM</v>
          </cell>
          <cell r="AE15" t="str">
            <v>0923.017.177</v>
          </cell>
        </row>
        <row r="16">
          <cell r="I16" t="str">
            <v>90649</v>
          </cell>
          <cell r="J16" t="str">
            <v>0649</v>
          </cell>
          <cell r="K16" t="str">
            <v>Đinh Thị Kim Thu</v>
          </cell>
          <cell r="L16" t="str">
            <v>Đinh Thị Kim Thu</v>
          </cell>
          <cell r="M16">
            <v>1</v>
          </cell>
          <cell r="N16">
            <v>40553</v>
          </cell>
          <cell r="O16" t="str">
            <v>11</v>
          </cell>
          <cell r="P16">
            <v>3</v>
          </cell>
          <cell r="R16" t="str">
            <v>01/03/2011</v>
          </cell>
          <cell r="S16" t="str">
            <v>02/04/1982</v>
          </cell>
          <cell r="T16">
            <v>4</v>
          </cell>
          <cell r="U16">
            <v>82</v>
          </cell>
          <cell r="W16" t="str">
            <v>x</v>
          </cell>
          <cell r="X16" t="str">
            <v>Cần Thơ</v>
          </cell>
          <cell r="Y16" t="str">
            <v>025864689</v>
          </cell>
          <cell r="Z16">
            <v>41866</v>
          </cell>
          <cell r="AA16" t="str">
            <v>TPHCM</v>
          </cell>
          <cell r="AB16" t="str">
            <v>Đại học</v>
          </cell>
          <cell r="AC16" t="str">
            <v>120/8H Trần Bình Trọng, P2, Quận 5, TPHCM</v>
          </cell>
          <cell r="AD16" t="str">
            <v>71/12 Nguyễn Phúc Chu, Phường 15, Tân Bình, Tp.HCM</v>
          </cell>
          <cell r="AE16" t="str">
            <v>0909.493.702/0613613396</v>
          </cell>
        </row>
        <row r="17">
          <cell r="I17" t="str">
            <v>90825</v>
          </cell>
          <cell r="J17" t="str">
            <v>0825</v>
          </cell>
          <cell r="K17" t="str">
            <v>Võ Thanh Tịnh</v>
          </cell>
          <cell r="L17" t="str">
            <v>Võ Thanh Tịnh</v>
          </cell>
          <cell r="M17">
            <v>1</v>
          </cell>
          <cell r="N17">
            <v>40800</v>
          </cell>
          <cell r="O17" t="str">
            <v>11</v>
          </cell>
          <cell r="P17">
            <v>11</v>
          </cell>
          <cell r="R17" t="str">
            <v>01/11/2011</v>
          </cell>
          <cell r="S17" t="str">
            <v>26/08/1986</v>
          </cell>
          <cell r="T17">
            <v>8</v>
          </cell>
          <cell r="U17">
            <v>86</v>
          </cell>
          <cell r="V17" t="str">
            <v>x</v>
          </cell>
          <cell r="X17" t="str">
            <v>Ninh Thuận</v>
          </cell>
          <cell r="Y17" t="str">
            <v>264270513</v>
          </cell>
          <cell r="Z17">
            <v>37639</v>
          </cell>
          <cell r="AA17" t="str">
            <v>Ninh Thuận</v>
          </cell>
          <cell r="AB17" t="str">
            <v>Đại học</v>
          </cell>
          <cell r="AC17" t="str">
            <v>Phương Cựu, Phương Hải, Ninh Hải, Nnh Thuận</v>
          </cell>
          <cell r="AD17" t="str">
            <v>Số 21 Đường số 11, Khu phố 4, Phường 4, Gò Vấp, Tp.HCM</v>
          </cell>
          <cell r="AE17" t="str">
            <v>0936.126.495</v>
          </cell>
        </row>
        <row r="18">
          <cell r="I18" t="str">
            <v>90049</v>
          </cell>
          <cell r="J18" t="str">
            <v>0049</v>
          </cell>
          <cell r="K18" t="str">
            <v xml:space="preserve">Nguyễn Phú Hữu </v>
          </cell>
          <cell r="L18" t="str">
            <v xml:space="preserve">Nguyễn Phú Hữu </v>
          </cell>
          <cell r="M18">
            <v>1</v>
          </cell>
          <cell r="N18">
            <v>39522</v>
          </cell>
          <cell r="O18" t="str">
            <v>8</v>
          </cell>
          <cell r="P18">
            <v>6</v>
          </cell>
          <cell r="R18" t="str">
            <v>01/06/2008</v>
          </cell>
          <cell r="S18" t="str">
            <v>12/01/1972</v>
          </cell>
          <cell r="T18">
            <v>1</v>
          </cell>
          <cell r="U18">
            <v>72</v>
          </cell>
          <cell r="V18" t="str">
            <v>x</v>
          </cell>
          <cell r="X18" t="str">
            <v>Thừa Thiên Huế</v>
          </cell>
          <cell r="Y18" t="str">
            <v>191219316</v>
          </cell>
          <cell r="Z18">
            <v>32012</v>
          </cell>
          <cell r="AA18" t="str">
            <v xml:space="preserve">Huế </v>
          </cell>
          <cell r="AB18" t="str">
            <v>THPT</v>
          </cell>
          <cell r="AC18" t="str">
            <v>90/1 Địa Linh, Hương Vinh , Hương Tra,  Huế</v>
          </cell>
          <cell r="AD18" t="str">
            <v xml:space="preserve">297/49 Tổ 68, KP3, P.Trung Mỹ Tây, Q.12, Tp.HCM </v>
          </cell>
          <cell r="AE18" t="str">
            <v>0989.775.199</v>
          </cell>
        </row>
        <row r="19">
          <cell r="I19" t="str">
            <v>90008</v>
          </cell>
          <cell r="J19" t="str">
            <v>0008</v>
          </cell>
          <cell r="K19" t="str">
            <v xml:space="preserve">Lý Văn Sang </v>
          </cell>
          <cell r="L19" t="str">
            <v xml:space="preserve">Lý Văn Sang </v>
          </cell>
          <cell r="M19">
            <v>1</v>
          </cell>
          <cell r="N19">
            <v>39508</v>
          </cell>
          <cell r="O19" t="str">
            <v>8</v>
          </cell>
          <cell r="P19">
            <v>6</v>
          </cell>
          <cell r="R19" t="str">
            <v>01/06/2008</v>
          </cell>
          <cell r="S19" t="str">
            <v>16/06/1954</v>
          </cell>
          <cell r="T19">
            <v>6</v>
          </cell>
          <cell r="U19">
            <v>54</v>
          </cell>
          <cell r="V19" t="str">
            <v>x</v>
          </cell>
          <cell r="X19" t="str">
            <v xml:space="preserve">Tp.HCM </v>
          </cell>
          <cell r="Y19" t="str">
            <v>020748075</v>
          </cell>
          <cell r="Z19">
            <v>38044</v>
          </cell>
          <cell r="AA19" t="str">
            <v xml:space="preserve">Tp.HCM </v>
          </cell>
          <cell r="AB19" t="str">
            <v>THPT</v>
          </cell>
          <cell r="AC19" t="str">
            <v xml:space="preserve">820/80/19 Nguyễn Kiệm, P.3, Q. Gò Vấp, Tp.HCM </v>
          </cell>
          <cell r="AD19" t="str">
            <v xml:space="preserve">B348C QL 50 Ap 2, Xã Đa Phước, H.Bình Chánh </v>
          </cell>
          <cell r="AE19" t="str">
            <v>08.7781659-0909123827</v>
          </cell>
        </row>
        <row r="20">
          <cell r="I20" t="str">
            <v>91408</v>
          </cell>
          <cell r="J20" t="str">
            <v>1408</v>
          </cell>
          <cell r="K20" t="str">
            <v>Ngô Thanh Hùng</v>
          </cell>
          <cell r="L20" t="str">
            <v>Ngô Thanh Hùng</v>
          </cell>
          <cell r="M20">
            <v>1</v>
          </cell>
          <cell r="N20">
            <v>41563</v>
          </cell>
          <cell r="O20" t="str">
            <v>13</v>
          </cell>
          <cell r="P20">
            <v>12</v>
          </cell>
          <cell r="R20" t="str">
            <v>01/12/2013</v>
          </cell>
          <cell r="S20" t="str">
            <v>10/12/1974</v>
          </cell>
          <cell r="T20">
            <v>12</v>
          </cell>
          <cell r="U20">
            <v>74</v>
          </cell>
          <cell r="V20" t="str">
            <v>x</v>
          </cell>
          <cell r="X20" t="str">
            <v xml:space="preserve">Tp.HCM </v>
          </cell>
          <cell r="Y20" t="str">
            <v>022873892</v>
          </cell>
          <cell r="Z20">
            <v>41487</v>
          </cell>
          <cell r="AA20" t="str">
            <v>Tp. HCM</v>
          </cell>
          <cell r="AB20" t="str">
            <v>THPT</v>
          </cell>
          <cell r="AC20" t="str">
            <v>296/46 Nguyễn Văn Lượng, P17, Gò Vấp, Tp. HCM</v>
          </cell>
          <cell r="AE20" t="str">
            <v>0983.824.463</v>
          </cell>
        </row>
        <row r="21">
          <cell r="I21" t="str">
            <v>90324</v>
          </cell>
          <cell r="J21" t="str">
            <v>0324</v>
          </cell>
          <cell r="K21" t="str">
            <v>Tống Viết Hùng</v>
          </cell>
          <cell r="L21" t="str">
            <v>Tống Viết Hùng</v>
          </cell>
          <cell r="M21">
            <v>1</v>
          </cell>
          <cell r="N21">
            <v>39972</v>
          </cell>
          <cell r="O21" t="str">
            <v>9</v>
          </cell>
          <cell r="P21">
            <v>8</v>
          </cell>
          <cell r="R21" t="str">
            <v>01/08/2009</v>
          </cell>
          <cell r="S21" t="str">
            <v>30/12/1964</v>
          </cell>
          <cell r="T21">
            <v>12</v>
          </cell>
          <cell r="U21">
            <v>64</v>
          </cell>
          <cell r="V21" t="str">
            <v>x</v>
          </cell>
          <cell r="X21" t="str">
            <v>Hà Nội</v>
          </cell>
          <cell r="Y21" t="str">
            <v>024526744</v>
          </cell>
          <cell r="Z21">
            <v>38819</v>
          </cell>
          <cell r="AA21" t="str">
            <v>Tp.HCM</v>
          </cell>
          <cell r="AB21" t="str">
            <v>THPT</v>
          </cell>
          <cell r="AC21" t="str">
            <v>78/9/9ATân Hoà Đông, P14, Q6, HCM</v>
          </cell>
          <cell r="AE21" t="str">
            <v>0918.877.358</v>
          </cell>
        </row>
        <row r="22">
          <cell r="I22" t="str">
            <v>90517</v>
          </cell>
          <cell r="J22" t="str">
            <v>0517</v>
          </cell>
          <cell r="K22" t="str">
            <v>Nguyễn Công Hạp</v>
          </cell>
          <cell r="L22" t="str">
            <v>Nguyễn Công Hạp</v>
          </cell>
          <cell r="M22">
            <v>1</v>
          </cell>
          <cell r="N22">
            <v>40316</v>
          </cell>
          <cell r="O22" t="str">
            <v>10</v>
          </cell>
          <cell r="P22">
            <v>8</v>
          </cell>
          <cell r="R22" t="str">
            <v>01/08/2010</v>
          </cell>
          <cell r="S22" t="str">
            <v>07/04/1969</v>
          </cell>
          <cell r="T22">
            <v>4</v>
          </cell>
          <cell r="U22">
            <v>69</v>
          </cell>
          <cell r="V22" t="str">
            <v>x</v>
          </cell>
          <cell r="X22" t="str">
            <v>Quảng Trị</v>
          </cell>
          <cell r="Y22" t="str">
            <v>270906346</v>
          </cell>
          <cell r="Z22">
            <v>37146</v>
          </cell>
          <cell r="AA22" t="str">
            <v>Đồng Nai</v>
          </cell>
          <cell r="AB22" t="str">
            <v>THPT</v>
          </cell>
          <cell r="AC22" t="str">
            <v>K02 Thị Trấn Vinh An, Vĩnh Cữu, Đồng Nai</v>
          </cell>
          <cell r="AD22" t="str">
            <v>A/7 Lê Thúc Hoạch, Phú Thọ Hòa, Tân Phú, Tp.HCM</v>
          </cell>
          <cell r="AE22" t="str">
            <v>0977.956.149</v>
          </cell>
        </row>
        <row r="23">
          <cell r="I23" t="str">
            <v>90068</v>
          </cell>
          <cell r="J23" t="str">
            <v>0068</v>
          </cell>
          <cell r="K23" t="str">
            <v xml:space="preserve">Nguyễn Đình Đông </v>
          </cell>
          <cell r="L23" t="str">
            <v xml:space="preserve">Nguyễn Đình Đông </v>
          </cell>
          <cell r="M23">
            <v>1</v>
          </cell>
          <cell r="N23">
            <v>39508</v>
          </cell>
          <cell r="O23" t="str">
            <v>8</v>
          </cell>
          <cell r="P23">
            <v>5</v>
          </cell>
          <cell r="R23" t="str">
            <v>01/05/2008</v>
          </cell>
          <cell r="S23" t="str">
            <v>02/06/1978</v>
          </cell>
          <cell r="T23">
            <v>2</v>
          </cell>
          <cell r="U23">
            <v>78</v>
          </cell>
          <cell r="V23" t="str">
            <v>x</v>
          </cell>
          <cell r="X23" t="str">
            <v xml:space="preserve">Đà Nẵng  </v>
          </cell>
          <cell r="Y23" t="str">
            <v>025382224</v>
          </cell>
          <cell r="Z23">
            <v>40479</v>
          </cell>
          <cell r="AA23" t="str">
            <v>TPHCM</v>
          </cell>
          <cell r="AB23" t="str">
            <v>THPT</v>
          </cell>
          <cell r="AC23" t="str">
            <v>11/26  KP1, P.Đông Hưng Thuận, Q.12</v>
          </cell>
          <cell r="AD23" t="str">
            <v>11/26 Tổ 8, KP1, 21 Đông Hưng Thuận, P.Đông Hưng Thuận, Q.12</v>
          </cell>
          <cell r="AE23" t="str">
            <v>0908.224.285</v>
          </cell>
        </row>
        <row r="24">
          <cell r="I24" t="str">
            <v>91106</v>
          </cell>
          <cell r="J24" t="str">
            <v>1106</v>
          </cell>
          <cell r="K24" t="str">
            <v>Võ Thị Việt Tân</v>
          </cell>
          <cell r="L24" t="str">
            <v>Võ Thị Việt Tân</v>
          </cell>
          <cell r="M24">
            <v>1</v>
          </cell>
          <cell r="N24">
            <v>41233</v>
          </cell>
          <cell r="O24" t="str">
            <v>12</v>
          </cell>
          <cell r="P24">
            <v>3</v>
          </cell>
          <cell r="R24" t="str">
            <v>01/03/2013</v>
          </cell>
          <cell r="S24" t="str">
            <v>05/05/1984</v>
          </cell>
          <cell r="T24">
            <v>5</v>
          </cell>
          <cell r="U24">
            <v>84</v>
          </cell>
          <cell r="W24" t="str">
            <v>x</v>
          </cell>
          <cell r="X24" t="str">
            <v xml:space="preserve">Tp.HCM </v>
          </cell>
          <cell r="Y24" t="str">
            <v>025160724</v>
          </cell>
          <cell r="Z24">
            <v>40024</v>
          </cell>
          <cell r="AA24" t="str">
            <v>Tp. HCM</v>
          </cell>
          <cell r="AB24" t="str">
            <v>Cao đẳng</v>
          </cell>
          <cell r="AC24" t="str">
            <v>124/45  Xô Viết Nghệ Tĩnh, P21, Bình Thạnh, Tp. HCM</v>
          </cell>
          <cell r="AE24" t="str">
            <v>0907.840.584</v>
          </cell>
        </row>
        <row r="25">
          <cell r="I25" t="str">
            <v>91787</v>
          </cell>
          <cell r="J25" t="str">
            <v>1787</v>
          </cell>
          <cell r="K25" t="str">
            <v>Huỳnh Thị Ngọc Hòa</v>
          </cell>
          <cell r="L25" t="str">
            <v>Huỳnh Thị Ngọc Hòa</v>
          </cell>
          <cell r="M25">
            <v>1</v>
          </cell>
          <cell r="N25">
            <v>41839</v>
          </cell>
          <cell r="O25" t="str">
            <v>14</v>
          </cell>
          <cell r="P25">
            <v>10</v>
          </cell>
          <cell r="R25" t="str">
            <v>01/10/2014</v>
          </cell>
          <cell r="S25" t="str">
            <v>21/10/1990</v>
          </cell>
          <cell r="T25">
            <v>10</v>
          </cell>
          <cell r="U25">
            <v>90</v>
          </cell>
          <cell r="W25" t="str">
            <v>x</v>
          </cell>
          <cell r="X25" t="str">
            <v xml:space="preserve">Tp.HCM </v>
          </cell>
          <cell r="Y25" t="str">
            <v>024447291</v>
          </cell>
          <cell r="Z25">
            <v>38713</v>
          </cell>
          <cell r="AA25" t="str">
            <v>TPHCM</v>
          </cell>
          <cell r="AB25" t="str">
            <v>Đại học</v>
          </cell>
          <cell r="AC25" t="str">
            <v>110 Ỷ Lan, P. Hiệp Tân, Tân Phú, TPHCM</v>
          </cell>
          <cell r="AD25" t="str">
            <v>110 Ỷ Lan, P. Hiệp Tân, Tân Phú, TPHCM</v>
          </cell>
          <cell r="AE25" t="str">
            <v>0903 699 822</v>
          </cell>
        </row>
        <row r="26">
          <cell r="I26" t="str">
            <v>91867</v>
          </cell>
          <cell r="J26" t="str">
            <v>1867</v>
          </cell>
          <cell r="K26" t="str">
            <v>Nguyễn Đinh Khánh Linh</v>
          </cell>
          <cell r="L26" t="str">
            <v>Nguyễn Đinh Khánh Linh</v>
          </cell>
          <cell r="M26">
            <v>1</v>
          </cell>
          <cell r="N26">
            <v>41893</v>
          </cell>
          <cell r="O26" t="str">
            <v>14</v>
          </cell>
          <cell r="P26">
            <v>10</v>
          </cell>
          <cell r="R26" t="str">
            <v>01/10/2014</v>
          </cell>
          <cell r="S26" t="str">
            <v>11/05/1986</v>
          </cell>
          <cell r="T26">
            <v>5</v>
          </cell>
          <cell r="U26">
            <v>86</v>
          </cell>
          <cell r="V26" t="str">
            <v>x</v>
          </cell>
          <cell r="X26" t="str">
            <v xml:space="preserve">Tp.HCM </v>
          </cell>
          <cell r="Y26" t="str">
            <v>273183356</v>
          </cell>
          <cell r="Z26">
            <v>37113</v>
          </cell>
          <cell r="AA26" t="str">
            <v>BR-VT</v>
          </cell>
          <cell r="AB26" t="str">
            <v>THPT</v>
          </cell>
          <cell r="AC26" t="str">
            <v>158 Nguyễn An Ninh, P7, Vũng Tàu</v>
          </cell>
          <cell r="AD26" t="str">
            <v>50 Đường số 27, P6, Gò Vấp, TPHCM</v>
          </cell>
          <cell r="AE26" t="str">
            <v>0937 171 918</v>
          </cell>
        </row>
        <row r="27">
          <cell r="I27" t="str">
            <v>91874</v>
          </cell>
          <cell r="J27" t="str">
            <v>1874</v>
          </cell>
          <cell r="K27" t="str">
            <v>Nguyễn Văn Hải</v>
          </cell>
          <cell r="L27" t="str">
            <v>Nguyễn Văn Hải</v>
          </cell>
          <cell r="M27">
            <v>1</v>
          </cell>
          <cell r="N27">
            <v>41904</v>
          </cell>
          <cell r="O27" t="str">
            <v>14</v>
          </cell>
          <cell r="P27">
            <v>11</v>
          </cell>
          <cell r="R27" t="str">
            <v>01/11/2014</v>
          </cell>
          <cell r="S27" t="str">
            <v>17/09/1990</v>
          </cell>
          <cell r="T27">
            <v>9</v>
          </cell>
          <cell r="U27">
            <v>90</v>
          </cell>
          <cell r="V27" t="str">
            <v>x</v>
          </cell>
          <cell r="X27" t="str">
            <v>Bình Thuận</v>
          </cell>
          <cell r="Y27" t="str">
            <v>271980077</v>
          </cell>
          <cell r="Z27">
            <v>38552</v>
          </cell>
          <cell r="AA27" t="str">
            <v>Đồng Nai</v>
          </cell>
          <cell r="AB27" t="str">
            <v>Đại học</v>
          </cell>
          <cell r="AC27" t="str">
            <v>69 Tổ 3, Ấp Suối Nhát, Xuân Đông, Cẩm Mỹ, Đồng Nai</v>
          </cell>
          <cell r="AD27" t="str">
            <v>16/4/30 Dân Chủ, P. Hiệp Phú, Quận 9, TPHCM</v>
          </cell>
          <cell r="AE27" t="str">
            <v>0936 265 393</v>
          </cell>
        </row>
        <row r="28">
          <cell r="I28" t="str">
            <v>91948</v>
          </cell>
          <cell r="J28" t="str">
            <v>1948</v>
          </cell>
          <cell r="K28" t="str">
            <v>Nguyễn Anh Tuấn</v>
          </cell>
          <cell r="L28" t="str">
            <v>Nguyễn Anh Tuấn</v>
          </cell>
          <cell r="M28">
            <v>1</v>
          </cell>
          <cell r="N28">
            <v>41943</v>
          </cell>
          <cell r="O28" t="str">
            <v>14</v>
          </cell>
          <cell r="P28">
            <v>1</v>
          </cell>
          <cell r="R28" t="str">
            <v>01/01/2015</v>
          </cell>
          <cell r="S28" t="str">
            <v>16/05/1966</v>
          </cell>
          <cell r="T28">
            <v>5</v>
          </cell>
          <cell r="U28">
            <v>66</v>
          </cell>
          <cell r="V28" t="str">
            <v>x</v>
          </cell>
          <cell r="X28" t="str">
            <v>Bình Định</v>
          </cell>
          <cell r="Y28" t="str">
            <v>023181074</v>
          </cell>
          <cell r="Z28">
            <v>38782</v>
          </cell>
          <cell r="AA28" t="str">
            <v>TPHCM</v>
          </cell>
          <cell r="AB28" t="str">
            <v>THCS</v>
          </cell>
          <cell r="AC28" t="str">
            <v>48G Ngô Quyền, P9, Quận 5, TPHCM</v>
          </cell>
          <cell r="AD28" t="str">
            <v>20/9C Lê Ngã, P. Phú Trung, Tân Phú, TPHCM</v>
          </cell>
          <cell r="AE28" t="str">
            <v>0908 338 266</v>
          </cell>
        </row>
        <row r="29">
          <cell r="I29" t="str">
            <v>91727</v>
          </cell>
          <cell r="J29" t="str">
            <v>1727</v>
          </cell>
          <cell r="K29" t="str">
            <v>Nguyễn Thụy Hồng Hà</v>
          </cell>
          <cell r="L29" t="str">
            <v>Nguyễn Thụy Hồng Hà</v>
          </cell>
          <cell r="M29">
            <v>1</v>
          </cell>
          <cell r="N29">
            <v>41821</v>
          </cell>
          <cell r="O29" t="str">
            <v>14</v>
          </cell>
          <cell r="P29">
            <v>9</v>
          </cell>
          <cell r="R29" t="str">
            <v>01/09/2014</v>
          </cell>
          <cell r="S29" t="str">
            <v>10/11/1984</v>
          </cell>
          <cell r="T29">
            <v>11</v>
          </cell>
          <cell r="U29">
            <v>84</v>
          </cell>
          <cell r="W29" t="str">
            <v>x</v>
          </cell>
          <cell r="X29" t="str">
            <v xml:space="preserve">Tp.HCM </v>
          </cell>
          <cell r="Y29" t="str">
            <v>023825623</v>
          </cell>
          <cell r="Z29">
            <v>39499</v>
          </cell>
          <cell r="AA29" t="str">
            <v>TPHCM</v>
          </cell>
          <cell r="AB29" t="str">
            <v>Đại học</v>
          </cell>
          <cell r="AC29" t="str">
            <v>91/72 Đinh Tiên Hoàng, P3, Bình Thạnh, TPHCM</v>
          </cell>
          <cell r="AD29" t="str">
            <v>30/79 Đỗ Nhuận, P. Sơn Kỳ, Tân Phú, TPHCM</v>
          </cell>
          <cell r="AE29" t="str">
            <v>0933 058 505</v>
          </cell>
        </row>
        <row r="30">
          <cell r="I30" t="str">
            <v>91967</v>
          </cell>
          <cell r="J30" t="str">
            <v>1967</v>
          </cell>
          <cell r="K30" t="str">
            <v>Huỳnh Hồ Ngọc Diệp</v>
          </cell>
          <cell r="L30" t="str">
            <v>Huỳnh Hồ Ngọc Diệp</v>
          </cell>
          <cell r="M30">
            <v>1</v>
          </cell>
          <cell r="N30">
            <v>41975</v>
          </cell>
          <cell r="O30" t="str">
            <v>14</v>
          </cell>
          <cell r="P30">
            <v>2</v>
          </cell>
          <cell r="R30" t="str">
            <v>01/02/2015</v>
          </cell>
          <cell r="S30" t="str">
            <v>13/08/1991</v>
          </cell>
          <cell r="T30">
            <v>8</v>
          </cell>
          <cell r="U30">
            <v>91</v>
          </cell>
          <cell r="W30" t="str">
            <v>x</v>
          </cell>
          <cell r="X30" t="str">
            <v xml:space="preserve">Tp.HCM </v>
          </cell>
          <cell r="Y30" t="str">
            <v>024459710</v>
          </cell>
          <cell r="Z30">
            <v>41927</v>
          </cell>
          <cell r="AA30" t="str">
            <v>TPHCM</v>
          </cell>
          <cell r="AB30" t="str">
            <v>Đại học</v>
          </cell>
          <cell r="AC30" t="str">
            <v>95 đường số 9, Cư xá Bình Thới,  Phường 8, Q. 11. TPHCM</v>
          </cell>
          <cell r="AD30" t="str">
            <v>95 đường số 9, Cư xá Bình Thới,  Phường 8, Q. 11. TPHCM</v>
          </cell>
          <cell r="AE30" t="str">
            <v>01227 950 158</v>
          </cell>
        </row>
        <row r="31">
          <cell r="I31" t="str">
            <v>91983</v>
          </cell>
          <cell r="J31" t="str">
            <v>1983</v>
          </cell>
          <cell r="K31" t="str">
            <v>Đặng Thị Linh Chi</v>
          </cell>
          <cell r="L31" t="str">
            <v>Đặng Thị Linh Chi</v>
          </cell>
          <cell r="M31">
            <v>1</v>
          </cell>
          <cell r="N31">
            <v>42009</v>
          </cell>
          <cell r="O31" t="str">
            <v>15</v>
          </cell>
          <cell r="P31">
            <v>3</v>
          </cell>
          <cell r="R31" t="str">
            <v>01/03/2015</v>
          </cell>
          <cell r="S31" t="str">
            <v>17/11/1991</v>
          </cell>
          <cell r="T31">
            <v>11</v>
          </cell>
          <cell r="U31">
            <v>91</v>
          </cell>
          <cell r="W31" t="str">
            <v>x</v>
          </cell>
          <cell r="X31" t="str">
            <v>Thừa Thiên Huế</v>
          </cell>
          <cell r="Y31" t="str">
            <v>191736319</v>
          </cell>
          <cell r="Z31">
            <v>38974</v>
          </cell>
          <cell r="AA31" t="str">
            <v>Thừa Thiên Huế</v>
          </cell>
          <cell r="AB31" t="str">
            <v>Đại học</v>
          </cell>
          <cell r="AC31" t="str">
            <v>12/3/100 Ngự Bình, An Cựu, TP Huế, TT Huế</v>
          </cell>
          <cell r="AD31" t="str">
            <v>451/68 Xô Viết Nghệ Tĩnh, Bình Thạnh, TPHCM</v>
          </cell>
          <cell r="AE31" t="str">
            <v>0943 637 374</v>
          </cell>
        </row>
        <row r="32">
          <cell r="I32" t="str">
            <v xml:space="preserve">92198 </v>
          </cell>
          <cell r="J32" t="str">
            <v xml:space="preserve">2198 </v>
          </cell>
          <cell r="K32" t="str">
            <v>Lê Võ Vân Nhi</v>
          </cell>
          <cell r="L32" t="str">
            <v>Lê Võ Vân Nhi</v>
          </cell>
          <cell r="M32">
            <v>1</v>
          </cell>
          <cell r="N32">
            <v>42128</v>
          </cell>
          <cell r="O32" t="str">
            <v>15</v>
          </cell>
          <cell r="P32">
            <v>7</v>
          </cell>
          <cell r="R32" t="str">
            <v>01/07/2015</v>
          </cell>
          <cell r="S32" t="str">
            <v>06/08/1991</v>
          </cell>
          <cell r="T32">
            <v>8</v>
          </cell>
          <cell r="U32">
            <v>91</v>
          </cell>
          <cell r="W32" t="str">
            <v>x</v>
          </cell>
          <cell r="X32" t="str">
            <v>Tây Ninh</v>
          </cell>
          <cell r="Y32" t="str">
            <v>290990758</v>
          </cell>
          <cell r="Z32">
            <v>40939</v>
          </cell>
          <cell r="AA32" t="str">
            <v>Tây Ninh</v>
          </cell>
          <cell r="AB32" t="str">
            <v>Đại học</v>
          </cell>
          <cell r="AC32" t="str">
            <v>161/7 Khu phố II, TT Hòa Thành, Tây Ninh</v>
          </cell>
          <cell r="AD32" t="str">
            <v>666/46/11 Đường 3/2 P14, Quận 10, TPHCM</v>
          </cell>
          <cell r="AE32" t="str">
            <v>0936 177 249</v>
          </cell>
        </row>
        <row r="33">
          <cell r="I33" t="str">
            <v>92467</v>
          </cell>
          <cell r="J33" t="str">
            <v>2467</v>
          </cell>
          <cell r="K33" t="str">
            <v>Nguyễn Thị Thanh Diễm</v>
          </cell>
          <cell r="L33" t="str">
            <v>Nguyễn Thị Thanh Diễm</v>
          </cell>
          <cell r="N33">
            <v>42317</v>
          </cell>
          <cell r="O33" t="str">
            <v>16</v>
          </cell>
          <cell r="P33">
            <v>1</v>
          </cell>
          <cell r="S33" t="str">
            <v>25/09/1988</v>
          </cell>
          <cell r="T33">
            <v>9</v>
          </cell>
          <cell r="U33">
            <v>88</v>
          </cell>
          <cell r="W33" t="str">
            <v>x</v>
          </cell>
          <cell r="X33" t="str">
            <v>DakLak</v>
          </cell>
          <cell r="Y33" t="str">
            <v>241030134</v>
          </cell>
          <cell r="Z33">
            <v>38534</v>
          </cell>
          <cell r="AA33" t="str">
            <v>DakLak</v>
          </cell>
          <cell r="AB33" t="str">
            <v>Đại học</v>
          </cell>
          <cell r="AC33" t="str">
            <v>71 Nguyễn Chí Thanh, Quảng Phú, Cư  Mgar, DakLak</v>
          </cell>
          <cell r="AD33" t="str">
            <v>404/11/12 Quang Trung, P10, Gò Vấp, TPHCM</v>
          </cell>
          <cell r="AE33" t="str">
            <v>0901 397 947</v>
          </cell>
        </row>
        <row r="34">
          <cell r="I34" t="str">
            <v>92156</v>
          </cell>
          <cell r="J34" t="str">
            <v>2156</v>
          </cell>
          <cell r="K34" t="str">
            <v>Nguyễn Thị Minh Tâm</v>
          </cell>
          <cell r="L34" t="str">
            <v>Nguyễn Thị Minh Tâm</v>
          </cell>
          <cell r="M34">
            <v>1</v>
          </cell>
          <cell r="N34">
            <v>42100</v>
          </cell>
          <cell r="O34" t="str">
            <v>15</v>
          </cell>
          <cell r="P34">
            <v>5</v>
          </cell>
          <cell r="R34" t="str">
            <v>01/05/2015</v>
          </cell>
          <cell r="S34" t="str">
            <v>14/01/1967</v>
          </cell>
          <cell r="T34">
            <v>1</v>
          </cell>
          <cell r="U34">
            <v>67</v>
          </cell>
          <cell r="W34" t="str">
            <v>x</v>
          </cell>
          <cell r="X34" t="str">
            <v xml:space="preserve">Tp.HCM </v>
          </cell>
          <cell r="Y34" t="str">
            <v>021907242</v>
          </cell>
          <cell r="Z34">
            <v>38575</v>
          </cell>
          <cell r="AA34" t="str">
            <v>TPHCM</v>
          </cell>
          <cell r="AB34" t="str">
            <v>THPT</v>
          </cell>
          <cell r="AC34" t="str">
            <v>108/1144 Lê Đức Thọ, P13, Gò Vấp, TPHCM</v>
          </cell>
          <cell r="AD34" t="str">
            <v>1264/19 Lê Đức Thọ, P13, Gò Vấp, TPHCM</v>
          </cell>
          <cell r="AE34" t="str">
            <v>0936 725 065</v>
          </cell>
        </row>
        <row r="35">
          <cell r="I35" t="str">
            <v>92274</v>
          </cell>
          <cell r="J35" t="str">
            <v>2274</v>
          </cell>
          <cell r="K35" t="str">
            <v>Hồ Văn Vinh</v>
          </cell>
          <cell r="L35" t="str">
            <v>Hồ Văn Vinh</v>
          </cell>
          <cell r="M35">
            <v>1</v>
          </cell>
          <cell r="N35">
            <v>42156</v>
          </cell>
          <cell r="O35" t="str">
            <v>15</v>
          </cell>
          <cell r="P35">
            <v>8</v>
          </cell>
          <cell r="R35" t="str">
            <v>01/08/2015</v>
          </cell>
          <cell r="S35" t="str">
            <v>08/06/1977</v>
          </cell>
          <cell r="T35">
            <v>6</v>
          </cell>
          <cell r="U35">
            <v>77</v>
          </cell>
          <cell r="V35" t="str">
            <v>x</v>
          </cell>
          <cell r="X35" t="str">
            <v>Quảng Nam</v>
          </cell>
          <cell r="Y35" t="str">
            <v>026026504</v>
          </cell>
          <cell r="Z35">
            <v>42154</v>
          </cell>
          <cell r="AA35" t="str">
            <v>Quảng Nam</v>
          </cell>
          <cell r="AB35" t="str">
            <v>Đại học</v>
          </cell>
          <cell r="AC35" t="str">
            <v>B2-14-11 CC 4S, P. Linh Đông, Thủ Đức, TPHCM</v>
          </cell>
          <cell r="AD35" t="str">
            <v>B2 -14-11 CC 4S Riverside Linh Đông, Dường 30, P. Linh Đông, Thủ Đức, TPHCM</v>
          </cell>
          <cell r="AE35" t="str">
            <v>0903 870 060</v>
          </cell>
        </row>
        <row r="36">
          <cell r="I36" t="str">
            <v>92367</v>
          </cell>
          <cell r="J36" t="str">
            <v>2367</v>
          </cell>
          <cell r="K36" t="str">
            <v>Nhữ Văn Chung</v>
          </cell>
          <cell r="L36" t="str">
            <v>Nhữ Văn Chung</v>
          </cell>
          <cell r="M36">
            <v>1</v>
          </cell>
          <cell r="N36">
            <v>42212</v>
          </cell>
          <cell r="O36" t="str">
            <v>15</v>
          </cell>
          <cell r="P36">
            <v>10</v>
          </cell>
          <cell r="R36" t="str">
            <v>01/10/2015</v>
          </cell>
          <cell r="S36" t="str">
            <v>09/10/1986</v>
          </cell>
          <cell r="T36">
            <v>10</v>
          </cell>
          <cell r="U36">
            <v>86</v>
          </cell>
          <cell r="V36" t="str">
            <v>x</v>
          </cell>
          <cell r="X36" t="str">
            <v>Thanh Hóa</v>
          </cell>
          <cell r="Y36" t="str">
            <v>172075256</v>
          </cell>
          <cell r="Z36">
            <v>37106</v>
          </cell>
          <cell r="AA36" t="str">
            <v>Thanh Hoá</v>
          </cell>
          <cell r="AB36" t="str">
            <v>Đại học</v>
          </cell>
          <cell r="AC36" t="str">
            <v>Hoằng Cát, Hoàng Hóa, Thanh Hóa</v>
          </cell>
          <cell r="AD36" t="str">
            <v>12A 28 CC Thái An 3,  Nguyễn Văn Quá, Quận 12, TPHCM</v>
          </cell>
          <cell r="AE36" t="str">
            <v>0987 288 202</v>
          </cell>
        </row>
        <row r="37">
          <cell r="I37" t="str">
            <v>92417</v>
          </cell>
          <cell r="J37" t="str">
            <v>2417</v>
          </cell>
          <cell r="K37" t="str">
            <v>Hồ Văn Khoa</v>
          </cell>
          <cell r="L37" t="str">
            <v>Hồ Văn Khoa</v>
          </cell>
          <cell r="M37">
            <v>1</v>
          </cell>
          <cell r="N37">
            <v>42262</v>
          </cell>
          <cell r="O37" t="str">
            <v>15</v>
          </cell>
          <cell r="P37">
            <v>11</v>
          </cell>
          <cell r="S37" t="str">
            <v>16/04/1985</v>
          </cell>
          <cell r="T37">
            <v>4</v>
          </cell>
          <cell r="U37">
            <v>85</v>
          </cell>
          <cell r="V37" t="str">
            <v>x</v>
          </cell>
          <cell r="X37" t="str">
            <v>Quảng Trị</v>
          </cell>
          <cell r="Y37" t="str">
            <v>272712373</v>
          </cell>
          <cell r="Z37">
            <v>41880</v>
          </cell>
          <cell r="AA37" t="str">
            <v>Đồng Nai</v>
          </cell>
          <cell r="AB37" t="str">
            <v>Đại học</v>
          </cell>
          <cell r="AC37" t="str">
            <v>Khu phố 5, TT Vĩnh An, Vĩnh Cửu, Đồng Nai</v>
          </cell>
          <cell r="AD37" t="str">
            <v>Gò Cát, P. Phú Hữu, Quận 9, TPHCM</v>
          </cell>
          <cell r="AE37" t="str">
            <v>0985 244 467</v>
          </cell>
        </row>
        <row r="38">
          <cell r="I38" t="str">
            <v>92439</v>
          </cell>
          <cell r="J38" t="str">
            <v>2439</v>
          </cell>
          <cell r="K38" t="str">
            <v>Trương Thị Thu Nguyệt</v>
          </cell>
          <cell r="L38" t="str">
            <v>Trương Thị Thu Nguyệt</v>
          </cell>
          <cell r="M38">
            <v>1</v>
          </cell>
          <cell r="N38">
            <v>42292</v>
          </cell>
          <cell r="O38" t="str">
            <v>15</v>
          </cell>
          <cell r="P38">
            <v>11</v>
          </cell>
          <cell r="S38" t="str">
            <v>24/02/1959</v>
          </cell>
          <cell r="T38">
            <v>2</v>
          </cell>
          <cell r="U38">
            <v>59</v>
          </cell>
          <cell r="W38" t="str">
            <v>x</v>
          </cell>
          <cell r="X38" t="str">
            <v>Bạc Liêu</v>
          </cell>
          <cell r="Y38" t="str">
            <v>025185842</v>
          </cell>
          <cell r="Z38">
            <v>40120</v>
          </cell>
          <cell r="AA38" t="str">
            <v>TPHCM</v>
          </cell>
          <cell r="AB38" t="str">
            <v>THCS</v>
          </cell>
          <cell r="AC38" t="str">
            <v>E2/26A, KP5, Tân Túc, Bình Chánh, TPHCM</v>
          </cell>
          <cell r="AD38" t="str">
            <v>09 Phạm Cự Lượng, P2, Tân Bình, TPHCM</v>
          </cell>
          <cell r="AE38" t="str">
            <v>01229 071 281</v>
          </cell>
        </row>
        <row r="39">
          <cell r="I39" t="str">
            <v>92036</v>
          </cell>
          <cell r="J39" t="str">
            <v>2036</v>
          </cell>
          <cell r="K39" t="str">
            <v>Hoàng Thị Kim Phượng</v>
          </cell>
          <cell r="L39" t="str">
            <v>Hoàng Thị Kim Phượng</v>
          </cell>
          <cell r="M39">
            <v>1</v>
          </cell>
          <cell r="N39">
            <v>42044</v>
          </cell>
          <cell r="O39" t="str">
            <v>15</v>
          </cell>
          <cell r="P39">
            <v>4</v>
          </cell>
          <cell r="R39" t="str">
            <v>01/04/2015</v>
          </cell>
          <cell r="S39" t="str">
            <v>09/04/1982</v>
          </cell>
          <cell r="T39">
            <v>4</v>
          </cell>
          <cell r="U39">
            <v>82</v>
          </cell>
          <cell r="W39" t="str">
            <v>x</v>
          </cell>
          <cell r="X39" t="str">
            <v>Lâm Đồng</v>
          </cell>
          <cell r="Y39" t="str">
            <v>023638469</v>
          </cell>
          <cell r="Z39">
            <v>40961</v>
          </cell>
          <cell r="AA39" t="str">
            <v>TPHCM</v>
          </cell>
          <cell r="AB39" t="str">
            <v>Đại học</v>
          </cell>
          <cell r="AC39" t="str">
            <v>M1509 CC Carillon 171A Hoàng Hoa Thám, P13, Tân Bình, TPHCM</v>
          </cell>
          <cell r="AD39" t="str">
            <v>M1509 CC Carillon 171A Hoàng Hoa Thám, P13, Tân Bình, TPHCM</v>
          </cell>
          <cell r="AE39" t="str">
            <v>0908 377 135</v>
          </cell>
        </row>
        <row r="40">
          <cell r="I40" t="str">
            <v>92087</v>
          </cell>
          <cell r="J40" t="str">
            <v>2087</v>
          </cell>
          <cell r="K40" t="str">
            <v>Trịnh Kim Thành</v>
          </cell>
          <cell r="L40" t="str">
            <v>Trịnh Kim Thành</v>
          </cell>
          <cell r="M40">
            <v>1</v>
          </cell>
          <cell r="N40">
            <v>42079</v>
          </cell>
          <cell r="O40" t="str">
            <v>15</v>
          </cell>
          <cell r="P40">
            <v>5</v>
          </cell>
          <cell r="R40" t="str">
            <v>01/05/2015</v>
          </cell>
          <cell r="S40" t="str">
            <v>17/02/1989</v>
          </cell>
          <cell r="T40">
            <v>2</v>
          </cell>
          <cell r="U40">
            <v>89</v>
          </cell>
          <cell r="V40" t="str">
            <v>x</v>
          </cell>
          <cell r="X40" t="str">
            <v>An Giang</v>
          </cell>
          <cell r="Y40" t="str">
            <v>351810718</v>
          </cell>
          <cell r="Z40">
            <v>41285</v>
          </cell>
          <cell r="AA40" t="str">
            <v>An Giang</v>
          </cell>
          <cell r="AB40" t="str">
            <v>Cao đẳng</v>
          </cell>
          <cell r="AC40" t="str">
            <v>881 Thủ Khoa Nghĩa, Châu Đốc, An Giang</v>
          </cell>
          <cell r="AD40" t="str">
            <v>22 Bùi Hữu Nghĩa, P5, Quận 5, TPHCM</v>
          </cell>
          <cell r="AE40" t="str">
            <v>0986 382 848</v>
          </cell>
        </row>
        <row r="41">
          <cell r="I41" t="str">
            <v>92186</v>
          </cell>
          <cell r="J41" t="str">
            <v>2186</v>
          </cell>
          <cell r="K41" t="str">
            <v>Phù Hoàng Trâm</v>
          </cell>
          <cell r="L41" t="str">
            <v>Phù Hoàng Trâm</v>
          </cell>
          <cell r="M41">
            <v>1</v>
          </cell>
          <cell r="N41">
            <v>42114</v>
          </cell>
          <cell r="O41" t="str">
            <v>15</v>
          </cell>
          <cell r="P41">
            <v>7</v>
          </cell>
          <cell r="R41" t="str">
            <v>01/07/2015</v>
          </cell>
          <cell r="S41" t="str">
            <v>23/03/1984</v>
          </cell>
          <cell r="T41">
            <v>3</v>
          </cell>
          <cell r="U41">
            <v>84</v>
          </cell>
          <cell r="W41" t="str">
            <v>x</v>
          </cell>
          <cell r="X41" t="str">
            <v xml:space="preserve">Tp.HCM </v>
          </cell>
          <cell r="Y41" t="str">
            <v>023733425</v>
          </cell>
          <cell r="Z41">
            <v>39494</v>
          </cell>
          <cell r="AA41" t="str">
            <v>TPHCM</v>
          </cell>
          <cell r="AB41" t="str">
            <v>Cao đẳng</v>
          </cell>
          <cell r="AC41" t="str">
            <v>333/12 Lý Thái Tổ, P9, Quận 10, TPHCM</v>
          </cell>
          <cell r="AD41" t="str">
            <v>333/12 Lý Thái Tổ, P9, Quận 10, TPHCM</v>
          </cell>
          <cell r="AE41" t="str">
            <v>0938 568 504</v>
          </cell>
        </row>
        <row r="42">
          <cell r="I42" t="str">
            <v>92448</v>
          </cell>
          <cell r="J42" t="str">
            <v>2448</v>
          </cell>
          <cell r="K42" t="str">
            <v>Lê Anh Hoàng</v>
          </cell>
          <cell r="L42" t="str">
            <v>Lê Anh Hoàng</v>
          </cell>
          <cell r="M42">
            <v>1</v>
          </cell>
          <cell r="N42">
            <v>42303</v>
          </cell>
          <cell r="O42" t="str">
            <v>16</v>
          </cell>
          <cell r="P42">
            <v>1</v>
          </cell>
          <cell r="S42" t="str">
            <v>24/09/1987</v>
          </cell>
          <cell r="T42">
            <v>9</v>
          </cell>
          <cell r="U42">
            <v>87</v>
          </cell>
          <cell r="V42" t="str">
            <v>x</v>
          </cell>
          <cell r="X42" t="str">
            <v>Quảng Trị</v>
          </cell>
          <cell r="Y42" t="str">
            <v>197168433</v>
          </cell>
          <cell r="Z42">
            <v>42068</v>
          </cell>
          <cell r="AA42" t="str">
            <v>Quảng Trị</v>
          </cell>
          <cell r="AB42" t="str">
            <v>Đại học</v>
          </cell>
          <cell r="AC42" t="str">
            <v>KP6, P3, TX Quảng Trị, Quảng Trị</v>
          </cell>
          <cell r="AD42" t="str">
            <v>4A/2/8 Cư xá 304, P25, Bình Thạnh, TPHCM</v>
          </cell>
          <cell r="AE42" t="str">
            <v>0944 674 823</v>
          </cell>
        </row>
        <row r="43">
          <cell r="I43" t="str">
            <v>90007</v>
          </cell>
          <cell r="J43" t="str">
            <v>0007</v>
          </cell>
          <cell r="K43" t="str">
            <v xml:space="preserve">Nguyễn Thị Lan </v>
          </cell>
          <cell r="L43" t="str">
            <v xml:space="preserve">Nguyễn Thị Lan </v>
          </cell>
          <cell r="M43">
            <v>1</v>
          </cell>
          <cell r="N43">
            <v>39508</v>
          </cell>
          <cell r="O43" t="str">
            <v>8</v>
          </cell>
          <cell r="P43">
            <v>5</v>
          </cell>
          <cell r="R43" t="str">
            <v>01/05/2008</v>
          </cell>
          <cell r="S43" t="str">
            <v>01/01/1980</v>
          </cell>
          <cell r="T43">
            <v>1</v>
          </cell>
          <cell r="U43">
            <v>80</v>
          </cell>
          <cell r="W43" t="str">
            <v>x</v>
          </cell>
          <cell r="X43" t="str">
            <v xml:space="preserve">Đồng Nai </v>
          </cell>
          <cell r="Y43" t="str">
            <v>025526715</v>
          </cell>
          <cell r="Z43">
            <v>40795</v>
          </cell>
          <cell r="AA43" t="str">
            <v>TPHCM</v>
          </cell>
          <cell r="AB43" t="str">
            <v>Đại học</v>
          </cell>
          <cell r="AC43" t="str">
            <v>168/25/6 Đường số 8, Phường 16 Q Gò Vấp</v>
          </cell>
          <cell r="AD43" t="str">
            <v>168/25/6 Đường số 8, Phường 16 Q Gò Vấp</v>
          </cell>
          <cell r="AE43" t="str">
            <v>0919.221.598</v>
          </cell>
        </row>
        <row r="44">
          <cell r="I44" t="str">
            <v>92454</v>
          </cell>
          <cell r="J44" t="str">
            <v>2454</v>
          </cell>
          <cell r="K44" t="str">
            <v>Nguyễn Thị Thu Hằng</v>
          </cell>
          <cell r="L44" t="str">
            <v>Nguyễn Thị Thu Hằng</v>
          </cell>
          <cell r="N44">
            <v>42310</v>
          </cell>
          <cell r="O44" t="str">
            <v>16</v>
          </cell>
          <cell r="P44">
            <v>1</v>
          </cell>
          <cell r="S44" t="str">
            <v>07/11/1980</v>
          </cell>
          <cell r="T44">
            <v>11</v>
          </cell>
          <cell r="U44">
            <v>80</v>
          </cell>
          <cell r="W44" t="str">
            <v>x</v>
          </cell>
          <cell r="X44" t="str">
            <v xml:space="preserve">Tp.HCM </v>
          </cell>
          <cell r="Y44" t="str">
            <v>023422173</v>
          </cell>
          <cell r="Z44">
            <v>40515</v>
          </cell>
          <cell r="AA44" t="str">
            <v>TPHCM</v>
          </cell>
          <cell r="AB44" t="str">
            <v>Đại học</v>
          </cell>
          <cell r="AC44" t="str">
            <v>54/19 Bùi Quang Hà, P12, Gò Vấp, TPHCM</v>
          </cell>
          <cell r="AD44" t="str">
            <v>Lô E25, Phòng 21.01 CC Belleza, Phạm Hữu Lầu, Quận 7, TPHCM</v>
          </cell>
          <cell r="AE44" t="str">
            <v>0947 582 000</v>
          </cell>
        </row>
        <row r="45">
          <cell r="I45" t="str">
            <v>90912</v>
          </cell>
          <cell r="J45" t="str">
            <v>0912</v>
          </cell>
          <cell r="K45" t="str">
            <v>Phạm Thị Yến</v>
          </cell>
          <cell r="L45" t="str">
            <v>Phạm Thị Yến</v>
          </cell>
          <cell r="M45">
            <v>1</v>
          </cell>
          <cell r="N45">
            <v>40903</v>
          </cell>
          <cell r="O45" t="str">
            <v>11</v>
          </cell>
          <cell r="P45">
            <v>3</v>
          </cell>
          <cell r="R45" t="str">
            <v>01/03/2012</v>
          </cell>
          <cell r="S45" t="str">
            <v>22/10/1987</v>
          </cell>
          <cell r="T45">
            <v>10</v>
          </cell>
          <cell r="U45">
            <v>87</v>
          </cell>
          <cell r="W45" t="str">
            <v>x</v>
          </cell>
          <cell r="X45" t="str">
            <v>Lâm Đồng</v>
          </cell>
          <cell r="Y45" t="str">
            <v>250668950</v>
          </cell>
          <cell r="Z45">
            <v>37954</v>
          </cell>
          <cell r="AA45" t="str">
            <v>Lâm Đồng</v>
          </cell>
          <cell r="AB45" t="str">
            <v>Đại học</v>
          </cell>
          <cell r="AC45" t="str">
            <v>Đan Phương, Lâm Hà, Lâm Đồng</v>
          </cell>
          <cell r="AD45" t="str">
            <v>150/3 Phạm Văn Bạch, Phường 15, Tân Bình, Tp.HCM</v>
          </cell>
          <cell r="AE45" t="str">
            <v>0902.677.442</v>
          </cell>
        </row>
        <row r="46">
          <cell r="I46" t="str">
            <v>91982</v>
          </cell>
          <cell r="J46" t="str">
            <v>1982</v>
          </cell>
          <cell r="K46" t="str">
            <v>Phạm Thị Ánh Dương</v>
          </cell>
          <cell r="L46" t="str">
            <v>Phạm Thị Ánh Dương</v>
          </cell>
          <cell r="M46">
            <v>1</v>
          </cell>
          <cell r="N46">
            <v>42009</v>
          </cell>
          <cell r="O46" t="str">
            <v>15</v>
          </cell>
          <cell r="P46">
            <v>3</v>
          </cell>
          <cell r="R46" t="str">
            <v>01/03/2015</v>
          </cell>
          <cell r="S46" t="str">
            <v>25/02/1987</v>
          </cell>
          <cell r="T46">
            <v>2</v>
          </cell>
          <cell r="U46">
            <v>87</v>
          </cell>
          <cell r="W46" t="str">
            <v>x</v>
          </cell>
          <cell r="X46" t="str">
            <v>Quảng Ngãi</v>
          </cell>
          <cell r="Y46" t="str">
            <v>212555106</v>
          </cell>
          <cell r="Z46">
            <v>38183</v>
          </cell>
          <cell r="AA46" t="str">
            <v>Quảng Ngãi</v>
          </cell>
          <cell r="AB46" t="str">
            <v>Đại học</v>
          </cell>
          <cell r="AC46" t="str">
            <v>Tổ 19, P Nghĩa Chánh, TP Quảng Ngãi, Quảng Ngãi</v>
          </cell>
          <cell r="AD46" t="str">
            <v>012 Cư xá Gò Dầu 2, P Tân Sơn Nhì, Q. Tân Phú, TPHCM</v>
          </cell>
          <cell r="AE46" t="str">
            <v>0933 905 935</v>
          </cell>
        </row>
        <row r="47">
          <cell r="I47" t="str">
            <v>90659</v>
          </cell>
          <cell r="J47" t="str">
            <v>0659</v>
          </cell>
          <cell r="K47" t="str">
            <v>Nguyễn Lê Tường Vy</v>
          </cell>
          <cell r="L47" t="str">
            <v>Nguyễn Lê Tường Vy</v>
          </cell>
          <cell r="M47">
            <v>1</v>
          </cell>
          <cell r="N47">
            <v>40544</v>
          </cell>
          <cell r="O47" t="str">
            <v>11</v>
          </cell>
          <cell r="P47">
            <v>1</v>
          </cell>
          <cell r="R47" t="str">
            <v>01/01/2011</v>
          </cell>
          <cell r="S47" t="str">
            <v>06/09/1981</v>
          </cell>
          <cell r="T47">
            <v>9</v>
          </cell>
          <cell r="U47">
            <v>81</v>
          </cell>
          <cell r="W47" t="str">
            <v>x</v>
          </cell>
          <cell r="X47" t="str">
            <v>Quảng Ngãi</v>
          </cell>
          <cell r="Y47" t="str">
            <v>025220264</v>
          </cell>
          <cell r="Z47">
            <v>40393</v>
          </cell>
          <cell r="AA47" t="str">
            <v>Tp.HCM</v>
          </cell>
          <cell r="AB47" t="str">
            <v>Thạc sỹ</v>
          </cell>
          <cell r="AC47" t="str">
            <v>C9.2, chung cư Sacomreal 584, 785/1 Lũy Bán Bích, P.Phú Thọ Hòa, Q.Tân Phú, Tp.HCM</v>
          </cell>
          <cell r="AE47" t="str">
            <v>0903.165.316</v>
          </cell>
        </row>
        <row r="48">
          <cell r="I48" t="str">
            <v>90653</v>
          </cell>
          <cell r="J48" t="str">
            <v>0653</v>
          </cell>
          <cell r="K48" t="str">
            <v>Nguyễn Thị Thu Hiền</v>
          </cell>
          <cell r="L48" t="str">
            <v>Nguyễn Thị Thu Hiền</v>
          </cell>
          <cell r="M48">
            <v>1</v>
          </cell>
          <cell r="N48">
            <v>40544</v>
          </cell>
          <cell r="O48" t="str">
            <v>11</v>
          </cell>
          <cell r="P48">
            <v>1</v>
          </cell>
          <cell r="R48" t="str">
            <v>01/01/2011</v>
          </cell>
          <cell r="S48" t="str">
            <v>28/11/1979</v>
          </cell>
          <cell r="T48">
            <v>11</v>
          </cell>
          <cell r="U48">
            <v>79</v>
          </cell>
          <cell r="W48" t="str">
            <v>x</v>
          </cell>
          <cell r="X48" t="str">
            <v xml:space="preserve">Tp.HCM </v>
          </cell>
          <cell r="Y48" t="str">
            <v>023330483</v>
          </cell>
          <cell r="Z48">
            <v>40429</v>
          </cell>
          <cell r="AA48" t="str">
            <v>Tp.HCM</v>
          </cell>
          <cell r="AB48" t="str">
            <v>Thạc sỹ</v>
          </cell>
          <cell r="AC48" t="str">
            <v>7/2 Trần Văn Quang, Phường 10, Tân Bình, Tp.HCM</v>
          </cell>
          <cell r="AE48" t="str">
            <v>0909.326.850</v>
          </cell>
        </row>
        <row r="49">
          <cell r="I49" t="str">
            <v>91750</v>
          </cell>
          <cell r="J49" t="str">
            <v>1750</v>
          </cell>
          <cell r="K49" t="str">
            <v>Trần Duy Hòa</v>
          </cell>
          <cell r="L49" t="str">
            <v>Trần Duy Hòa</v>
          </cell>
          <cell r="M49">
            <v>1</v>
          </cell>
          <cell r="N49">
            <v>41835</v>
          </cell>
          <cell r="O49" t="str">
            <v>14</v>
          </cell>
          <cell r="P49">
            <v>9</v>
          </cell>
          <cell r="R49" t="str">
            <v>01/09/2014</v>
          </cell>
          <cell r="S49" t="str">
            <v>18/12/1980</v>
          </cell>
          <cell r="T49">
            <v>12</v>
          </cell>
          <cell r="U49">
            <v>80</v>
          </cell>
          <cell r="V49" t="str">
            <v>x</v>
          </cell>
          <cell r="X49" t="str">
            <v>Đà Nẵng</v>
          </cell>
          <cell r="Y49" t="str">
            <v>201401423</v>
          </cell>
          <cell r="Z49">
            <v>40646</v>
          </cell>
          <cell r="AA49" t="str">
            <v>Đà Nẵng</v>
          </cell>
          <cell r="AB49" t="str">
            <v>Đại học</v>
          </cell>
          <cell r="AC49" t="str">
            <v>K75/19C Lê Hồng Phong, Hải Châu, Đà Nẵng</v>
          </cell>
          <cell r="AD49" t="str">
            <v>C5 4,03 CC Khang Gia, P14, Gò Vấp, TPHCM</v>
          </cell>
          <cell r="AE49" t="str">
            <v>0938 733 520</v>
          </cell>
        </row>
        <row r="50">
          <cell r="I50" t="str">
            <v>90789</v>
          </cell>
          <cell r="J50" t="str">
            <v>0789</v>
          </cell>
          <cell r="K50" t="str">
            <v>Đặng Thị Khánh Duyên</v>
          </cell>
          <cell r="L50" t="str">
            <v>Đặng Thị Khánh Duyên</v>
          </cell>
          <cell r="M50">
            <v>1</v>
          </cell>
          <cell r="N50">
            <v>40756</v>
          </cell>
          <cell r="O50" t="str">
            <v>11</v>
          </cell>
          <cell r="P50">
            <v>10</v>
          </cell>
          <cell r="R50" t="str">
            <v>01/10/2011</v>
          </cell>
          <cell r="S50" t="str">
            <v>05/06/1987</v>
          </cell>
          <cell r="T50">
            <v>6</v>
          </cell>
          <cell r="U50">
            <v>87</v>
          </cell>
          <cell r="W50" t="str">
            <v>x</v>
          </cell>
          <cell r="X50" t="str">
            <v>Lâm Đồng</v>
          </cell>
          <cell r="Y50" t="str">
            <v>250653282</v>
          </cell>
          <cell r="Z50">
            <v>37725</v>
          </cell>
          <cell r="AA50" t="str">
            <v>Lâm Đồng</v>
          </cell>
          <cell r="AB50" t="str">
            <v>Đại học</v>
          </cell>
          <cell r="AC50" t="str">
            <v>140 Hai Bà Trưng, P6, Đà Lạt, Lâm Đồng</v>
          </cell>
          <cell r="AD50" t="str">
            <v>329 Phụ Thọ Hòa, Phường Phú Thọ Hòa, Tân Phú, Tp.HCM</v>
          </cell>
          <cell r="AE50" t="str">
            <v>0909.709.023</v>
          </cell>
        </row>
        <row r="51">
          <cell r="I51" t="str">
            <v>90327</v>
          </cell>
          <cell r="J51" t="str">
            <v>0327</v>
          </cell>
          <cell r="K51" t="str">
            <v>Nguyễn Minh Khôi</v>
          </cell>
          <cell r="L51" t="str">
            <v>Nguyễn Minh Khôi</v>
          </cell>
          <cell r="M51">
            <v>1</v>
          </cell>
          <cell r="N51">
            <v>39995</v>
          </cell>
          <cell r="O51" t="str">
            <v>9</v>
          </cell>
          <cell r="P51">
            <v>9</v>
          </cell>
          <cell r="R51" t="str">
            <v>01/09/2009</v>
          </cell>
          <cell r="S51" t="str">
            <v>11/03/1970</v>
          </cell>
          <cell r="T51">
            <v>3</v>
          </cell>
          <cell r="U51">
            <v>70</v>
          </cell>
          <cell r="V51" t="str">
            <v>x</v>
          </cell>
          <cell r="X51" t="str">
            <v>Đồng Nai</v>
          </cell>
          <cell r="Y51" t="str">
            <v>024822092</v>
          </cell>
          <cell r="Z51">
            <v>39360</v>
          </cell>
          <cell r="AA51" t="str">
            <v>Tp.HCM</v>
          </cell>
          <cell r="AB51" t="str">
            <v xml:space="preserve">Đại học </v>
          </cell>
          <cell r="AC51" t="str">
            <v>214/5 Đường TTH22, Phường Tân Thới Hiệp, Q.12, Tp.HCM</v>
          </cell>
          <cell r="AE51" t="str">
            <v>0908.178.856</v>
          </cell>
        </row>
        <row r="52">
          <cell r="I52" t="str">
            <v>90506</v>
          </cell>
          <cell r="J52" t="str">
            <v>0506</v>
          </cell>
          <cell r="K52" t="str">
            <v>Nguyễn Thị Cúc</v>
          </cell>
          <cell r="L52" t="str">
            <v>Nguyễn Thị Cúc</v>
          </cell>
          <cell r="M52">
            <v>1</v>
          </cell>
          <cell r="N52">
            <v>40290</v>
          </cell>
          <cell r="O52" t="str">
            <v>10</v>
          </cell>
          <cell r="P52">
            <v>7</v>
          </cell>
          <cell r="R52" t="str">
            <v>01/07/2010</v>
          </cell>
          <cell r="S52" t="str">
            <v>30/10/1977</v>
          </cell>
          <cell r="T52">
            <v>10</v>
          </cell>
          <cell r="U52">
            <v>77</v>
          </cell>
          <cell r="W52" t="str">
            <v>x</v>
          </cell>
          <cell r="X52" t="str">
            <v>Quảng Ngãi</v>
          </cell>
          <cell r="Y52" t="str">
            <v>212002291</v>
          </cell>
          <cell r="Z52">
            <v>38910</v>
          </cell>
          <cell r="AA52" t="str">
            <v xml:space="preserve">Quảng Ngãi </v>
          </cell>
          <cell r="AB52" t="str">
            <v xml:space="preserve">Đại học </v>
          </cell>
          <cell r="AC52" t="str">
            <v>Đức Chánh, Mộ đức, Quảng Ngãi</v>
          </cell>
          <cell r="AD52" t="str">
            <v>405A Chung Cư Hùng Vương, Đặng Thái Thân, Quận 5</v>
          </cell>
          <cell r="AE52" t="str">
            <v>0989.990.151</v>
          </cell>
        </row>
        <row r="53">
          <cell r="I53" t="str">
            <v>90059</v>
          </cell>
          <cell r="J53" t="str">
            <v>0059</v>
          </cell>
          <cell r="K53" t="str">
            <v>Ngô Trần Phương Thảo</v>
          </cell>
          <cell r="L53" t="str">
            <v>Ngô Trần Phương Thảo</v>
          </cell>
          <cell r="M53">
            <v>1</v>
          </cell>
          <cell r="N53">
            <v>39573</v>
          </cell>
          <cell r="O53" t="str">
            <v>8</v>
          </cell>
          <cell r="P53">
            <v>8</v>
          </cell>
          <cell r="R53" t="str">
            <v>01/08/2008</v>
          </cell>
          <cell r="S53" t="str">
            <v>3/12/1985</v>
          </cell>
          <cell r="T53">
            <v>12</v>
          </cell>
          <cell r="U53">
            <v>85</v>
          </cell>
          <cell r="W53" t="str">
            <v>x</v>
          </cell>
          <cell r="X53" t="str">
            <v xml:space="preserve">Quảng Ngãi </v>
          </cell>
          <cell r="Y53" t="str">
            <v>025842174</v>
          </cell>
          <cell r="Z53">
            <v>37048</v>
          </cell>
          <cell r="AA53" t="str">
            <v xml:space="preserve">Quảng Ngãi </v>
          </cell>
          <cell r="AB53" t="str">
            <v>Dược tá</v>
          </cell>
          <cell r="AC53" t="str">
            <v xml:space="preserve">730/98/10 Lạc Long Quân, P.9, Q.Tân Bình, Tp.HCM </v>
          </cell>
          <cell r="AE53" t="str">
            <v>08.9740016-0906.615.412</v>
          </cell>
        </row>
        <row r="54">
          <cell r="I54" t="str">
            <v>90412</v>
          </cell>
          <cell r="J54" t="str">
            <v>0412</v>
          </cell>
          <cell r="K54" t="str">
            <v>Nguyễn Thị Ngọc Trâm</v>
          </cell>
          <cell r="L54" t="str">
            <v>Nguyễn Thị Ngọc Trâm</v>
          </cell>
          <cell r="M54">
            <v>1</v>
          </cell>
          <cell r="N54">
            <v>40133</v>
          </cell>
          <cell r="O54" t="str">
            <v>9</v>
          </cell>
          <cell r="P54">
            <v>2</v>
          </cell>
          <cell r="R54" t="str">
            <v>01/02/2010</v>
          </cell>
          <cell r="S54" t="str">
            <v>10/09/1984</v>
          </cell>
          <cell r="T54">
            <v>9</v>
          </cell>
          <cell r="U54">
            <v>84</v>
          </cell>
          <cell r="W54" t="str">
            <v>x</v>
          </cell>
          <cell r="X54" t="str">
            <v xml:space="preserve">Tp.HCM </v>
          </cell>
          <cell r="Y54" t="str">
            <v>023687176</v>
          </cell>
          <cell r="Z54">
            <v>36251</v>
          </cell>
          <cell r="AA54" t="str">
            <v>Tp.HCM</v>
          </cell>
          <cell r="AB54" t="str">
            <v xml:space="preserve">Đại học </v>
          </cell>
          <cell r="AC54" t="str">
            <v>5/3B10 đường TTH07 Tân Thới Hiệp, Q12, TP HCM</v>
          </cell>
          <cell r="AD54" t="str">
            <v>5/3B10 đường TTH07 Tân Thới Hiệp, Q12, TP HCM</v>
          </cell>
          <cell r="AE54" t="str">
            <v>0909.481.473</v>
          </cell>
        </row>
        <row r="55">
          <cell r="I55" t="str">
            <v>90467</v>
          </cell>
          <cell r="J55" t="str">
            <v>0467</v>
          </cell>
          <cell r="K55" t="str">
            <v>Phan Thị Lan Phương</v>
          </cell>
          <cell r="L55" t="str">
            <v>Phan Thị Lan Phương</v>
          </cell>
          <cell r="M55">
            <v>1</v>
          </cell>
          <cell r="N55">
            <v>40231</v>
          </cell>
          <cell r="O55" t="str">
            <v>10</v>
          </cell>
          <cell r="P55">
            <v>5</v>
          </cell>
          <cell r="R55" t="str">
            <v>01/05/2010</v>
          </cell>
          <cell r="S55" t="str">
            <v>14/02/1987</v>
          </cell>
          <cell r="T55">
            <v>2</v>
          </cell>
          <cell r="U55">
            <v>87</v>
          </cell>
          <cell r="W55" t="str">
            <v>x</v>
          </cell>
          <cell r="X55" t="str">
            <v xml:space="preserve">Tp.HCM </v>
          </cell>
          <cell r="Y55" t="str">
            <v>024219298</v>
          </cell>
          <cell r="Z55">
            <v>38132</v>
          </cell>
          <cell r="AA55" t="str">
            <v>Tp.HCM</v>
          </cell>
          <cell r="AB55" t="str">
            <v xml:space="preserve">Đại học </v>
          </cell>
          <cell r="AC55" t="str">
            <v>B4/24 Ap 2, Xã Vĩnh Lộc A, Bình Chánh, Tp.HCM</v>
          </cell>
          <cell r="AE55" t="str">
            <v>0937.187.657</v>
          </cell>
        </row>
        <row r="56">
          <cell r="I56" t="str">
            <v>90475</v>
          </cell>
          <cell r="J56" t="str">
            <v>0475</v>
          </cell>
          <cell r="K56" t="str">
            <v>Võ Thị Bé Phúc</v>
          </cell>
          <cell r="L56" t="str">
            <v>Võ Thị Bé Phúc</v>
          </cell>
          <cell r="M56">
            <v>1</v>
          </cell>
          <cell r="N56">
            <v>40246</v>
          </cell>
          <cell r="O56" t="str">
            <v>10</v>
          </cell>
          <cell r="P56">
            <v>5</v>
          </cell>
          <cell r="R56" t="str">
            <v>01/05/2010</v>
          </cell>
          <cell r="S56" t="str">
            <v>15/09/1985</v>
          </cell>
          <cell r="T56">
            <v>9</v>
          </cell>
          <cell r="U56">
            <v>85</v>
          </cell>
          <cell r="W56" t="str">
            <v>x</v>
          </cell>
          <cell r="X56" t="str">
            <v>Quảng Nam</v>
          </cell>
          <cell r="Y56" t="str">
            <v>250604064</v>
          </cell>
          <cell r="Z56">
            <v>37181</v>
          </cell>
          <cell r="AA56" t="str">
            <v>Lâm Đồng</v>
          </cell>
          <cell r="AB56" t="str">
            <v>Cao đẳng</v>
          </cell>
          <cell r="AC56" t="str">
            <v>38 KP3 Thị Trấn Đạm Ri, Đạ Huoai, Lâm Đồng</v>
          </cell>
          <cell r="AD56" t="str">
            <v>255/27A Thống Nhất, P16, Q Gò Vấp</v>
          </cell>
          <cell r="AE56" t="str">
            <v>0937.981.036</v>
          </cell>
        </row>
        <row r="57">
          <cell r="I57" t="str">
            <v>90560</v>
          </cell>
          <cell r="J57" t="str">
            <v>0560</v>
          </cell>
          <cell r="K57" t="str">
            <v>Trần Thị Thúy Quỳnh</v>
          </cell>
          <cell r="L57" t="str">
            <v>Trần Thị Thúy Quỳnh</v>
          </cell>
          <cell r="M57">
            <v>1</v>
          </cell>
          <cell r="N57">
            <v>40413</v>
          </cell>
          <cell r="O57" t="str">
            <v>10</v>
          </cell>
          <cell r="P57">
            <v>11</v>
          </cell>
          <cell r="R57" t="str">
            <v>01/11/2010</v>
          </cell>
          <cell r="S57" t="str">
            <v>29/06/1980</v>
          </cell>
          <cell r="T57">
            <v>6</v>
          </cell>
          <cell r="U57">
            <v>80</v>
          </cell>
          <cell r="W57" t="str">
            <v>x</v>
          </cell>
          <cell r="X57" t="str">
            <v>Quảng Ngãi</v>
          </cell>
          <cell r="Y57" t="str">
            <v>212037105</v>
          </cell>
          <cell r="Z57">
            <v>38817</v>
          </cell>
          <cell r="AA57" t="str">
            <v xml:space="preserve">Quảng Ngãi </v>
          </cell>
          <cell r="AB57" t="str">
            <v xml:space="preserve">Đại học </v>
          </cell>
          <cell r="AC57" t="str">
            <v>19 Đường 34B, Bình Trị Đông B, Bình Tân, Tp.HCM</v>
          </cell>
          <cell r="AE57" t="str">
            <v>0909.845.789</v>
          </cell>
        </row>
        <row r="58">
          <cell r="I58" t="str">
            <v>90571</v>
          </cell>
          <cell r="J58" t="str">
            <v>0571</v>
          </cell>
          <cell r="K58" t="str">
            <v>Nguyễn Thị Nga</v>
          </cell>
          <cell r="L58" t="str">
            <v>Nguyễn Thị Nga</v>
          </cell>
          <cell r="M58">
            <v>1</v>
          </cell>
          <cell r="N58">
            <v>40441</v>
          </cell>
          <cell r="O58" t="str">
            <v>10</v>
          </cell>
          <cell r="P58">
            <v>11</v>
          </cell>
          <cell r="R58" t="str">
            <v>01/11/2010</v>
          </cell>
          <cell r="S58" t="str">
            <v>22/10/1985</v>
          </cell>
          <cell r="T58">
            <v>10</v>
          </cell>
          <cell r="U58">
            <v>85</v>
          </cell>
          <cell r="W58" t="str">
            <v>x</v>
          </cell>
          <cell r="X58" t="str">
            <v>Phú Yên</v>
          </cell>
          <cell r="Y58" t="str">
            <v>264249080</v>
          </cell>
          <cell r="Z58">
            <v>36964</v>
          </cell>
          <cell r="AA58" t="str">
            <v>Ninh Thuận</v>
          </cell>
          <cell r="AB58" t="str">
            <v>Trung cấp</v>
          </cell>
          <cell r="AC58" t="str">
            <v>Khu phố 8, Đông Hải, Phan Rang, Ninh Thuận</v>
          </cell>
          <cell r="AE58" t="str">
            <v>01239.21.98.18</v>
          </cell>
        </row>
        <row r="59">
          <cell r="I59" t="str">
            <v>90629</v>
          </cell>
          <cell r="J59" t="str">
            <v>0629</v>
          </cell>
          <cell r="K59" t="str">
            <v>Nguyễn Thị Trinh</v>
          </cell>
          <cell r="L59" t="str">
            <v>Nguyễn Thị Trinh</v>
          </cell>
          <cell r="M59">
            <v>1</v>
          </cell>
          <cell r="N59">
            <v>40525</v>
          </cell>
          <cell r="O59" t="str">
            <v>10</v>
          </cell>
          <cell r="P59">
            <v>2</v>
          </cell>
          <cell r="R59" t="str">
            <v>01/02/2011</v>
          </cell>
          <cell r="S59" t="str">
            <v>25/10/1968</v>
          </cell>
          <cell r="T59">
            <v>10</v>
          </cell>
          <cell r="U59">
            <v>68</v>
          </cell>
          <cell r="W59" t="str">
            <v>x</v>
          </cell>
          <cell r="X59" t="str">
            <v>Đồng Nai</v>
          </cell>
          <cell r="Y59" t="str">
            <v>271862608</v>
          </cell>
          <cell r="Z59">
            <v>38051</v>
          </cell>
          <cell r="AA59" t="str">
            <v>Đồng Nai</v>
          </cell>
          <cell r="AB59" t="str">
            <v xml:space="preserve">Đại học </v>
          </cell>
          <cell r="AC59" t="str">
            <v>21/29 Tổ 15 Khu Phố 2, Bình Đa, Biên Hòa, Đồng Nai</v>
          </cell>
          <cell r="AD59" t="str">
            <v>18 Cộng Hòa, Phường 4, Tân Bình, Tp.HCM</v>
          </cell>
          <cell r="AE59" t="str">
            <v>01669 444 987</v>
          </cell>
        </row>
        <row r="60">
          <cell r="I60" t="str">
            <v>90664</v>
          </cell>
          <cell r="J60" t="str">
            <v>0664</v>
          </cell>
          <cell r="K60" t="str">
            <v>Nguyễn Thị Tuyết Mai</v>
          </cell>
          <cell r="L60" t="str">
            <v>Nguyễn Thị Tuyết Mai</v>
          </cell>
          <cell r="M60">
            <v>1</v>
          </cell>
          <cell r="N60">
            <v>40588</v>
          </cell>
          <cell r="O60" t="str">
            <v>11</v>
          </cell>
          <cell r="P60">
            <v>4</v>
          </cell>
          <cell r="R60" t="str">
            <v>01/04/2011</v>
          </cell>
          <cell r="S60" t="str">
            <v>19/02/1983</v>
          </cell>
          <cell r="T60">
            <v>2</v>
          </cell>
          <cell r="U60">
            <v>83</v>
          </cell>
          <cell r="W60" t="str">
            <v>x</v>
          </cell>
          <cell r="X60" t="str">
            <v>Đồng Nai</v>
          </cell>
          <cell r="Y60" t="str">
            <v>025735687</v>
          </cell>
          <cell r="Z60">
            <v>41376</v>
          </cell>
          <cell r="AA60" t="str">
            <v>TPHCM</v>
          </cell>
          <cell r="AB60" t="str">
            <v>Đại học</v>
          </cell>
          <cell r="AC60" t="str">
            <v>Phước Lộc, Phước Thạnh, Củ Chi, TPHCM</v>
          </cell>
          <cell r="AD60" t="str">
            <v>214/5 TTH22, KP 3, Tân Thới Hiệp, Quận 12, Tp.HCM</v>
          </cell>
          <cell r="AE60" t="str">
            <v>0938.282.684</v>
          </cell>
        </row>
        <row r="61">
          <cell r="I61" t="str">
            <v>90692</v>
          </cell>
          <cell r="J61" t="str">
            <v>0692</v>
          </cell>
          <cell r="K61" t="str">
            <v>Trần Thị Thanh Hằng</v>
          </cell>
          <cell r="L61" t="str">
            <v>Trần Thị Thanh Hằng</v>
          </cell>
          <cell r="M61">
            <v>1</v>
          </cell>
          <cell r="N61">
            <v>40603</v>
          </cell>
          <cell r="O61" t="str">
            <v>11</v>
          </cell>
          <cell r="P61">
            <v>5</v>
          </cell>
          <cell r="R61" t="str">
            <v>01/05/2011</v>
          </cell>
          <cell r="S61" t="str">
            <v>08/05/1982</v>
          </cell>
          <cell r="T61">
            <v>5</v>
          </cell>
          <cell r="U61">
            <v>82</v>
          </cell>
          <cell r="W61" t="str">
            <v>x</v>
          </cell>
          <cell r="X61" t="str">
            <v>Bạc Liêu</v>
          </cell>
          <cell r="Y61" t="str">
            <v>025963884</v>
          </cell>
          <cell r="Z61">
            <v>42104</v>
          </cell>
          <cell r="AA61" t="str">
            <v>TPHCM</v>
          </cell>
          <cell r="AB61" t="str">
            <v>Trung cấp</v>
          </cell>
          <cell r="AC61" t="str">
            <v>1303A Tỉnh lộ 7, Ấp Chợ cũ 2, An Nhơn Tây, Củ Chi, TPHCM</v>
          </cell>
          <cell r="AD61" t="str">
            <v>1303A Tỉnh lộ 7, Ấp Chợ cũ 2, An Nhơn Tây, Củ Chi, TPHCM</v>
          </cell>
          <cell r="AE61" t="str">
            <v>0919.177.555</v>
          </cell>
        </row>
        <row r="62">
          <cell r="I62" t="str">
            <v>90738</v>
          </cell>
          <cell r="J62" t="str">
            <v>0738</v>
          </cell>
          <cell r="K62" t="str">
            <v>Nguyễn Thị Diệu</v>
          </cell>
          <cell r="L62" t="str">
            <v>Nguyễn Thị Diệu</v>
          </cell>
          <cell r="M62">
            <v>1</v>
          </cell>
          <cell r="N62">
            <v>40658</v>
          </cell>
          <cell r="O62" t="str">
            <v>11</v>
          </cell>
          <cell r="P62">
            <v>7</v>
          </cell>
          <cell r="R62" t="str">
            <v>01/07/2011</v>
          </cell>
          <cell r="S62" t="str">
            <v>30/03/1988</v>
          </cell>
          <cell r="T62">
            <v>3</v>
          </cell>
          <cell r="U62">
            <v>88</v>
          </cell>
          <cell r="W62" t="str">
            <v>x</v>
          </cell>
          <cell r="X62" t="str">
            <v>Ninh Thuận</v>
          </cell>
          <cell r="Y62" t="str">
            <v>264315221</v>
          </cell>
          <cell r="Z62">
            <v>38547</v>
          </cell>
          <cell r="AA62" t="str">
            <v>Ninh Thuận</v>
          </cell>
          <cell r="AB62" t="str">
            <v>Trung cấp</v>
          </cell>
          <cell r="AC62" t="str">
            <v>Hẻm 40 Đạo Long, Phan Rang, Ninh Thuận</v>
          </cell>
          <cell r="AE62" t="str">
            <v>0934.166.043</v>
          </cell>
        </row>
        <row r="63">
          <cell r="I63" t="str">
            <v>90750</v>
          </cell>
          <cell r="J63" t="str">
            <v>0750</v>
          </cell>
          <cell r="K63" t="str">
            <v>Lê Thị Hằng</v>
          </cell>
          <cell r="L63" t="str">
            <v>Lê Thị Hằng</v>
          </cell>
          <cell r="M63">
            <v>1</v>
          </cell>
          <cell r="N63">
            <v>40693</v>
          </cell>
          <cell r="O63" t="str">
            <v>11</v>
          </cell>
          <cell r="P63">
            <v>3</v>
          </cell>
          <cell r="R63" t="str">
            <v>01/09/2011</v>
          </cell>
          <cell r="S63" t="str">
            <v>21/04/1986</v>
          </cell>
          <cell r="T63">
            <v>4</v>
          </cell>
          <cell r="U63">
            <v>86</v>
          </cell>
          <cell r="W63" t="str">
            <v>x</v>
          </cell>
          <cell r="X63" t="str">
            <v>Quảng Trị</v>
          </cell>
          <cell r="Y63" t="str">
            <v>197175333</v>
          </cell>
          <cell r="Z63">
            <v>37513</v>
          </cell>
          <cell r="AA63" t="str">
            <v>Quảng Trị</v>
          </cell>
          <cell r="AB63" t="str">
            <v>Trung cấp</v>
          </cell>
          <cell r="AC63" t="str">
            <v>Đa Nghi, Hải Ba, Hải Lăng, Quảng Trị</v>
          </cell>
          <cell r="AD63" t="str">
            <v>40/5 PHạm Văn Chiêu, Phường 13, Gò Vấp, Tp,HCM</v>
          </cell>
          <cell r="AE63" t="str">
            <v>0908.366.112</v>
          </cell>
        </row>
        <row r="64">
          <cell r="I64" t="str">
            <v>90968</v>
          </cell>
          <cell r="J64" t="str">
            <v>0968</v>
          </cell>
          <cell r="K64" t="str">
            <v>Nguyễn Thị Thu Hà</v>
          </cell>
          <cell r="L64" t="str">
            <v>Nguyễn Thị Thu Hà</v>
          </cell>
          <cell r="M64">
            <v>1</v>
          </cell>
          <cell r="N64">
            <v>41004</v>
          </cell>
          <cell r="O64" t="str">
            <v>12</v>
          </cell>
          <cell r="P64">
            <v>6</v>
          </cell>
          <cell r="R64" t="str">
            <v>01/06/2012</v>
          </cell>
          <cell r="S64" t="str">
            <v>31/12/1986</v>
          </cell>
          <cell r="T64">
            <v>12</v>
          </cell>
          <cell r="U64">
            <v>86</v>
          </cell>
          <cell r="W64" t="str">
            <v>x</v>
          </cell>
          <cell r="X64" t="str">
            <v>Quảng Ngãi</v>
          </cell>
          <cell r="Y64" t="str">
            <v>212332510</v>
          </cell>
          <cell r="Z64">
            <v>41185</v>
          </cell>
          <cell r="AA64" t="str">
            <v>Quảng Ngãi</v>
          </cell>
          <cell r="AB64" t="str">
            <v>Đại học</v>
          </cell>
          <cell r="AC64" t="str">
            <v>Tịnh Hà, Sơn Tịnh, Quảng Ngãi</v>
          </cell>
          <cell r="AD64" t="str">
            <v>73/28 Tân Sơn Nhì, Tân Phú, Tp. HCM</v>
          </cell>
          <cell r="AE64" t="str">
            <v>0938.460.170</v>
          </cell>
        </row>
        <row r="65">
          <cell r="I65" t="str">
            <v>90973</v>
          </cell>
          <cell r="J65" t="str">
            <v>0973</v>
          </cell>
          <cell r="K65" t="str">
            <v>Trần Thành Hưng</v>
          </cell>
          <cell r="L65" t="str">
            <v>Trần Thành Hưng</v>
          </cell>
          <cell r="M65">
            <v>1</v>
          </cell>
          <cell r="N65">
            <v>41015</v>
          </cell>
          <cell r="O65" t="str">
            <v>12</v>
          </cell>
          <cell r="P65">
            <v>7</v>
          </cell>
          <cell r="R65" t="str">
            <v>01/07/2012</v>
          </cell>
          <cell r="S65" t="str">
            <v>20/03/1986</v>
          </cell>
          <cell r="T65">
            <v>3</v>
          </cell>
          <cell r="U65">
            <v>86</v>
          </cell>
          <cell r="V65" t="str">
            <v>x</v>
          </cell>
          <cell r="X65" t="str">
            <v xml:space="preserve">Tp.HCM </v>
          </cell>
          <cell r="Y65" t="str">
            <v>023808597</v>
          </cell>
          <cell r="Z65">
            <v>39317</v>
          </cell>
          <cell r="AA65" t="str">
            <v>Tp. HCM</v>
          </cell>
          <cell r="AB65" t="str">
            <v>Đại học</v>
          </cell>
          <cell r="AC65" t="str">
            <v>357/76/8 Hậu Giang, P11, Quận 6, Tp.HCM</v>
          </cell>
          <cell r="AE65" t="str">
            <v>01216.007.118</v>
          </cell>
        </row>
        <row r="66">
          <cell r="I66" t="str">
            <v>90974</v>
          </cell>
          <cell r="J66" t="str">
            <v>0974</v>
          </cell>
          <cell r="K66" t="str">
            <v>Nguyễn Hồng Minh</v>
          </cell>
          <cell r="L66" t="str">
            <v>Nguyễn Hồng Minh</v>
          </cell>
          <cell r="M66">
            <v>1</v>
          </cell>
          <cell r="N66">
            <v>41015</v>
          </cell>
          <cell r="O66" t="str">
            <v>12</v>
          </cell>
          <cell r="P66">
            <v>7</v>
          </cell>
          <cell r="R66" t="str">
            <v>01/07/2012</v>
          </cell>
          <cell r="S66" t="str">
            <v>08/01/1987</v>
          </cell>
          <cell r="T66">
            <v>1</v>
          </cell>
          <cell r="U66">
            <v>87</v>
          </cell>
          <cell r="W66" t="str">
            <v>x</v>
          </cell>
          <cell r="X66" t="str">
            <v>Hà Nam</v>
          </cell>
          <cell r="Y66" t="str">
            <v>024265589</v>
          </cell>
          <cell r="Z66">
            <v>38223</v>
          </cell>
          <cell r="AA66" t="str">
            <v>TPHCM</v>
          </cell>
          <cell r="AB66" t="str">
            <v>Đại học</v>
          </cell>
          <cell r="AC66" t="str">
            <v>63 Hồ Văn Huê, P9, Phú Nhuận, Tp. HCM</v>
          </cell>
          <cell r="AE66" t="str">
            <v>0932.080.187</v>
          </cell>
        </row>
        <row r="67">
          <cell r="I67" t="str">
            <v>91035</v>
          </cell>
          <cell r="J67" t="str">
            <v>1035</v>
          </cell>
          <cell r="K67" t="str">
            <v>Cao Thị Thu Vân</v>
          </cell>
          <cell r="L67" t="str">
            <v>Cao Thị Thu Vân</v>
          </cell>
          <cell r="M67">
            <v>1</v>
          </cell>
          <cell r="N67">
            <v>41128</v>
          </cell>
          <cell r="O67" t="str">
            <v>12</v>
          </cell>
          <cell r="P67">
            <v>7</v>
          </cell>
          <cell r="R67" t="str">
            <v>01/07/2013</v>
          </cell>
          <cell r="S67" t="str">
            <v>19/08/1991</v>
          </cell>
          <cell r="T67">
            <v>8</v>
          </cell>
          <cell r="U67">
            <v>91</v>
          </cell>
          <cell r="W67" t="str">
            <v>x</v>
          </cell>
          <cell r="X67" t="str">
            <v>Lâm Đồng</v>
          </cell>
          <cell r="Y67" t="str">
            <v>250801334</v>
          </cell>
          <cell r="Z67">
            <v>39098</v>
          </cell>
          <cell r="AA67" t="str">
            <v>Lâm Đồng</v>
          </cell>
          <cell r="AB67" t="str">
            <v>Cao đẳng</v>
          </cell>
          <cell r="AC67" t="str">
            <v>354/34 Tân Hóa, Lộc Nga, Bảo Lộc, Lâm Đồng</v>
          </cell>
          <cell r="AD67" t="str">
            <v>750/20/1 Nguyễn Kiệm, P3, Gò Vấp, Tp.HCM</v>
          </cell>
          <cell r="AE67" t="str">
            <v>01662.357.647</v>
          </cell>
        </row>
        <row r="68">
          <cell r="I68" t="str">
            <v>91237</v>
          </cell>
          <cell r="J68" t="str">
            <v>1237</v>
          </cell>
          <cell r="K68" t="str">
            <v>Nguyễn Bích Phụng</v>
          </cell>
          <cell r="L68" t="str">
            <v>Nguyễn Bích Phụng</v>
          </cell>
          <cell r="M68">
            <v>1</v>
          </cell>
          <cell r="N68">
            <v>41470</v>
          </cell>
          <cell r="O68" t="str">
            <v>13</v>
          </cell>
          <cell r="P68">
            <v>9</v>
          </cell>
          <cell r="R68" t="str">
            <v>01/09/2013</v>
          </cell>
          <cell r="S68" t="str">
            <v>29/09/1987</v>
          </cell>
          <cell r="T68">
            <v>9</v>
          </cell>
          <cell r="U68">
            <v>87</v>
          </cell>
          <cell r="W68" t="str">
            <v>x</v>
          </cell>
          <cell r="X68" t="str">
            <v>Bình Thuận</v>
          </cell>
          <cell r="Y68" t="str">
            <v>261004484</v>
          </cell>
          <cell r="Z68">
            <v>37357</v>
          </cell>
          <cell r="AA68" t="str">
            <v>Bình Thuận</v>
          </cell>
          <cell r="AB68" t="str">
            <v>Trung cấp</v>
          </cell>
          <cell r="AC68" t="str">
            <v>25 Đường Lê Văn Miến, Thảo Điền, Quận 2, Tp. HCM</v>
          </cell>
          <cell r="AE68" t="str">
            <v>01267.660.947</v>
          </cell>
        </row>
        <row r="69">
          <cell r="I69" t="str">
            <v>92271</v>
          </cell>
          <cell r="J69" t="str">
            <v>2271</v>
          </cell>
          <cell r="K69" t="str">
            <v>Hồ Thị Duy Xưa</v>
          </cell>
          <cell r="L69" t="str">
            <v>Hồ Thị Duy Xưa</v>
          </cell>
          <cell r="M69">
            <v>1</v>
          </cell>
          <cell r="N69">
            <v>42156</v>
          </cell>
          <cell r="O69" t="str">
            <v>15</v>
          </cell>
          <cell r="P69">
            <v>8</v>
          </cell>
          <cell r="R69" t="str">
            <v>01/08/2015</v>
          </cell>
          <cell r="S69" t="str">
            <v>12/11/1989</v>
          </cell>
          <cell r="T69">
            <v>11</v>
          </cell>
          <cell r="U69">
            <v>89</v>
          </cell>
          <cell r="W69" t="str">
            <v>x</v>
          </cell>
          <cell r="X69" t="str">
            <v>Bình Định</v>
          </cell>
          <cell r="Y69" t="str">
            <v>215057852</v>
          </cell>
          <cell r="Z69">
            <v>41489</v>
          </cell>
          <cell r="AA69" t="str">
            <v>Bình Định</v>
          </cell>
          <cell r="AB69" t="str">
            <v>Cao đẳng</v>
          </cell>
          <cell r="AC69" t="str">
            <v>Mỹ Lộc, Phù Mỹ, Bình Định</v>
          </cell>
          <cell r="AD69" t="str">
            <v>TX 24, P. Tân Thới Hiệp, Quận 12, TPHCM</v>
          </cell>
          <cell r="AE69" t="str">
            <v>0982 392 236</v>
          </cell>
        </row>
        <row r="70">
          <cell r="I70" t="str">
            <v>92466</v>
          </cell>
          <cell r="J70" t="str">
            <v>2466</v>
          </cell>
          <cell r="K70" t="str">
            <v>Nguyễn Thị Hoa</v>
          </cell>
          <cell r="L70" t="str">
            <v>Nguyễn Thị Hoa</v>
          </cell>
          <cell r="N70">
            <v>42319</v>
          </cell>
          <cell r="O70" t="str">
            <v>16</v>
          </cell>
          <cell r="P70">
            <v>1</v>
          </cell>
          <cell r="S70" t="str">
            <v>15/03/1961</v>
          </cell>
          <cell r="T70">
            <v>3</v>
          </cell>
          <cell r="U70">
            <v>61</v>
          </cell>
          <cell r="W70" t="str">
            <v>x</v>
          </cell>
          <cell r="X70" t="str">
            <v xml:space="preserve">Tp.HCM </v>
          </cell>
          <cell r="Y70" t="str">
            <v>020586020</v>
          </cell>
          <cell r="Z70">
            <v>39177</v>
          </cell>
          <cell r="AA70" t="str">
            <v>TPHCM</v>
          </cell>
          <cell r="AB70" t="str">
            <v>Đại học</v>
          </cell>
          <cell r="AC70" t="str">
            <v>20/2 Bùi Thị Xuân, P2, Tân Bình, TPHCM</v>
          </cell>
          <cell r="AD70" t="str">
            <v>20/2 Bùi Thị Xuân, P2, Tân Bình, TPHCM</v>
          </cell>
          <cell r="AE70" t="str">
            <v>0901 499 596</v>
          </cell>
        </row>
        <row r="71">
          <cell r="I71" t="str">
            <v>90001</v>
          </cell>
          <cell r="J71" t="str">
            <v>0001</v>
          </cell>
          <cell r="K71" t="str">
            <v>Đỗ Thị Thu Hồng</v>
          </cell>
          <cell r="L71" t="str">
            <v>Đỗ Thị Thu Hồng</v>
          </cell>
          <cell r="M71">
            <v>1</v>
          </cell>
          <cell r="N71">
            <v>39508</v>
          </cell>
          <cell r="O71" t="str">
            <v>8</v>
          </cell>
          <cell r="P71">
            <v>3</v>
          </cell>
          <cell r="R71" t="str">
            <v>01/03/2008</v>
          </cell>
          <cell r="S71" t="str">
            <v>31/08/1969</v>
          </cell>
          <cell r="T71">
            <v>8</v>
          </cell>
          <cell r="U71">
            <v>69</v>
          </cell>
          <cell r="W71" t="str">
            <v>x</v>
          </cell>
          <cell r="X71" t="str">
            <v xml:space="preserve">Tp.HCM </v>
          </cell>
          <cell r="Y71" t="str">
            <v>022335655</v>
          </cell>
          <cell r="Z71">
            <v>38558</v>
          </cell>
          <cell r="AA71" t="str">
            <v>Tp.HCM</v>
          </cell>
          <cell r="AB71" t="str">
            <v xml:space="preserve">Dược sỹ </v>
          </cell>
          <cell r="AC71" t="str">
            <v xml:space="preserve">112 Nguyễn Duy, P.9, Q.8, Tp.HCM </v>
          </cell>
          <cell r="AD71" t="str">
            <v xml:space="preserve">112 Nguyễn Duy, P.9, Q.8, Tp.HCM </v>
          </cell>
          <cell r="AE71" t="str">
            <v>0933.225.781</v>
          </cell>
        </row>
        <row r="72">
          <cell r="I72" t="str">
            <v>90214</v>
          </cell>
          <cell r="J72" t="str">
            <v>0214</v>
          </cell>
          <cell r="K72" t="str">
            <v>Trần Văn Hiệp</v>
          </cell>
          <cell r="L72" t="str">
            <v>Trần Văn Hiệp</v>
          </cell>
          <cell r="M72">
            <v>1</v>
          </cell>
          <cell r="N72">
            <v>39749</v>
          </cell>
          <cell r="O72" t="str">
            <v>8</v>
          </cell>
          <cell r="P72">
            <v>1</v>
          </cell>
          <cell r="R72" t="str">
            <v>01/01/2009</v>
          </cell>
          <cell r="S72" t="str">
            <v>15/08/1964</v>
          </cell>
          <cell r="T72">
            <v>8</v>
          </cell>
          <cell r="U72">
            <v>64</v>
          </cell>
          <cell r="V72" t="str">
            <v>x</v>
          </cell>
          <cell r="X72" t="str">
            <v>Đồng Tháp</v>
          </cell>
          <cell r="Y72" t="str">
            <v>023007334</v>
          </cell>
          <cell r="Z72">
            <v>38253</v>
          </cell>
          <cell r="AA72" t="str">
            <v>Tp.HCM</v>
          </cell>
          <cell r="AB72" t="str">
            <v xml:space="preserve">Dược sỹ </v>
          </cell>
          <cell r="AC72" t="str">
            <v>339/42 Tô  Hiến Thanh, P12, Q10, HCM</v>
          </cell>
          <cell r="AD72" t="str">
            <v>339/42 Tô  Hiến Thanh, P12, Q10, HCM</v>
          </cell>
          <cell r="AE72" t="str">
            <v>0936.747.939</v>
          </cell>
        </row>
        <row r="73">
          <cell r="I73" t="str">
            <v>90202</v>
          </cell>
          <cell r="J73" t="str">
            <v>0202</v>
          </cell>
          <cell r="K73" t="str">
            <v xml:space="preserve">Cao Thị Minh Tâm </v>
          </cell>
          <cell r="L73" t="str">
            <v xml:space="preserve">Cao Thị Minh Tâm </v>
          </cell>
          <cell r="M73">
            <v>1</v>
          </cell>
          <cell r="O73" t="str">
            <v>8</v>
          </cell>
          <cell r="P73">
            <v>8</v>
          </cell>
          <cell r="R73" t="str">
            <v>01/08/2008</v>
          </cell>
          <cell r="S73" t="str">
            <v>13/09/1968</v>
          </cell>
          <cell r="T73">
            <v>9</v>
          </cell>
          <cell r="U73">
            <v>68</v>
          </cell>
          <cell r="W73" t="str">
            <v>x</v>
          </cell>
          <cell r="X73" t="str">
            <v xml:space="preserve">Tp.HCM </v>
          </cell>
          <cell r="Y73" t="str">
            <v>021858620</v>
          </cell>
          <cell r="Z73">
            <v>36966</v>
          </cell>
          <cell r="AA73" t="str">
            <v xml:space="preserve">Tp.HCM </v>
          </cell>
          <cell r="AB73" t="str">
            <v xml:space="preserve">Dược sỹ </v>
          </cell>
          <cell r="AC73" t="str">
            <v xml:space="preserve">474/1864 B Nguyễn Tri Phương, P.9, Q.10, Tp.HCM </v>
          </cell>
          <cell r="AD73" t="str">
            <v xml:space="preserve">474/1864 B Nguyễn Tri Phương, P.9, Q.10, Tp.HCM </v>
          </cell>
          <cell r="AE73" t="str">
            <v>0903.071.930</v>
          </cell>
        </row>
        <row r="74">
          <cell r="I74" t="str">
            <v>90004</v>
          </cell>
          <cell r="J74" t="str">
            <v>0004</v>
          </cell>
          <cell r="K74" t="str">
            <v>Nguyễn Hoàng Thu</v>
          </cell>
          <cell r="L74" t="str">
            <v>Nguyễn Hoàng Thu</v>
          </cell>
          <cell r="M74">
            <v>1</v>
          </cell>
          <cell r="N74">
            <v>39539</v>
          </cell>
          <cell r="O74" t="str">
            <v>8</v>
          </cell>
          <cell r="P74">
            <v>4</v>
          </cell>
          <cell r="R74" t="str">
            <v>01/04/2008</v>
          </cell>
          <cell r="S74" t="str">
            <v>20/09/1964</v>
          </cell>
          <cell r="T74">
            <v>9</v>
          </cell>
          <cell r="U74">
            <v>64</v>
          </cell>
          <cell r="V74" t="str">
            <v>x</v>
          </cell>
          <cell r="X74" t="str">
            <v xml:space="preserve">Tp.HCM </v>
          </cell>
          <cell r="Y74" t="str">
            <v>020715592</v>
          </cell>
          <cell r="Z74">
            <v>35055</v>
          </cell>
          <cell r="AA74" t="str">
            <v>Tp.HCM</v>
          </cell>
          <cell r="AB74" t="str">
            <v>THPT</v>
          </cell>
          <cell r="AC74" t="str">
            <v>207/6 Lạc Long Quân, P 3, Q 11, TPHCM</v>
          </cell>
          <cell r="AD74" t="str">
            <v>207/6 Lạc Long Quân, P 3, Q 11, TPHCM</v>
          </cell>
          <cell r="AE74" t="str">
            <v>0909.297.853</v>
          </cell>
        </row>
        <row r="75">
          <cell r="I75" t="str">
            <v>90726</v>
          </cell>
          <cell r="J75" t="str">
            <v>0726</v>
          </cell>
          <cell r="K75" t="str">
            <v>Lâm Ngọc Bảo Châu</v>
          </cell>
          <cell r="L75" t="str">
            <v>Lâm Ngọc Bảo Châu</v>
          </cell>
          <cell r="M75">
            <v>1</v>
          </cell>
          <cell r="N75">
            <v>40634</v>
          </cell>
          <cell r="O75" t="str">
            <v>11</v>
          </cell>
          <cell r="P75">
            <v>6</v>
          </cell>
          <cell r="R75" t="str">
            <v>01/06/2011</v>
          </cell>
          <cell r="S75" t="str">
            <v>13/02/1988</v>
          </cell>
          <cell r="T75">
            <v>2</v>
          </cell>
          <cell r="U75">
            <v>88</v>
          </cell>
          <cell r="W75" t="str">
            <v>x</v>
          </cell>
          <cell r="X75" t="str">
            <v xml:space="preserve">Tp.HCM </v>
          </cell>
          <cell r="Y75" t="str">
            <v>024200119</v>
          </cell>
          <cell r="Z75">
            <v>37903</v>
          </cell>
          <cell r="AA75" t="str">
            <v>Tp.HCM</v>
          </cell>
          <cell r="AB75" t="str">
            <v>Dược Trung</v>
          </cell>
          <cell r="AC75" t="str">
            <v>47 Trần Thiện Chánh, P12, Quận 10, Tp.HCM</v>
          </cell>
          <cell r="AE75" t="str">
            <v>0945.211730/0902.392.595</v>
          </cell>
        </row>
        <row r="76">
          <cell r="I76" t="str">
            <v>90734</v>
          </cell>
          <cell r="J76" t="str">
            <v>0734</v>
          </cell>
          <cell r="K76" t="str">
            <v>Bùi Nguyễn Minh Hà</v>
          </cell>
          <cell r="L76" t="str">
            <v>Bùi Nguyễn Minh Hà</v>
          </cell>
          <cell r="M76">
            <v>1</v>
          </cell>
          <cell r="N76">
            <v>40651</v>
          </cell>
          <cell r="O76" t="str">
            <v>11</v>
          </cell>
          <cell r="P76">
            <v>7</v>
          </cell>
          <cell r="R76" t="str">
            <v>01/07/2011</v>
          </cell>
          <cell r="S76" t="str">
            <v>19/05/1982</v>
          </cell>
          <cell r="T76">
            <v>5</v>
          </cell>
          <cell r="U76">
            <v>82</v>
          </cell>
          <cell r="V76" t="str">
            <v>x</v>
          </cell>
          <cell r="X76" t="str">
            <v xml:space="preserve">Tp.HCM </v>
          </cell>
          <cell r="Y76" t="str">
            <v>023469850</v>
          </cell>
          <cell r="Z76">
            <v>40317</v>
          </cell>
          <cell r="AA76" t="str">
            <v xml:space="preserve">Tp.HCM </v>
          </cell>
          <cell r="AB76" t="str">
            <v>Đại học</v>
          </cell>
          <cell r="AC76" t="str">
            <v>356 Đường 3/2  Phường 12, Quận 10, Tp.HCM</v>
          </cell>
          <cell r="AE76" t="str">
            <v>0909.257.569/01216.339.449</v>
          </cell>
        </row>
        <row r="77">
          <cell r="I77" t="str">
            <v>90843</v>
          </cell>
          <cell r="J77" t="str">
            <v>0843</v>
          </cell>
          <cell r="K77" t="str">
            <v>Mai Thị Ánh Nguyệt</v>
          </cell>
          <cell r="L77" t="str">
            <v>Mai Thị Ánh Nguyệt</v>
          </cell>
          <cell r="M77">
            <v>1</v>
          </cell>
          <cell r="N77">
            <v>40826</v>
          </cell>
          <cell r="O77" t="str">
            <v>11</v>
          </cell>
          <cell r="P77">
            <v>12</v>
          </cell>
          <cell r="R77" t="str">
            <v>01/12/2011</v>
          </cell>
          <cell r="S77" t="str">
            <v>16/02/1984</v>
          </cell>
          <cell r="T77">
            <v>2</v>
          </cell>
          <cell r="U77">
            <v>84</v>
          </cell>
          <cell r="W77" t="str">
            <v>x</v>
          </cell>
          <cell r="X77" t="str">
            <v>Quảng Nam</v>
          </cell>
          <cell r="Y77" t="str">
            <v>205182981</v>
          </cell>
          <cell r="Z77">
            <v>37166</v>
          </cell>
          <cell r="AA77" t="str">
            <v xml:space="preserve">Quảng Nam </v>
          </cell>
          <cell r="AB77" t="str">
            <v>Đại học</v>
          </cell>
          <cell r="AC77" t="str">
            <v>Tiên Châu, Tiên Phước, Quảng Nam</v>
          </cell>
          <cell r="AD77" t="str">
            <v>95/1A Tân Thành, Hòa Thạnh, Tân Phú, Tp.HCM</v>
          </cell>
          <cell r="AE77" t="str">
            <v>0908.622.805</v>
          </cell>
        </row>
        <row r="78">
          <cell r="I78" t="str">
            <v>90511</v>
          </cell>
          <cell r="J78" t="str">
            <v>0511</v>
          </cell>
          <cell r="K78" t="str">
            <v>Trần Đăng Khoa</v>
          </cell>
          <cell r="L78" t="str">
            <v>Trần Đăng Khoa</v>
          </cell>
          <cell r="M78">
            <v>1</v>
          </cell>
          <cell r="N78">
            <v>40308</v>
          </cell>
          <cell r="O78" t="str">
            <v>10</v>
          </cell>
          <cell r="P78">
            <v>7</v>
          </cell>
          <cell r="R78" t="str">
            <v>01/07/2010</v>
          </cell>
          <cell r="S78" t="str">
            <v>02/09/1965</v>
          </cell>
          <cell r="T78">
            <v>9</v>
          </cell>
          <cell r="U78">
            <v>65</v>
          </cell>
          <cell r="V78" t="str">
            <v>x</v>
          </cell>
          <cell r="X78" t="str">
            <v xml:space="preserve">Tp.HCM </v>
          </cell>
          <cell r="Y78" t="str">
            <v>021777200</v>
          </cell>
          <cell r="Z78">
            <v>40254</v>
          </cell>
          <cell r="AA78" t="str">
            <v>Tp.HCM</v>
          </cell>
          <cell r="AB78" t="str">
            <v xml:space="preserve">Đại học </v>
          </cell>
          <cell r="AC78" t="str">
            <v>281/31/15 Lê Văn Sỹ, Phường 1, Tân Bình, Tp.HCM</v>
          </cell>
          <cell r="AE78" t="str">
            <v>0903.855.605</v>
          </cell>
        </row>
        <row r="79">
          <cell r="I79" t="str">
            <v>90943</v>
          </cell>
          <cell r="J79" t="str">
            <v>0943</v>
          </cell>
          <cell r="K79" t="str">
            <v>Nguyễn Hữu Hạnh</v>
          </cell>
          <cell r="L79" t="str">
            <v>Nguyễn Hữu Hạnh</v>
          </cell>
          <cell r="M79">
            <v>1</v>
          </cell>
          <cell r="N79">
            <v>40969</v>
          </cell>
          <cell r="O79" t="str">
            <v>12</v>
          </cell>
          <cell r="P79">
            <v>5</v>
          </cell>
          <cell r="R79" t="str">
            <v>01/05/2012</v>
          </cell>
          <cell r="S79" t="str">
            <v>09/01/1982</v>
          </cell>
          <cell r="T79">
            <v>1</v>
          </cell>
          <cell r="U79">
            <v>82</v>
          </cell>
          <cell r="V79" t="str">
            <v>x</v>
          </cell>
          <cell r="X79" t="str">
            <v>Tây Ninh</v>
          </cell>
          <cell r="Y79" t="str">
            <v>290756994</v>
          </cell>
          <cell r="Z79">
            <v>36506</v>
          </cell>
          <cell r="AA79" t="str">
            <v>Tây Ninh</v>
          </cell>
          <cell r="AB79" t="str">
            <v>Dược Trung</v>
          </cell>
          <cell r="AC79" t="str">
            <v>Lộc Thanh, Lộc Hưng, Trảng Bàng, Tây Ninh</v>
          </cell>
          <cell r="AE79" t="str">
            <v>0909.255.766</v>
          </cell>
        </row>
        <row r="80">
          <cell r="I80" t="str">
            <v>91156</v>
          </cell>
          <cell r="J80" t="str">
            <v>1156</v>
          </cell>
          <cell r="K80" t="str">
            <v>Trần Hàn Tuấn</v>
          </cell>
          <cell r="L80" t="str">
            <v>Trần Hàn Tuấn</v>
          </cell>
          <cell r="M80">
            <v>1</v>
          </cell>
          <cell r="N80">
            <v>41358</v>
          </cell>
          <cell r="O80" t="str">
            <v>13</v>
          </cell>
          <cell r="P80">
            <v>6</v>
          </cell>
          <cell r="R80" t="str">
            <v>01/06/2013</v>
          </cell>
          <cell r="S80" t="str">
            <v>13/09/1984</v>
          </cell>
          <cell r="T80">
            <v>9</v>
          </cell>
          <cell r="U80">
            <v>84</v>
          </cell>
          <cell r="V80" t="str">
            <v>x</v>
          </cell>
          <cell r="X80" t="str">
            <v>Khánh Hòa</v>
          </cell>
          <cell r="Y80" t="str">
            <v>225200906</v>
          </cell>
          <cell r="Z80">
            <v>38966</v>
          </cell>
          <cell r="AA80" t="str">
            <v>Khánh hòa</v>
          </cell>
          <cell r="AB80" t="str">
            <v>Trung cấp</v>
          </cell>
          <cell r="AC80" t="str">
            <v>Tân Khánh 1, Ninh Sim, Ninh hòa, Khánh Hòa</v>
          </cell>
          <cell r="AD80" t="str">
            <v>92B HT17, Hiệp Thành, Quận 12, Tp. HCM</v>
          </cell>
          <cell r="AE80" t="str">
            <v>0909.168.279</v>
          </cell>
        </row>
        <row r="81">
          <cell r="I81" t="str">
            <v>90221</v>
          </cell>
          <cell r="J81" t="str">
            <v>0221</v>
          </cell>
          <cell r="K81" t="str">
            <v>Văn Thị Thu Trang</v>
          </cell>
          <cell r="L81" t="str">
            <v>Văn Thị Thu Trang</v>
          </cell>
          <cell r="M81">
            <v>1</v>
          </cell>
          <cell r="N81">
            <v>39756</v>
          </cell>
          <cell r="O81" t="str">
            <v>8</v>
          </cell>
          <cell r="P81">
            <v>1</v>
          </cell>
          <cell r="R81" t="str">
            <v>01/01/2009</v>
          </cell>
          <cell r="S81" t="str">
            <v>12/05/1987</v>
          </cell>
          <cell r="T81">
            <v>5</v>
          </cell>
          <cell r="U81">
            <v>87</v>
          </cell>
          <cell r="W81" t="str">
            <v>x</v>
          </cell>
          <cell r="X81" t="str">
            <v>Đồng Nai</v>
          </cell>
          <cell r="Y81" t="str">
            <v>271900650</v>
          </cell>
          <cell r="Z81">
            <v>38212</v>
          </cell>
          <cell r="AA81" t="str">
            <v>Đồng Nai</v>
          </cell>
          <cell r="AB81" t="str">
            <v>Dược Trung</v>
          </cell>
          <cell r="AC81" t="str">
            <v>Xuân Tâm, Xuân Lộc, Đồng Nai</v>
          </cell>
          <cell r="AD81" t="str">
            <v>26/34 Tân Sơn Nhì, Tân Phú</v>
          </cell>
          <cell r="AE81" t="str">
            <v>0907.124.664</v>
          </cell>
        </row>
        <row r="82">
          <cell r="I82" t="str">
            <v>91164</v>
          </cell>
          <cell r="J82" t="str">
            <v>1164</v>
          </cell>
          <cell r="K82" t="str">
            <v>Phạm Văn Dũng</v>
          </cell>
          <cell r="L82" t="str">
            <v>Phạm Văn Dũng</v>
          </cell>
          <cell r="M82">
            <v>1</v>
          </cell>
          <cell r="N82">
            <v>41365</v>
          </cell>
          <cell r="O82" t="str">
            <v>13</v>
          </cell>
          <cell r="P82">
            <v>6</v>
          </cell>
          <cell r="R82" t="str">
            <v>01/06/2013</v>
          </cell>
          <cell r="S82" t="str">
            <v>05/12/1986</v>
          </cell>
          <cell r="T82">
            <v>12</v>
          </cell>
          <cell r="U82">
            <v>86</v>
          </cell>
          <cell r="V82" t="str">
            <v>x</v>
          </cell>
          <cell r="X82" t="str">
            <v>Nam Định</v>
          </cell>
          <cell r="Y82" t="str">
            <v>025477476</v>
          </cell>
          <cell r="Z82">
            <v>40735</v>
          </cell>
          <cell r="AA82" t="str">
            <v>Tp. HCM</v>
          </cell>
          <cell r="AB82" t="str">
            <v>Trung cấp</v>
          </cell>
          <cell r="AC82" t="str">
            <v>3Y Hưng Phú, Phường 9, Quận 8, Tp. HCM</v>
          </cell>
          <cell r="AE82" t="str">
            <v>0939.991.445</v>
          </cell>
        </row>
        <row r="83">
          <cell r="I83" t="str">
            <v>90675</v>
          </cell>
          <cell r="J83" t="str">
            <v>0675</v>
          </cell>
          <cell r="K83" t="str">
            <v>Trần Thanh Tuấn</v>
          </cell>
          <cell r="L83" t="str">
            <v>Trần Thanh Tuấn</v>
          </cell>
          <cell r="M83">
            <v>1</v>
          </cell>
          <cell r="N83">
            <v>40589</v>
          </cell>
          <cell r="O83" t="str">
            <v>11</v>
          </cell>
          <cell r="P83">
            <v>4</v>
          </cell>
          <cell r="R83" t="str">
            <v>01/04/2011</v>
          </cell>
          <cell r="S83" t="str">
            <v>15/06/1988</v>
          </cell>
          <cell r="T83">
            <v>6</v>
          </cell>
          <cell r="U83">
            <v>88</v>
          </cell>
          <cell r="V83" t="str">
            <v>x</v>
          </cell>
          <cell r="X83" t="str">
            <v>Tiền Giang</v>
          </cell>
          <cell r="Y83" t="str">
            <v>311956823</v>
          </cell>
          <cell r="Z83">
            <v>37756</v>
          </cell>
          <cell r="AA83" t="str">
            <v>Tiền Giang</v>
          </cell>
          <cell r="AB83" t="str">
            <v>Dược Trung</v>
          </cell>
          <cell r="AC83" t="str">
            <v>Ấp Tân Xuân, Xã Tân Hội Đông, Châu Thành, Tiền Giang</v>
          </cell>
          <cell r="AE83" t="str">
            <v>01688.382.289</v>
          </cell>
        </row>
        <row r="84">
          <cell r="I84" t="str">
            <v>91210</v>
          </cell>
          <cell r="J84" t="str">
            <v>1210</v>
          </cell>
          <cell r="K84" t="str">
            <v>Phạm Thị Liên</v>
          </cell>
          <cell r="L84" t="str">
            <v>Phạm Thị Liên</v>
          </cell>
          <cell r="M84">
            <v>1</v>
          </cell>
          <cell r="N84">
            <v>41435</v>
          </cell>
          <cell r="O84" t="str">
            <v>13</v>
          </cell>
          <cell r="P84">
            <v>10</v>
          </cell>
          <cell r="R84" t="str">
            <v>01/10/2013</v>
          </cell>
          <cell r="S84" t="str">
            <v>11/04/1985</v>
          </cell>
          <cell r="T84">
            <v>4</v>
          </cell>
          <cell r="U84">
            <v>85</v>
          </cell>
          <cell r="W84" t="str">
            <v>x</v>
          </cell>
          <cell r="X84" t="str">
            <v>Nam Định</v>
          </cell>
          <cell r="Y84" t="str">
            <v>281208894</v>
          </cell>
          <cell r="Z84">
            <v>41953</v>
          </cell>
          <cell r="AA84" t="str">
            <v>Bình Dương</v>
          </cell>
          <cell r="AB84" t="str">
            <v>Dược Trung</v>
          </cell>
          <cell r="AC84" t="str">
            <v>KP Đông An, P. Dĩ An, TX Dĩ An, Bình Dương</v>
          </cell>
          <cell r="AD84" t="str">
            <v>94 Tân Sơn Nhì, Tân Phú, Tp. HCM</v>
          </cell>
          <cell r="AE84" t="str">
            <v>0943.507.581</v>
          </cell>
        </row>
        <row r="85">
          <cell r="I85" t="str">
            <v>90384</v>
          </cell>
          <cell r="J85" t="str">
            <v>0384</v>
          </cell>
          <cell r="K85" t="str">
            <v>Nguyễn Thị Mai Thảo</v>
          </cell>
          <cell r="L85" t="str">
            <v>Nguyễn Thị Mai Thảo</v>
          </cell>
          <cell r="M85">
            <v>1</v>
          </cell>
          <cell r="N85">
            <v>40109</v>
          </cell>
          <cell r="O85" t="str">
            <v>9</v>
          </cell>
          <cell r="P85">
            <v>1</v>
          </cell>
          <cell r="R85" t="str">
            <v>01/01/2010</v>
          </cell>
          <cell r="S85" t="str">
            <v>13/12/1987</v>
          </cell>
          <cell r="T85">
            <v>12</v>
          </cell>
          <cell r="U85">
            <v>87</v>
          </cell>
          <cell r="W85" t="str">
            <v>x</v>
          </cell>
          <cell r="X85" t="str">
            <v>Bình Thuận</v>
          </cell>
          <cell r="Y85" t="str">
            <v>261071648</v>
          </cell>
          <cell r="Z85">
            <v>37886</v>
          </cell>
          <cell r="AA85" t="str">
            <v>Bình Thuận</v>
          </cell>
          <cell r="AB85" t="str">
            <v>Trung cấp</v>
          </cell>
          <cell r="AC85" t="str">
            <v>239 Xóm 8, Xã Hoà Minh, Tuy Phong</v>
          </cell>
          <cell r="AE85" t="str">
            <v>0938.002.270</v>
          </cell>
        </row>
        <row r="86">
          <cell r="I86" t="str">
            <v>90482</v>
          </cell>
          <cell r="J86" t="str">
            <v>0482</v>
          </cell>
          <cell r="K86" t="str">
            <v>Đoàn Công Minh</v>
          </cell>
          <cell r="L86" t="str">
            <v>Đoàn Công Minh</v>
          </cell>
          <cell r="M86">
            <v>1</v>
          </cell>
          <cell r="N86">
            <v>40259</v>
          </cell>
          <cell r="O86" t="str">
            <v>10</v>
          </cell>
          <cell r="P86">
            <v>6</v>
          </cell>
          <cell r="R86" t="str">
            <v>01/06/2010</v>
          </cell>
          <cell r="S86" t="str">
            <v>17/12/1985</v>
          </cell>
          <cell r="T86">
            <v>12</v>
          </cell>
          <cell r="U86">
            <v>85</v>
          </cell>
          <cell r="V86" t="str">
            <v>x</v>
          </cell>
          <cell r="Y86" t="str">
            <v>280822361</v>
          </cell>
          <cell r="Z86">
            <v>40336</v>
          </cell>
          <cell r="AA86" t="str">
            <v>Tp.HCM</v>
          </cell>
          <cell r="AB86" t="str">
            <v>Trung cấp</v>
          </cell>
          <cell r="AC86" t="str">
            <v>416  Khu phố 7, Phường Hiệp An, Bình Dương</v>
          </cell>
        </row>
        <row r="87">
          <cell r="I87" t="str">
            <v>90523</v>
          </cell>
          <cell r="J87" t="str">
            <v>0523</v>
          </cell>
          <cell r="K87" t="str">
            <v>Trần Ngọc Nhân</v>
          </cell>
          <cell r="L87" t="str">
            <v>Trần Ngọc Nhân</v>
          </cell>
          <cell r="M87">
            <v>1</v>
          </cell>
          <cell r="N87">
            <v>40324</v>
          </cell>
          <cell r="O87" t="str">
            <v>10</v>
          </cell>
          <cell r="P87">
            <v>12</v>
          </cell>
          <cell r="R87" t="str">
            <v>01/12/2010</v>
          </cell>
          <cell r="S87" t="str">
            <v>01/10/1980</v>
          </cell>
          <cell r="T87">
            <v>10</v>
          </cell>
          <cell r="U87">
            <v>80</v>
          </cell>
          <cell r="V87" t="str">
            <v>x</v>
          </cell>
          <cell r="X87" t="str">
            <v>Bình Định</v>
          </cell>
          <cell r="Y87" t="str">
            <v>211650011</v>
          </cell>
          <cell r="Z87">
            <v>34904</v>
          </cell>
          <cell r="AA87" t="str">
            <v>Bình Định</v>
          </cell>
          <cell r="AB87" t="str">
            <v>Dược Trung</v>
          </cell>
          <cell r="AC87" t="str">
            <v>248 QL1A Thị Trấn Tam Quan, Hoài Nhơn, Bình Định</v>
          </cell>
          <cell r="AD87" t="str">
            <v>192/64/11H Phú Thọ Hòa, Tân Phú, Tp.HCM</v>
          </cell>
          <cell r="AE87" t="str">
            <v>01688.937.337</v>
          </cell>
        </row>
        <row r="88">
          <cell r="I88" t="str">
            <v>90673</v>
          </cell>
          <cell r="J88" t="str">
            <v>0673</v>
          </cell>
          <cell r="K88" t="str">
            <v>Nguyễn Thị Nguyên</v>
          </cell>
          <cell r="L88" t="str">
            <v>Nguyễn Thị Nguyên</v>
          </cell>
          <cell r="M88">
            <v>1</v>
          </cell>
          <cell r="N88">
            <v>40589</v>
          </cell>
          <cell r="O88" t="str">
            <v>11</v>
          </cell>
          <cell r="P88">
            <v>4</v>
          </cell>
          <cell r="R88" t="str">
            <v>01/04/2011</v>
          </cell>
          <cell r="S88" t="str">
            <v>07/07/1989</v>
          </cell>
          <cell r="T88">
            <v>7</v>
          </cell>
          <cell r="U88">
            <v>89</v>
          </cell>
          <cell r="W88" t="str">
            <v>x</v>
          </cell>
          <cell r="X88" t="str">
            <v>Quảng Nam</v>
          </cell>
          <cell r="Y88" t="str">
            <v>241051267</v>
          </cell>
          <cell r="Z88">
            <v>38606</v>
          </cell>
          <cell r="AA88" t="str">
            <v>Daklak</v>
          </cell>
          <cell r="AB88" t="str">
            <v>Dược Trung</v>
          </cell>
          <cell r="AC88" t="str">
            <v>Thôn 1, Xã Cư Mlan, EaSup, Daklak</v>
          </cell>
          <cell r="AE88" t="str">
            <v>01268.355.557</v>
          </cell>
        </row>
        <row r="89">
          <cell r="I89" t="str">
            <v>90682</v>
          </cell>
          <cell r="J89" t="str">
            <v>0682</v>
          </cell>
          <cell r="K89" t="str">
            <v>Nguyễn Thị Thu Thảo</v>
          </cell>
          <cell r="L89" t="str">
            <v>Nguyễn Thị Thu Thảo</v>
          </cell>
          <cell r="M89">
            <v>1</v>
          </cell>
          <cell r="N89">
            <v>40591</v>
          </cell>
          <cell r="O89" t="str">
            <v>11</v>
          </cell>
          <cell r="P89">
            <v>5</v>
          </cell>
          <cell r="R89" t="str">
            <v>01/05/2011</v>
          </cell>
          <cell r="S89" t="str">
            <v>20/10/1989</v>
          </cell>
          <cell r="T89">
            <v>10</v>
          </cell>
          <cell r="U89">
            <v>89</v>
          </cell>
          <cell r="W89" t="str">
            <v>x</v>
          </cell>
          <cell r="X89" t="str">
            <v>Bình Định</v>
          </cell>
          <cell r="Y89" t="str">
            <v>215074317</v>
          </cell>
          <cell r="Z89">
            <v>38232</v>
          </cell>
          <cell r="AA89" t="str">
            <v>Bình Định</v>
          </cell>
          <cell r="AB89" t="str">
            <v>Dược tá</v>
          </cell>
          <cell r="AC89" t="str">
            <v>Thôn Định Công, Hoài Mỹ, Hoài Nhơn, Bình Định</v>
          </cell>
          <cell r="AE89" t="str">
            <v>01648.763.193</v>
          </cell>
        </row>
        <row r="90">
          <cell r="I90" t="str">
            <v>90742</v>
          </cell>
          <cell r="J90" t="str">
            <v>0742</v>
          </cell>
          <cell r="K90" t="str">
            <v>Đỗ Quang Cộng</v>
          </cell>
          <cell r="L90" t="str">
            <v>Đỗ Quang Cộng</v>
          </cell>
          <cell r="M90">
            <v>1</v>
          </cell>
          <cell r="N90">
            <v>40672</v>
          </cell>
          <cell r="O90" t="str">
            <v>11</v>
          </cell>
          <cell r="P90">
            <v>9</v>
          </cell>
          <cell r="R90" t="str">
            <v>01/09/2011</v>
          </cell>
          <cell r="S90" t="str">
            <v>07/10/1988</v>
          </cell>
          <cell r="T90">
            <v>10</v>
          </cell>
          <cell r="U90">
            <v>88</v>
          </cell>
          <cell r="V90" t="str">
            <v>x</v>
          </cell>
          <cell r="X90" t="str">
            <v>Thái Bình</v>
          </cell>
          <cell r="Y90" t="str">
            <v>151850102</v>
          </cell>
          <cell r="Z90">
            <v>38807</v>
          </cell>
          <cell r="AA90" t="str">
            <v>Thái Bình</v>
          </cell>
          <cell r="AB90" t="str">
            <v>Dược Trung</v>
          </cell>
          <cell r="AC90" t="str">
            <v>An Khê, Quỳnh Phụ, Thái Bình</v>
          </cell>
          <cell r="AE90" t="str">
            <v>0925.919.397</v>
          </cell>
        </row>
        <row r="91">
          <cell r="I91" t="str">
            <v>90815</v>
          </cell>
          <cell r="J91" t="str">
            <v>0815</v>
          </cell>
          <cell r="K91" t="str">
            <v>Trần Minh Trung</v>
          </cell>
          <cell r="L91" t="str">
            <v>Trần Minh Trung</v>
          </cell>
          <cell r="M91">
            <v>1</v>
          </cell>
          <cell r="N91">
            <v>40791</v>
          </cell>
          <cell r="O91" t="str">
            <v>11</v>
          </cell>
          <cell r="P91">
            <v>11</v>
          </cell>
          <cell r="R91" t="str">
            <v>01/11/2011</v>
          </cell>
          <cell r="S91" t="str">
            <v>12/10/1982</v>
          </cell>
          <cell r="T91">
            <v>10</v>
          </cell>
          <cell r="U91">
            <v>82</v>
          </cell>
          <cell r="V91" t="str">
            <v>x</v>
          </cell>
          <cell r="X91" t="str">
            <v>Bà Rịa - Vũng Tàu</v>
          </cell>
          <cell r="Y91" t="str">
            <v>025177291</v>
          </cell>
          <cell r="Z91">
            <v>40014</v>
          </cell>
          <cell r="AA91" t="str">
            <v>Tp.HCM</v>
          </cell>
          <cell r="AB91" t="str">
            <v>Trung cấp</v>
          </cell>
          <cell r="AC91" t="str">
            <v>402/15 Lê Văn Sỹ, P14, Quận 3, Tp.HCM</v>
          </cell>
          <cell r="AE91" t="str">
            <v>0977.464.365</v>
          </cell>
        </row>
        <row r="92">
          <cell r="I92" t="str">
            <v>90937</v>
          </cell>
          <cell r="J92" t="str">
            <v>0937</v>
          </cell>
          <cell r="K92" t="str">
            <v>Nguyễn Trần Đăng Phương</v>
          </cell>
          <cell r="L92" t="str">
            <v>Nguyễn Trần Đăng Phương</v>
          </cell>
          <cell r="M92">
            <v>1</v>
          </cell>
          <cell r="N92">
            <v>40959</v>
          </cell>
          <cell r="O92" t="str">
            <v>12</v>
          </cell>
          <cell r="P92">
            <v>5</v>
          </cell>
          <cell r="R92" t="str">
            <v>01/05/2012</v>
          </cell>
          <cell r="S92" t="str">
            <v>01/01/1991</v>
          </cell>
          <cell r="T92">
            <v>1</v>
          </cell>
          <cell r="U92">
            <v>91</v>
          </cell>
          <cell r="V92" t="str">
            <v>x</v>
          </cell>
          <cell r="X92" t="str">
            <v>Cần Thơ</v>
          </cell>
          <cell r="Y92" t="str">
            <v>362266454</v>
          </cell>
          <cell r="Z92">
            <v>38761</v>
          </cell>
          <cell r="AA92" t="str">
            <v>Cần Thơ</v>
          </cell>
          <cell r="AB92" t="str">
            <v>Dược Trung</v>
          </cell>
          <cell r="AC92" t="str">
            <v>599/1 Châu Văn Liêm, Ô Môn, Cần thơ</v>
          </cell>
          <cell r="AD92" t="str">
            <v>107/11 Ni Sư Huỳnh Liên, P10, Tân Bình, Tp.HCM</v>
          </cell>
          <cell r="AE92" t="str">
            <v>0908.975.907</v>
          </cell>
        </row>
        <row r="93">
          <cell r="I93" t="str">
            <v>90964</v>
          </cell>
          <cell r="J93" t="str">
            <v>0964</v>
          </cell>
          <cell r="K93" t="str">
            <v>Nguyễn Thị Tố Loan</v>
          </cell>
          <cell r="L93" t="str">
            <v>Nguyễn Thị Tố Loan</v>
          </cell>
          <cell r="M93">
            <v>1</v>
          </cell>
          <cell r="N93">
            <v>41001</v>
          </cell>
          <cell r="O93" t="str">
            <v>12</v>
          </cell>
          <cell r="P93">
            <v>5</v>
          </cell>
          <cell r="R93" t="str">
            <v>01/05/2012</v>
          </cell>
          <cell r="S93" t="str">
            <v>15/04/1988</v>
          </cell>
          <cell r="T93">
            <v>4</v>
          </cell>
          <cell r="U93">
            <v>88</v>
          </cell>
          <cell r="W93" t="str">
            <v>x</v>
          </cell>
          <cell r="X93" t="str">
            <v xml:space="preserve">Tp.HCM </v>
          </cell>
          <cell r="Y93" t="str">
            <v>024091348</v>
          </cell>
          <cell r="Z93">
            <v>37683</v>
          </cell>
          <cell r="AA93" t="str">
            <v>Tp.HCM</v>
          </cell>
          <cell r="AB93" t="str">
            <v>THPT</v>
          </cell>
          <cell r="AC93" t="str">
            <v>Xóm Đồng, Tân Phú Trung, Củ Chi, Tp. HCM</v>
          </cell>
          <cell r="AE93" t="str">
            <v>01695 168 719</v>
          </cell>
        </row>
        <row r="94">
          <cell r="I94" t="str">
            <v>90972</v>
          </cell>
          <cell r="J94" t="str">
            <v>0972</v>
          </cell>
          <cell r="K94" t="str">
            <v>Hồ Thùy Chi Na</v>
          </cell>
          <cell r="L94" t="str">
            <v>Hồ Thùy Chi Na</v>
          </cell>
          <cell r="M94">
            <v>1</v>
          </cell>
          <cell r="N94">
            <v>41008</v>
          </cell>
          <cell r="O94" t="str">
            <v>12</v>
          </cell>
          <cell r="P94">
            <v>6</v>
          </cell>
          <cell r="R94" t="str">
            <v>01/06/2012</v>
          </cell>
          <cell r="S94" t="str">
            <v>16/07/1990</v>
          </cell>
          <cell r="T94">
            <v>7</v>
          </cell>
          <cell r="U94">
            <v>90</v>
          </cell>
          <cell r="W94" t="str">
            <v>x</v>
          </cell>
          <cell r="X94" t="str">
            <v>Quảng Ngãi</v>
          </cell>
          <cell r="Y94" t="str">
            <v>212306798</v>
          </cell>
          <cell r="Z94">
            <v>39559</v>
          </cell>
          <cell r="AA94" t="str">
            <v>Quảng Ngãi</v>
          </cell>
          <cell r="AB94" t="str">
            <v>Trung cấp</v>
          </cell>
          <cell r="AC94" t="str">
            <v>Tuyết Diêm, Bình Thuận, Bình Sơn, Quảng Ngãi</v>
          </cell>
          <cell r="AD94" t="str">
            <v>Lô 1, Cư XÁ Thanh Đaw, Bình Thạnh, Tp.HCM</v>
          </cell>
          <cell r="AE94" t="str">
            <v>0975.962.074</v>
          </cell>
        </row>
        <row r="95">
          <cell r="I95" t="str">
            <v>91150</v>
          </cell>
          <cell r="J95" t="str">
            <v>1150</v>
          </cell>
          <cell r="K95" t="str">
            <v>Đinh Công Thành</v>
          </cell>
          <cell r="L95" t="str">
            <v>Đinh Công Thành</v>
          </cell>
          <cell r="M95">
            <v>1</v>
          </cell>
          <cell r="N95">
            <v>41344</v>
          </cell>
          <cell r="O95" t="str">
            <v>13</v>
          </cell>
          <cell r="P95">
            <v>5</v>
          </cell>
          <cell r="R95" t="str">
            <v>01/05/2013</v>
          </cell>
          <cell r="S95" t="str">
            <v>09/07/1991</v>
          </cell>
          <cell r="T95">
            <v>7</v>
          </cell>
          <cell r="U95">
            <v>91</v>
          </cell>
          <cell r="V95" t="str">
            <v>x</v>
          </cell>
          <cell r="X95" t="str">
            <v>Daklak</v>
          </cell>
          <cell r="Y95" t="str">
            <v>241177367</v>
          </cell>
          <cell r="Z95">
            <v>39175</v>
          </cell>
          <cell r="AA95" t="str">
            <v>Daklak</v>
          </cell>
          <cell r="AB95" t="str">
            <v>THPT</v>
          </cell>
          <cell r="AC95" t="str">
            <v>TDP5, Phường Thiện An, Buôn Hồ, Daklak</v>
          </cell>
          <cell r="AD95" t="str">
            <v>31/4 Đường 17, Kha Vạn Cân, Hiệp Bình Chánh, Thủ Đức, Tp.HCM</v>
          </cell>
          <cell r="AE95" t="str">
            <v>01668.125.938</v>
          </cell>
        </row>
        <row r="96">
          <cell r="I96" t="str">
            <v>91151</v>
          </cell>
          <cell r="J96" t="str">
            <v>1151</v>
          </cell>
          <cell r="K96" t="str">
            <v xml:space="preserve">Ngũ Hồng Phương </v>
          </cell>
          <cell r="L96" t="str">
            <v xml:space="preserve">Ngũ Hồng Phương </v>
          </cell>
          <cell r="M96">
            <v>1</v>
          </cell>
          <cell r="N96">
            <v>41344</v>
          </cell>
          <cell r="O96" t="str">
            <v>13</v>
          </cell>
          <cell r="P96">
            <v>5</v>
          </cell>
          <cell r="R96" t="str">
            <v>01/05/2013</v>
          </cell>
          <cell r="S96" t="str">
            <v>14/10/1991</v>
          </cell>
          <cell r="T96">
            <v>10</v>
          </cell>
          <cell r="U96">
            <v>91</v>
          </cell>
          <cell r="W96" t="str">
            <v>x</v>
          </cell>
          <cell r="X96" t="str">
            <v>Tây Ninh</v>
          </cell>
          <cell r="Y96" t="str">
            <v>290964936</v>
          </cell>
          <cell r="Z96">
            <v>40217</v>
          </cell>
          <cell r="AA96" t="str">
            <v>Tây Ninh</v>
          </cell>
          <cell r="AB96" t="str">
            <v>Dược Trung</v>
          </cell>
          <cell r="AC96" t="str">
            <v>191 Khu phố III, Thị Trấn Bến Cầu,  Tây Ninh</v>
          </cell>
          <cell r="AD96" t="str">
            <v>Đoàn Văn Bơ, P6, Quận 4, Tp. HCM</v>
          </cell>
          <cell r="AE96" t="str">
            <v>01227.447.231</v>
          </cell>
        </row>
        <row r="97">
          <cell r="I97" t="str">
            <v>91199</v>
          </cell>
          <cell r="J97" t="str">
            <v>1199</v>
          </cell>
          <cell r="K97" t="str">
            <v>Bùi Nguyễn Hoàng Vũ</v>
          </cell>
          <cell r="L97" t="str">
            <v>Bùi Nguyễn Hoàng Vũ</v>
          </cell>
          <cell r="M97">
            <v>1</v>
          </cell>
          <cell r="N97">
            <v>41407</v>
          </cell>
          <cell r="O97" t="str">
            <v>13</v>
          </cell>
          <cell r="P97">
            <v>7</v>
          </cell>
          <cell r="R97" t="str">
            <v>01/07/2013</v>
          </cell>
          <cell r="S97" t="str">
            <v>07/12/1987</v>
          </cell>
          <cell r="T97">
            <v>12</v>
          </cell>
          <cell r="U97">
            <v>87</v>
          </cell>
          <cell r="V97" t="str">
            <v>x</v>
          </cell>
          <cell r="X97" t="str">
            <v xml:space="preserve">Tp.HCM </v>
          </cell>
          <cell r="Y97" t="str">
            <v>024338088</v>
          </cell>
          <cell r="Z97">
            <v>38435</v>
          </cell>
          <cell r="AA97" t="str">
            <v>Tp. HCM</v>
          </cell>
          <cell r="AB97" t="str">
            <v>THPT</v>
          </cell>
          <cell r="AC97" t="str">
            <v>235/94 Phạm Văn Hai, P5, Tân Bình, Tp. HCM</v>
          </cell>
          <cell r="AD97" t="str">
            <v>235/94 Phạm Văn Hai, P5, Tân Bình, Tp. HCM</v>
          </cell>
          <cell r="AE97" t="str">
            <v>0902 442 563</v>
          </cell>
        </row>
        <row r="98">
          <cell r="I98" t="str">
            <v>91468</v>
          </cell>
          <cell r="J98" t="str">
            <v>1468</v>
          </cell>
          <cell r="K98" t="str">
            <v>Đặng Thùy Dương</v>
          </cell>
          <cell r="L98" t="str">
            <v>Đặng Thùy Dương</v>
          </cell>
          <cell r="M98">
            <v>1</v>
          </cell>
          <cell r="N98">
            <v>41687</v>
          </cell>
          <cell r="O98" t="str">
            <v>14</v>
          </cell>
          <cell r="P98">
            <v>4</v>
          </cell>
          <cell r="R98" t="str">
            <v>01/04/2014</v>
          </cell>
          <cell r="S98" t="str">
            <v>11/09/1992</v>
          </cell>
          <cell r="T98">
            <v>9</v>
          </cell>
          <cell r="U98">
            <v>92</v>
          </cell>
          <cell r="W98" t="str">
            <v>x</v>
          </cell>
          <cell r="X98" t="str">
            <v xml:space="preserve">Tp.HCM </v>
          </cell>
          <cell r="Y98" t="str">
            <v>024903885</v>
          </cell>
          <cell r="Z98">
            <v>39601</v>
          </cell>
          <cell r="AA98" t="str">
            <v>Tp. HCM</v>
          </cell>
          <cell r="AB98" t="str">
            <v>Dược Trung</v>
          </cell>
          <cell r="AC98" t="str">
            <v>C2/5A ấp 3, Xã Vĩnh Lộc A, Bình Chánh, Tp. HCM</v>
          </cell>
          <cell r="AE98" t="str">
            <v>01699.399.307</v>
          </cell>
        </row>
        <row r="99">
          <cell r="I99" t="str">
            <v>90374</v>
          </cell>
          <cell r="J99" t="str">
            <v>0374</v>
          </cell>
          <cell r="K99" t="str">
            <v>Phạm Thị Nhung</v>
          </cell>
          <cell r="L99" t="str">
            <v>Phạm Thị Nhung</v>
          </cell>
          <cell r="M99">
            <v>1</v>
          </cell>
          <cell r="N99">
            <v>40087</v>
          </cell>
          <cell r="O99" t="str">
            <v>9</v>
          </cell>
          <cell r="P99">
            <v>12</v>
          </cell>
          <cell r="R99" t="str">
            <v>01/12/2009</v>
          </cell>
          <cell r="S99" t="str">
            <v>7/06/1986</v>
          </cell>
          <cell r="T99">
            <v>6</v>
          </cell>
          <cell r="U99">
            <v>86</v>
          </cell>
          <cell r="W99" t="str">
            <v>x</v>
          </cell>
          <cell r="X99" t="str">
            <v>Thanh Hóa</v>
          </cell>
          <cell r="Y99" t="str">
            <v>172303342</v>
          </cell>
          <cell r="Z99">
            <v>37469</v>
          </cell>
          <cell r="AA99" t="str">
            <v>Thanh Hoá</v>
          </cell>
          <cell r="AB99" t="str">
            <v>Dược Trung</v>
          </cell>
          <cell r="AC99" t="str">
            <v>Mỹ Xuyên, Vĩnh Yên, Vĩnh Lộc, Thanh Hoá</v>
          </cell>
          <cell r="AD99" t="str">
            <v>Vĩnh Yêu - Vĩnh Lộc - Thanh Hoá</v>
          </cell>
          <cell r="AE99" t="str">
            <v>0982.580.961</v>
          </cell>
        </row>
        <row r="100">
          <cell r="I100" t="str">
            <v>90867</v>
          </cell>
          <cell r="J100" t="str">
            <v>0867</v>
          </cell>
          <cell r="K100" t="str">
            <v>Nguyễn Hiếu Thảo</v>
          </cell>
          <cell r="L100" t="str">
            <v>Nguyễn Hiếu Thảo</v>
          </cell>
          <cell r="M100">
            <v>1</v>
          </cell>
          <cell r="N100">
            <v>40854</v>
          </cell>
          <cell r="O100" t="str">
            <v>11</v>
          </cell>
          <cell r="P100">
            <v>1</v>
          </cell>
          <cell r="R100" t="str">
            <v>01/01/2012</v>
          </cell>
          <cell r="S100" t="str">
            <v>19/09/1976</v>
          </cell>
          <cell r="T100">
            <v>9</v>
          </cell>
          <cell r="U100">
            <v>76</v>
          </cell>
          <cell r="W100" t="str">
            <v>x</v>
          </cell>
          <cell r="X100" t="str">
            <v>Kiên Giang</v>
          </cell>
          <cell r="Y100" t="str">
            <v>371403599</v>
          </cell>
          <cell r="Z100">
            <v>39036</v>
          </cell>
          <cell r="AA100" t="str">
            <v>Kiên Giang</v>
          </cell>
          <cell r="AB100" t="str">
            <v>THCS</v>
          </cell>
          <cell r="AC100" t="str">
            <v>56 Lê Quý Đôn, Rạch Giá, Kiên Giang</v>
          </cell>
          <cell r="AD100" t="str">
            <v>46/39 Minh Phụng, Phường 5, Quận 6, Tp.HCM</v>
          </cell>
          <cell r="AE100" t="str">
            <v>01885 017 970</v>
          </cell>
        </row>
        <row r="101">
          <cell r="I101" t="str">
            <v>91060</v>
          </cell>
          <cell r="J101" t="str">
            <v>1060</v>
          </cell>
          <cell r="K101" t="str">
            <v>Hoàng Tích Hồng Hậu</v>
          </cell>
          <cell r="L101" t="str">
            <v>Hoàng Tích Hồng Hậu</v>
          </cell>
          <cell r="M101">
            <v>1</v>
          </cell>
          <cell r="N101">
            <v>41156</v>
          </cell>
          <cell r="O101" t="str">
            <v>12</v>
          </cell>
          <cell r="P101">
            <v>10</v>
          </cell>
          <cell r="R101" t="str">
            <v>01/10/2012</v>
          </cell>
          <cell r="S101" t="str">
            <v>27/02/1984</v>
          </cell>
          <cell r="T101">
            <v>2</v>
          </cell>
          <cell r="U101">
            <v>84</v>
          </cell>
          <cell r="V101" t="str">
            <v>x</v>
          </cell>
          <cell r="X101" t="str">
            <v xml:space="preserve">Tp.HCM </v>
          </cell>
          <cell r="Y101" t="str">
            <v>023944286</v>
          </cell>
          <cell r="Z101">
            <v>38098</v>
          </cell>
          <cell r="AA101" t="str">
            <v>Tp. HCM</v>
          </cell>
          <cell r="AB101" t="str">
            <v>THPT</v>
          </cell>
          <cell r="AC101" t="str">
            <v>95/16 Lê Thị Riêng, Phường Bến Thành, Quận 1, Tp. HCM</v>
          </cell>
          <cell r="AD101" t="str">
            <v>581/85/5 Trường Chinh, Tân Sơn Nhì, Tân Phú, Tp. HCM</v>
          </cell>
          <cell r="AE101" t="str">
            <v>0917.457.854</v>
          </cell>
        </row>
        <row r="102">
          <cell r="I102" t="str">
            <v>91066</v>
          </cell>
          <cell r="J102" t="str">
            <v>1066</v>
          </cell>
          <cell r="K102" t="str">
            <v>Phạm Bích Tuyền</v>
          </cell>
          <cell r="L102" t="str">
            <v>Phạm Bích Tuyền</v>
          </cell>
          <cell r="M102">
            <v>1</v>
          </cell>
          <cell r="N102">
            <v>41164</v>
          </cell>
          <cell r="O102" t="str">
            <v>12</v>
          </cell>
          <cell r="P102">
            <v>10</v>
          </cell>
          <cell r="R102" t="str">
            <v>01/10/2012</v>
          </cell>
          <cell r="S102" t="str">
            <v>16/12/1971</v>
          </cell>
          <cell r="T102">
            <v>12</v>
          </cell>
          <cell r="U102">
            <v>71</v>
          </cell>
          <cell r="W102" t="str">
            <v>x</v>
          </cell>
          <cell r="X102" t="str">
            <v>Cần Thơ</v>
          </cell>
          <cell r="Y102" t="str">
            <v>361324820</v>
          </cell>
          <cell r="Z102">
            <v>38399</v>
          </cell>
          <cell r="AA102" t="str">
            <v>Cần Thơ</v>
          </cell>
          <cell r="AB102" t="str">
            <v>THPT</v>
          </cell>
          <cell r="AC102" t="str">
            <v>22/43/4A Mạc Đỉnh Chi, Ninh Kiều, Cần Thơ</v>
          </cell>
          <cell r="AD102" t="str">
            <v>25 Cống Lỡ, P15, Tân Bình, Tp.HCM</v>
          </cell>
          <cell r="AE102" t="str">
            <v>01647.478.339</v>
          </cell>
        </row>
        <row r="103">
          <cell r="I103" t="str">
            <v>90987</v>
          </cell>
          <cell r="J103" t="str">
            <v>0987</v>
          </cell>
          <cell r="K103" t="str">
            <v>Bùi Hoàng Phụng</v>
          </cell>
          <cell r="L103" t="str">
            <v>Bùi Hoàng Phụng</v>
          </cell>
          <cell r="M103">
            <v>1</v>
          </cell>
          <cell r="N103">
            <v>41031</v>
          </cell>
          <cell r="O103" t="str">
            <v>12</v>
          </cell>
          <cell r="P103">
            <v>6</v>
          </cell>
          <cell r="R103" t="str">
            <v>01/06/2012</v>
          </cell>
          <cell r="S103" t="str">
            <v>03/12/1984</v>
          </cell>
          <cell r="T103">
            <v>12</v>
          </cell>
          <cell r="U103">
            <v>84</v>
          </cell>
          <cell r="V103" t="str">
            <v>x</v>
          </cell>
          <cell r="X103" t="str">
            <v xml:space="preserve">Tp.HCM </v>
          </cell>
          <cell r="Y103" t="str">
            <v>024505218</v>
          </cell>
          <cell r="Z103">
            <v>40589</v>
          </cell>
          <cell r="AA103" t="str">
            <v>Tp.HCM</v>
          </cell>
          <cell r="AB103" t="str">
            <v>THPT</v>
          </cell>
          <cell r="AC103" t="str">
            <v>163/12A Nguyễn Văn Nghi, P7, gò Vấp, Tp.HCM</v>
          </cell>
          <cell r="AE103" t="str">
            <v>0909.382.821</v>
          </cell>
        </row>
        <row r="104">
          <cell r="I104" t="str">
            <v>90966</v>
          </cell>
          <cell r="J104" t="str">
            <v>0966</v>
          </cell>
          <cell r="K104" t="str">
            <v>Trịnh Quốc Việt</v>
          </cell>
          <cell r="L104" t="str">
            <v>Trịnh Quốc Việt</v>
          </cell>
          <cell r="M104">
            <v>1</v>
          </cell>
          <cell r="N104">
            <v>41001</v>
          </cell>
          <cell r="O104" t="str">
            <v>12</v>
          </cell>
          <cell r="P104">
            <v>5</v>
          </cell>
          <cell r="R104" t="str">
            <v>01/05/2012</v>
          </cell>
          <cell r="S104" t="str">
            <v>23/07/1984</v>
          </cell>
          <cell r="T104">
            <v>7</v>
          </cell>
          <cell r="U104">
            <v>84</v>
          </cell>
          <cell r="V104" t="str">
            <v>x</v>
          </cell>
          <cell r="X104" t="str">
            <v xml:space="preserve">Tp.HCM </v>
          </cell>
          <cell r="Y104" t="str">
            <v>023489700</v>
          </cell>
          <cell r="Z104">
            <v>40688</v>
          </cell>
          <cell r="AA104" t="str">
            <v>Tp.HCM</v>
          </cell>
          <cell r="AB104" t="str">
            <v>THPT</v>
          </cell>
          <cell r="AC104" t="str">
            <v>16/336 Lê Đức Thọ, P15, Gò Vấp, Tp.HCM</v>
          </cell>
          <cell r="AD104" t="str">
            <v>0938.847.930</v>
          </cell>
        </row>
        <row r="105">
          <cell r="I105" t="str">
            <v>90554</v>
          </cell>
          <cell r="J105" t="str">
            <v>0554</v>
          </cell>
          <cell r="K105" t="str">
            <v>Nguyễn Thị Hạnh</v>
          </cell>
          <cell r="L105" t="str">
            <v>Nguyễn Thị Hạnh</v>
          </cell>
          <cell r="M105">
            <v>1</v>
          </cell>
          <cell r="N105">
            <v>40407</v>
          </cell>
          <cell r="O105" t="str">
            <v>10</v>
          </cell>
          <cell r="P105">
            <v>11</v>
          </cell>
          <cell r="R105" t="str">
            <v>01/11/2010</v>
          </cell>
          <cell r="S105" t="str">
            <v>15/08/1987</v>
          </cell>
          <cell r="T105">
            <v>8</v>
          </cell>
          <cell r="U105">
            <v>87</v>
          </cell>
          <cell r="W105" t="str">
            <v>x</v>
          </cell>
          <cell r="X105" t="str">
            <v xml:space="preserve">Tp.HCM </v>
          </cell>
          <cell r="Y105" t="str">
            <v>024174740</v>
          </cell>
          <cell r="Z105">
            <v>37855</v>
          </cell>
          <cell r="AA105" t="str">
            <v>Tp.HCM</v>
          </cell>
          <cell r="AB105" t="str">
            <v>THPT</v>
          </cell>
          <cell r="AC105" t="str">
            <v>53 Đường số 9, Phường 4, Quận 4, Tp.HCM</v>
          </cell>
          <cell r="AE105" t="str">
            <v>0906.908.518</v>
          </cell>
        </row>
        <row r="106">
          <cell r="I106" t="str">
            <v>91166</v>
          </cell>
          <cell r="J106" t="str">
            <v>1166</v>
          </cell>
          <cell r="K106" t="str">
            <v>Huỳnh Tấn Sỹ</v>
          </cell>
          <cell r="L106" t="str">
            <v>Huỳnh Tấn Sỹ</v>
          </cell>
          <cell r="M106">
            <v>1</v>
          </cell>
          <cell r="N106">
            <v>41365</v>
          </cell>
          <cell r="O106" t="str">
            <v>13</v>
          </cell>
          <cell r="P106">
            <v>4</v>
          </cell>
          <cell r="R106" t="str">
            <v>01/04/2013</v>
          </cell>
          <cell r="S106" t="str">
            <v>05/12/1965</v>
          </cell>
          <cell r="T106">
            <v>12</v>
          </cell>
          <cell r="U106">
            <v>65</v>
          </cell>
          <cell r="V106" t="str">
            <v>x</v>
          </cell>
          <cell r="X106" t="str">
            <v>Tây Ninh</v>
          </cell>
          <cell r="Y106" t="str">
            <v>025033448</v>
          </cell>
          <cell r="Z106">
            <v>39949</v>
          </cell>
          <cell r="AA106" t="str">
            <v>Tp. HCM</v>
          </cell>
          <cell r="AB106" t="str">
            <v>THCS</v>
          </cell>
          <cell r="AC106" t="str">
            <v>185/84 Âu Cơ, P10, Tân Bình, Tp. HCM</v>
          </cell>
          <cell r="AE106" t="str">
            <v>0904.595.800</v>
          </cell>
        </row>
        <row r="107">
          <cell r="I107" t="str">
            <v>91167</v>
          </cell>
          <cell r="J107" t="str">
            <v>1167</v>
          </cell>
          <cell r="K107" t="str">
            <v>Lê Thị Kim Hồng</v>
          </cell>
          <cell r="L107" t="str">
            <v>Lê Thị Kim Hồng</v>
          </cell>
          <cell r="M107">
            <v>1</v>
          </cell>
          <cell r="N107">
            <v>41365</v>
          </cell>
          <cell r="O107" t="str">
            <v>13</v>
          </cell>
          <cell r="P107">
            <v>4</v>
          </cell>
          <cell r="R107" t="str">
            <v>01/04/2013</v>
          </cell>
          <cell r="S107" t="str">
            <v>17/04/1983</v>
          </cell>
          <cell r="T107">
            <v>4</v>
          </cell>
          <cell r="U107">
            <v>83</v>
          </cell>
          <cell r="W107" t="str">
            <v>x</v>
          </cell>
          <cell r="X107" t="str">
            <v>Tiền Giang</v>
          </cell>
          <cell r="Y107" t="str">
            <v>312059191</v>
          </cell>
          <cell r="Z107">
            <v>38462</v>
          </cell>
          <cell r="AA107" t="str">
            <v>Tiền Giang</v>
          </cell>
          <cell r="AB107" t="str">
            <v>THCS</v>
          </cell>
          <cell r="AC107" t="str">
            <v>Mỹ Trung, Cái Bè, Tiền Giang</v>
          </cell>
          <cell r="AD107" t="str">
            <v>47/19 Nguyễn Cửu Vân, P17, Bình Thạnh, TPHCM</v>
          </cell>
          <cell r="AE107" t="str">
            <v>0938 144 704</v>
          </cell>
        </row>
        <row r="108">
          <cell r="I108" t="str">
            <v>91168</v>
          </cell>
          <cell r="J108" t="str">
            <v>1168</v>
          </cell>
          <cell r="K108" t="str">
            <v>Vũ Thị Bích Trâm</v>
          </cell>
          <cell r="L108" t="str">
            <v>Vũ Thị Bích Trâm</v>
          </cell>
          <cell r="M108">
            <v>1</v>
          </cell>
          <cell r="N108">
            <v>41365</v>
          </cell>
          <cell r="O108" t="str">
            <v>13</v>
          </cell>
          <cell r="P108">
            <v>4</v>
          </cell>
          <cell r="R108" t="str">
            <v>01/04/2013</v>
          </cell>
          <cell r="S108" t="str">
            <v>03/08/1984</v>
          </cell>
          <cell r="T108">
            <v>8</v>
          </cell>
          <cell r="U108">
            <v>84</v>
          </cell>
          <cell r="W108" t="str">
            <v>x</v>
          </cell>
          <cell r="X108" t="str">
            <v xml:space="preserve">Tp.HCM </v>
          </cell>
          <cell r="Y108" t="str">
            <v>023869361</v>
          </cell>
          <cell r="Z108">
            <v>36937</v>
          </cell>
          <cell r="AA108" t="str">
            <v>Tp. HCM</v>
          </cell>
          <cell r="AB108" t="str">
            <v>THPT</v>
          </cell>
          <cell r="AC108" t="str">
            <v>47/15 Nguyễn Cửu Vân, P17, Bình Thạnh, Tp. HCM</v>
          </cell>
          <cell r="AE108" t="str">
            <v>0937.132.110</v>
          </cell>
        </row>
        <row r="109">
          <cell r="I109" t="str">
            <v>91171</v>
          </cell>
          <cell r="J109" t="str">
            <v>1171</v>
          </cell>
          <cell r="K109" t="str">
            <v>Mai Thị Ngọc</v>
          </cell>
          <cell r="L109" t="str">
            <v>Mai Thị Ngọc</v>
          </cell>
          <cell r="M109">
            <v>1</v>
          </cell>
          <cell r="N109">
            <v>41365</v>
          </cell>
          <cell r="O109" t="str">
            <v>13</v>
          </cell>
          <cell r="P109">
            <v>5</v>
          </cell>
          <cell r="R109" t="str">
            <v>01/05/2013</v>
          </cell>
          <cell r="S109" t="str">
            <v>05/02/1995</v>
          </cell>
          <cell r="T109">
            <v>2</v>
          </cell>
          <cell r="U109">
            <v>95</v>
          </cell>
          <cell r="W109" t="str">
            <v>x</v>
          </cell>
          <cell r="X109" t="str">
            <v>Kiên Giang</v>
          </cell>
          <cell r="Y109" t="str">
            <v>371776716</v>
          </cell>
          <cell r="Z109">
            <v>41201</v>
          </cell>
          <cell r="AA109" t="str">
            <v>Kiên Giang</v>
          </cell>
          <cell r="AB109" t="str">
            <v>THCS</v>
          </cell>
          <cell r="AC109" t="str">
            <v>56/4 Lê Quí Đôn, Rạch Giá, Kiên Giang</v>
          </cell>
          <cell r="AD109" t="str">
            <v>46/39 Minh Phụng, P5, Quận 6, Tp. HCM</v>
          </cell>
          <cell r="AE109" t="str">
            <v>01868.198.631</v>
          </cell>
        </row>
        <row r="110">
          <cell r="I110" t="str">
            <v>91175</v>
          </cell>
          <cell r="J110" t="str">
            <v>1175</v>
          </cell>
          <cell r="K110" t="str">
            <v>Trương Thị Ánh Tuyết</v>
          </cell>
          <cell r="L110" t="str">
            <v>Trương Thị Ánh Tuyết</v>
          </cell>
          <cell r="M110">
            <v>1</v>
          </cell>
          <cell r="N110">
            <v>41365</v>
          </cell>
          <cell r="O110" t="str">
            <v>13</v>
          </cell>
          <cell r="P110">
            <v>5</v>
          </cell>
          <cell r="R110" t="str">
            <v>01/05/2013</v>
          </cell>
          <cell r="S110" t="str">
            <v>04/01/1986</v>
          </cell>
          <cell r="T110">
            <v>1</v>
          </cell>
          <cell r="U110">
            <v>86</v>
          </cell>
          <cell r="W110" t="str">
            <v>x</v>
          </cell>
          <cell r="X110" t="str">
            <v xml:space="preserve">Tp.HCM </v>
          </cell>
          <cell r="Y110" t="str">
            <v>023913459</v>
          </cell>
          <cell r="Z110">
            <v>37049</v>
          </cell>
          <cell r="AA110" t="str">
            <v>Tp. HCM</v>
          </cell>
          <cell r="AB110" t="str">
            <v>THPT</v>
          </cell>
          <cell r="AC110" t="str">
            <v>152 Lạc Long Quân, P10, Tân Bình, Tp. HCM</v>
          </cell>
          <cell r="AD110" t="str">
            <v>152 Trâng Văn Quang, P10, Tân Bình, TPHCM</v>
          </cell>
          <cell r="AE110" t="str">
            <v>01204.533.725</v>
          </cell>
        </row>
        <row r="111">
          <cell r="I111" t="str">
            <v>91176</v>
          </cell>
          <cell r="J111" t="str">
            <v>1176</v>
          </cell>
          <cell r="K111" t="str">
            <v>Ninh Văn Hùng</v>
          </cell>
          <cell r="L111" t="str">
            <v>Ninh Văn Hùng</v>
          </cell>
          <cell r="M111">
            <v>1</v>
          </cell>
          <cell r="N111">
            <v>41365</v>
          </cell>
          <cell r="O111" t="str">
            <v>13</v>
          </cell>
          <cell r="P111">
            <v>5</v>
          </cell>
          <cell r="R111" t="str">
            <v>01/05/2013</v>
          </cell>
          <cell r="S111" t="str">
            <v>11/02/1969</v>
          </cell>
          <cell r="T111">
            <v>2</v>
          </cell>
          <cell r="U111">
            <v>69</v>
          </cell>
          <cell r="V111" t="str">
            <v>x</v>
          </cell>
          <cell r="X111" t="str">
            <v xml:space="preserve">Tp.HCM </v>
          </cell>
          <cell r="Y111" t="str">
            <v>022331687</v>
          </cell>
          <cell r="Z111">
            <v>39345</v>
          </cell>
          <cell r="AA111" t="str">
            <v>Tp. HCM</v>
          </cell>
          <cell r="AB111" t="str">
            <v>THPT</v>
          </cell>
          <cell r="AC111" t="str">
            <v>2688A Phạm Thế Hiển&lt; Phường 7, Quận 8, Tp. HCM</v>
          </cell>
          <cell r="AE111" t="str">
            <v>01227.237.374</v>
          </cell>
        </row>
        <row r="112">
          <cell r="I112" t="str">
            <v>91177</v>
          </cell>
          <cell r="J112" t="str">
            <v>1177</v>
          </cell>
          <cell r="K112" t="str">
            <v>Tống Phi Hùng</v>
          </cell>
          <cell r="L112" t="str">
            <v>Tống Phi Hùng</v>
          </cell>
          <cell r="M112">
            <v>1</v>
          </cell>
          <cell r="N112">
            <v>41365</v>
          </cell>
          <cell r="O112" t="str">
            <v>13</v>
          </cell>
          <cell r="P112">
            <v>5</v>
          </cell>
          <cell r="R112" t="str">
            <v>01/05/2013</v>
          </cell>
          <cell r="S112" t="str">
            <v>02/12/1966</v>
          </cell>
          <cell r="T112">
            <v>12</v>
          </cell>
          <cell r="U112">
            <v>66</v>
          </cell>
          <cell r="V112" t="str">
            <v>x</v>
          </cell>
          <cell r="X112" t="str">
            <v xml:space="preserve">Tp.HCM </v>
          </cell>
          <cell r="Y112" t="str">
            <v>021826471</v>
          </cell>
          <cell r="Z112">
            <v>37459</v>
          </cell>
          <cell r="AA112" t="str">
            <v>Tp. HCM</v>
          </cell>
          <cell r="AB112" t="str">
            <v>THPT</v>
          </cell>
          <cell r="AC112" t="str">
            <v>1969/5 Phạm Thế Hiển, Phường 6, Quận 8, Tp. HCM</v>
          </cell>
          <cell r="AE112" t="str">
            <v>0903.014.363</v>
          </cell>
        </row>
        <row r="113">
          <cell r="I113" t="str">
            <v>91178</v>
          </cell>
          <cell r="J113" t="str">
            <v>1178</v>
          </cell>
          <cell r="K113" t="str">
            <v>Phạm Thị Thúy Phượng</v>
          </cell>
          <cell r="L113" t="str">
            <v>Phạm Thị Thúy Phượng</v>
          </cell>
          <cell r="M113">
            <v>1</v>
          </cell>
          <cell r="N113">
            <v>41365</v>
          </cell>
          <cell r="O113" t="str">
            <v>13</v>
          </cell>
          <cell r="P113">
            <v>5</v>
          </cell>
          <cell r="R113" t="str">
            <v>01/05/2013</v>
          </cell>
          <cell r="S113" t="str">
            <v>11/01/1991</v>
          </cell>
          <cell r="T113">
            <v>1</v>
          </cell>
          <cell r="U113">
            <v>91</v>
          </cell>
          <cell r="W113" t="str">
            <v>x</v>
          </cell>
          <cell r="X113" t="str">
            <v>Thừa Thiên Huế</v>
          </cell>
          <cell r="Y113" t="str">
            <v>191699628</v>
          </cell>
          <cell r="Z113">
            <v>38622</v>
          </cell>
          <cell r="AA113" t="str">
            <v>Huế</v>
          </cell>
          <cell r="AB113" t="str">
            <v>THCS</v>
          </cell>
          <cell r="AC113" t="str">
            <v>Xuân Tùy, Quảng Phú, Quảng Điền, Huế</v>
          </cell>
          <cell r="AE113" t="str">
            <v>01649.414.062</v>
          </cell>
        </row>
        <row r="114">
          <cell r="I114" t="str">
            <v>91189</v>
          </cell>
          <cell r="J114" t="str">
            <v>1189</v>
          </cell>
          <cell r="K114" t="str">
            <v>Lỷ Nhục Lan</v>
          </cell>
          <cell r="L114" t="str">
            <v>Lỷ Nhục Lan</v>
          </cell>
          <cell r="M114">
            <v>1</v>
          </cell>
          <cell r="N114">
            <v>41374</v>
          </cell>
          <cell r="O114" t="str">
            <v>13</v>
          </cell>
          <cell r="P114">
            <v>5</v>
          </cell>
          <cell r="R114" t="str">
            <v>01/05/2013</v>
          </cell>
          <cell r="S114" t="str">
            <v>19/09/1988</v>
          </cell>
          <cell r="T114">
            <v>9</v>
          </cell>
          <cell r="U114">
            <v>88</v>
          </cell>
          <cell r="W114" t="str">
            <v>x</v>
          </cell>
          <cell r="X114" t="str">
            <v>Đồng Nai</v>
          </cell>
          <cell r="Y114" t="str">
            <v>271916946</v>
          </cell>
          <cell r="Z114">
            <v>38315</v>
          </cell>
          <cell r="AA114" t="str">
            <v>Đồng Nai</v>
          </cell>
          <cell r="AB114" t="str">
            <v>Cao đẳng</v>
          </cell>
          <cell r="AC114" t="str">
            <v>416 Lô 4, Cư Xá Thnah Đa, P27, Quận Bình Thạnh, Tp. HCM</v>
          </cell>
          <cell r="AE114" t="str">
            <v>01668.338.112</v>
          </cell>
        </row>
        <row r="115">
          <cell r="I115" t="str">
            <v>91225</v>
          </cell>
          <cell r="J115" t="str">
            <v>1225</v>
          </cell>
          <cell r="K115" t="str">
            <v>Lê Nguyễn Huy Thạch</v>
          </cell>
          <cell r="L115" t="str">
            <v>Lê Nguyễn Huy Thạch</v>
          </cell>
          <cell r="M115">
            <v>1</v>
          </cell>
          <cell r="N115">
            <v>41456</v>
          </cell>
          <cell r="O115" t="str">
            <v>13</v>
          </cell>
          <cell r="P115">
            <v>8</v>
          </cell>
          <cell r="R115" t="str">
            <v>01/08/2013</v>
          </cell>
          <cell r="S115" t="str">
            <v>16/11/1982</v>
          </cell>
          <cell r="T115">
            <v>11</v>
          </cell>
          <cell r="U115">
            <v>82</v>
          </cell>
          <cell r="V115" t="str">
            <v>x</v>
          </cell>
          <cell r="X115" t="str">
            <v xml:space="preserve">Tp.HCM </v>
          </cell>
          <cell r="Y115" t="str">
            <v>023616124</v>
          </cell>
          <cell r="Z115">
            <v>40263</v>
          </cell>
          <cell r="AA115" t="str">
            <v>Tp. HCM</v>
          </cell>
          <cell r="AB115" t="str">
            <v>THPT</v>
          </cell>
          <cell r="AC115" t="str">
            <v>298/18 Phan Văn Trị, P11, Bình Thạnh, Tp. HCM</v>
          </cell>
          <cell r="AE115" t="str">
            <v>0909.721.576</v>
          </cell>
        </row>
        <row r="116">
          <cell r="I116" t="str">
            <v>91240</v>
          </cell>
          <cell r="J116" t="str">
            <v>1240</v>
          </cell>
          <cell r="K116" t="str">
            <v>Lê Thị Mỹ Hạnh</v>
          </cell>
          <cell r="L116" t="str">
            <v>Lê Thị Mỹ Hạnh</v>
          </cell>
          <cell r="M116">
            <v>1</v>
          </cell>
          <cell r="N116">
            <v>41472</v>
          </cell>
          <cell r="O116" t="str">
            <v>13</v>
          </cell>
          <cell r="P116">
            <v>9</v>
          </cell>
          <cell r="R116" t="str">
            <v>01/09/2013</v>
          </cell>
          <cell r="S116" t="str">
            <v>29/11/1983</v>
          </cell>
          <cell r="T116">
            <v>11</v>
          </cell>
          <cell r="U116">
            <v>83</v>
          </cell>
          <cell r="W116" t="str">
            <v>x</v>
          </cell>
          <cell r="X116" t="str">
            <v>Hậu Giang</v>
          </cell>
          <cell r="Y116" t="str">
            <v>024508054</v>
          </cell>
          <cell r="Z116">
            <v>38793</v>
          </cell>
          <cell r="AA116" t="str">
            <v>Tp. HCM</v>
          </cell>
          <cell r="AB116" t="str">
            <v>Dược tá</v>
          </cell>
          <cell r="AC116" t="str">
            <v>62 Lê Văn Phan, Phú Thọ Hòa, Tân Phú, Tp. HCM</v>
          </cell>
          <cell r="AD116" t="str">
            <v>381/19/9 Lê Văn Quới, Bình Trị Đông A, Bình Tân</v>
          </cell>
          <cell r="AE116" t="str">
            <v>01224.848.880</v>
          </cell>
        </row>
        <row r="117">
          <cell r="I117" t="str">
            <v>91242</v>
          </cell>
          <cell r="J117" t="str">
            <v>1242</v>
          </cell>
          <cell r="K117" t="str">
            <v>Dương Thanh Thủy</v>
          </cell>
          <cell r="L117" t="str">
            <v>Dương Thanh Thủy</v>
          </cell>
          <cell r="M117">
            <v>1</v>
          </cell>
          <cell r="N117">
            <v>41473</v>
          </cell>
          <cell r="O117" t="str">
            <v>13</v>
          </cell>
          <cell r="P117">
            <v>9</v>
          </cell>
          <cell r="R117" t="str">
            <v>01/09/2013</v>
          </cell>
          <cell r="S117" t="str">
            <v>02/05/1983</v>
          </cell>
          <cell r="T117">
            <v>5</v>
          </cell>
          <cell r="U117">
            <v>83</v>
          </cell>
          <cell r="W117" t="str">
            <v>x</v>
          </cell>
          <cell r="X117" t="str">
            <v xml:space="preserve">Tp.HCM </v>
          </cell>
          <cell r="Y117" t="str">
            <v>023486421</v>
          </cell>
          <cell r="Z117">
            <v>41337</v>
          </cell>
          <cell r="AA117" t="str">
            <v>Tp. HCM</v>
          </cell>
          <cell r="AB117" t="str">
            <v>Dược tá</v>
          </cell>
          <cell r="AC117" t="str">
            <v>21/72 Lê Văn Thọ,  Phường 8, Gò Vấp, Tp. HCM</v>
          </cell>
          <cell r="AE117" t="str">
            <v>0935.479.227</v>
          </cell>
        </row>
        <row r="118">
          <cell r="I118" t="str">
            <v>91243</v>
          </cell>
          <cell r="J118" t="str">
            <v>1243</v>
          </cell>
          <cell r="K118" t="str">
            <v>Nguyễn Thị Thu Thảo</v>
          </cell>
          <cell r="L118" t="str">
            <v>Nguyễn Thị Thu Thảo</v>
          </cell>
          <cell r="M118">
            <v>1</v>
          </cell>
          <cell r="N118">
            <v>41473</v>
          </cell>
          <cell r="O118" t="str">
            <v>13</v>
          </cell>
          <cell r="P118">
            <v>9</v>
          </cell>
          <cell r="R118" t="str">
            <v>01/09/2013</v>
          </cell>
          <cell r="S118" t="str">
            <v>14/09/1988</v>
          </cell>
          <cell r="T118">
            <v>9</v>
          </cell>
          <cell r="U118">
            <v>88</v>
          </cell>
          <cell r="W118" t="str">
            <v>x</v>
          </cell>
          <cell r="X118" t="str">
            <v xml:space="preserve">Tp.HCM </v>
          </cell>
          <cell r="Y118" t="str">
            <v>024085664</v>
          </cell>
          <cell r="Z118">
            <v>37614</v>
          </cell>
          <cell r="AA118" t="str">
            <v>Tp. HCM</v>
          </cell>
          <cell r="AB118" t="str">
            <v>Đại học</v>
          </cell>
          <cell r="AC118" t="str">
            <v>62/7 Phạm Văn Chiêu, P13, Gò Vấp, Tp. HCM</v>
          </cell>
          <cell r="AD118" t="str">
            <v>561/21 Đường số 1, P13, Gò Vấp, TPHCM</v>
          </cell>
          <cell r="AE118" t="str">
            <v>01229.845.101</v>
          </cell>
        </row>
        <row r="119">
          <cell r="I119" t="str">
            <v>91244</v>
          </cell>
          <cell r="J119" t="str">
            <v>1244</v>
          </cell>
          <cell r="K119" t="str">
            <v>Nguyễn Thị Hương</v>
          </cell>
          <cell r="L119" t="str">
            <v>Nguyễn Thị Hương</v>
          </cell>
          <cell r="M119">
            <v>1</v>
          </cell>
          <cell r="N119">
            <v>41473</v>
          </cell>
          <cell r="O119" t="str">
            <v>13</v>
          </cell>
          <cell r="P119">
            <v>9</v>
          </cell>
          <cell r="R119" t="str">
            <v>01/09/2013</v>
          </cell>
          <cell r="S119" t="str">
            <v>26/06/1983</v>
          </cell>
          <cell r="T119">
            <v>6</v>
          </cell>
          <cell r="U119">
            <v>83</v>
          </cell>
          <cell r="W119" t="str">
            <v>x</v>
          </cell>
          <cell r="X119" t="str">
            <v>Nghệ An</v>
          </cell>
          <cell r="Y119" t="str">
            <v>182535464</v>
          </cell>
          <cell r="Z119">
            <v>36608</v>
          </cell>
          <cell r="AA119" t="str">
            <v>Nghệ An</v>
          </cell>
          <cell r="AB119" t="str">
            <v>Dược tá</v>
          </cell>
          <cell r="AC119" t="str">
            <v>Xuân Sơn, Đô Lương, Nghệ An</v>
          </cell>
          <cell r="AD119" t="str">
            <v>B372 Đông Hưng Thuận, quận 12, Tp. HCM</v>
          </cell>
          <cell r="AE119" t="str">
            <v>0937.375.226</v>
          </cell>
        </row>
        <row r="120">
          <cell r="I120" t="str">
            <v>91367</v>
          </cell>
          <cell r="J120" t="str">
            <v>1367</v>
          </cell>
          <cell r="K120" t="str">
            <v>Trần Thị Hoài Phước</v>
          </cell>
          <cell r="L120" t="str">
            <v>Trần Thị Hoài Phước</v>
          </cell>
          <cell r="M120">
            <v>1</v>
          </cell>
          <cell r="N120">
            <v>41520</v>
          </cell>
          <cell r="O120" t="str">
            <v>13</v>
          </cell>
          <cell r="P120">
            <v>10</v>
          </cell>
          <cell r="R120" t="str">
            <v>01/10/2013</v>
          </cell>
          <cell r="S120" t="str">
            <v>24/08/1987</v>
          </cell>
          <cell r="T120">
            <v>8</v>
          </cell>
          <cell r="U120">
            <v>87</v>
          </cell>
          <cell r="W120" t="str">
            <v>x</v>
          </cell>
          <cell r="X120" t="str">
            <v>Quảng Ngãi</v>
          </cell>
          <cell r="Y120" t="str">
            <v>212242184</v>
          </cell>
          <cell r="Z120">
            <v>40602</v>
          </cell>
          <cell r="AA120" t="str">
            <v>Quảng Ngãi</v>
          </cell>
          <cell r="AB120" t="str">
            <v>THPT</v>
          </cell>
          <cell r="AC120" t="str">
            <v>Phổ Văn, Đức Phổ, Quảng Ngãi</v>
          </cell>
          <cell r="AD120" t="str">
            <v>4/19 Văn Chung, P13, Tân Bình, Tp. HCM</v>
          </cell>
          <cell r="AE120" t="str">
            <v>0909 090 826</v>
          </cell>
        </row>
        <row r="121">
          <cell r="I121" t="str">
            <v>91476</v>
          </cell>
          <cell r="J121" t="str">
            <v>1476</v>
          </cell>
          <cell r="K121" t="str">
            <v>Nguyễn Thị Mỹ Duyên</v>
          </cell>
          <cell r="L121" t="str">
            <v>Nguyễn Thị Mỹ Duyên</v>
          </cell>
          <cell r="M121">
            <v>1</v>
          </cell>
          <cell r="N121">
            <v>41696</v>
          </cell>
          <cell r="O121" t="str">
            <v>14</v>
          </cell>
          <cell r="P121">
            <v>4</v>
          </cell>
          <cell r="R121" t="str">
            <v>01/04/2014</v>
          </cell>
          <cell r="S121" t="str">
            <v>21/09/1979</v>
          </cell>
          <cell r="T121">
            <v>9</v>
          </cell>
          <cell r="U121">
            <v>79</v>
          </cell>
          <cell r="W121" t="str">
            <v>x</v>
          </cell>
          <cell r="X121" t="str">
            <v xml:space="preserve">Tp.HCM </v>
          </cell>
          <cell r="Y121" t="str">
            <v>023301869</v>
          </cell>
          <cell r="Z121">
            <v>40400</v>
          </cell>
          <cell r="AA121" t="str">
            <v>Tp. HCM</v>
          </cell>
          <cell r="AB121" t="str">
            <v>Dược Trung</v>
          </cell>
          <cell r="AC121" t="str">
            <v>2632 Phạm Thế Hiển, P7, Quận 8, Tp. HCM</v>
          </cell>
          <cell r="AE121" t="str">
            <v>0902.928.550</v>
          </cell>
        </row>
        <row r="122">
          <cell r="I122" t="str">
            <v>91538</v>
          </cell>
          <cell r="J122" t="str">
            <v>1538</v>
          </cell>
          <cell r="K122" t="str">
            <v>Nguyễn Đức Huy</v>
          </cell>
          <cell r="L122" t="str">
            <v>Nguyễn Đức Huy</v>
          </cell>
          <cell r="M122">
            <v>1</v>
          </cell>
          <cell r="N122">
            <v>41764</v>
          </cell>
          <cell r="O122" t="str">
            <v>14</v>
          </cell>
          <cell r="P122">
            <v>7</v>
          </cell>
          <cell r="R122" t="str">
            <v>01/07/2014</v>
          </cell>
          <cell r="S122" t="str">
            <v>08/03/1983</v>
          </cell>
          <cell r="T122">
            <v>3</v>
          </cell>
          <cell r="U122">
            <v>83</v>
          </cell>
          <cell r="V122" t="str">
            <v>x</v>
          </cell>
          <cell r="X122" t="str">
            <v xml:space="preserve">Tp.HCM </v>
          </cell>
          <cell r="Y122" t="str">
            <v>023636727</v>
          </cell>
          <cell r="Z122">
            <v>36696</v>
          </cell>
          <cell r="AA122" t="str">
            <v>Tp. HCM</v>
          </cell>
          <cell r="AB122" t="str">
            <v>THPT</v>
          </cell>
          <cell r="AC122" t="str">
            <v>363/217 Nguyễn Hồng Đào, P13, Tân Bình, Tp. HCM</v>
          </cell>
          <cell r="AD122" t="str">
            <v>85/2 Nguyễn Hồng Đào, P14, Tân Bình, TPHCM</v>
          </cell>
          <cell r="AE122" t="str">
            <v>0906.558.548</v>
          </cell>
        </row>
        <row r="123">
          <cell r="I123" t="str">
            <v>91537</v>
          </cell>
          <cell r="J123" t="str">
            <v>1537</v>
          </cell>
          <cell r="K123" t="str">
            <v>Cao Thu Nguyệt</v>
          </cell>
          <cell r="L123" t="str">
            <v>Cao Thu Nguyệt</v>
          </cell>
          <cell r="M123">
            <v>1</v>
          </cell>
          <cell r="N123">
            <v>41764</v>
          </cell>
          <cell r="O123" t="str">
            <v>14</v>
          </cell>
          <cell r="P123">
            <v>7</v>
          </cell>
          <cell r="R123" t="str">
            <v>01/07/2014</v>
          </cell>
          <cell r="S123" t="str">
            <v>16/08/1974</v>
          </cell>
          <cell r="T123">
            <v>8</v>
          </cell>
          <cell r="U123">
            <v>74</v>
          </cell>
          <cell r="W123" t="str">
            <v>x</v>
          </cell>
          <cell r="X123" t="str">
            <v>Cà Mau</v>
          </cell>
          <cell r="Y123" t="str">
            <v>024226130</v>
          </cell>
          <cell r="Z123">
            <v>41619</v>
          </cell>
          <cell r="AA123" t="str">
            <v>Tp. HCM</v>
          </cell>
          <cell r="AB123" t="str">
            <v>Đại học</v>
          </cell>
          <cell r="AC123" t="str">
            <v>26/10C Thống Nhất, P16, Gò Vấp, TPHCM</v>
          </cell>
          <cell r="AD123" t="str">
            <v>26/10C Thống Nhất, P16, Gò Vấp, TPHCM</v>
          </cell>
          <cell r="AE123" t="str">
            <v>01693.969.015</v>
          </cell>
        </row>
        <row r="124">
          <cell r="I124" t="str">
            <v>92078</v>
          </cell>
          <cell r="J124" t="str">
            <v>2078</v>
          </cell>
          <cell r="K124" t="str">
            <v>Phạm Hà Tuyết Nương</v>
          </cell>
          <cell r="L124" t="str">
            <v>Phạm Hà Tuyết Nương</v>
          </cell>
          <cell r="M124">
            <v>1</v>
          </cell>
          <cell r="N124">
            <v>42072</v>
          </cell>
          <cell r="O124" t="str">
            <v>15</v>
          </cell>
          <cell r="P124">
            <v>4</v>
          </cell>
          <cell r="R124" t="str">
            <v>01/04/2015</v>
          </cell>
          <cell r="S124" t="str">
            <v>20/10/1991</v>
          </cell>
          <cell r="T124">
            <v>10</v>
          </cell>
          <cell r="U124">
            <v>91</v>
          </cell>
          <cell r="W124" t="str">
            <v>x</v>
          </cell>
          <cell r="X124" t="str">
            <v xml:space="preserve">Tp.HCM </v>
          </cell>
          <cell r="Y124" t="str">
            <v>025010808</v>
          </cell>
          <cell r="Z124">
            <v>41353</v>
          </cell>
          <cell r="AA124" t="str">
            <v>TPHCM</v>
          </cell>
          <cell r="AB124" t="str">
            <v>Dược tá</v>
          </cell>
          <cell r="AC124" t="str">
            <v>481/6 ( 1/13 cũ) Trường Chinh, P14, Tân Bình, TPHCM</v>
          </cell>
          <cell r="AD124" t="str">
            <v>481/6 Trường Chinh, P14, Tân Bình, TPHCM</v>
          </cell>
          <cell r="AE124" t="str">
            <v>0933 374 058</v>
          </cell>
        </row>
        <row r="125">
          <cell r="I125" t="str">
            <v>91862</v>
          </cell>
          <cell r="J125" t="str">
            <v>1862</v>
          </cell>
          <cell r="K125" t="str">
            <v>Huỳnh Thị Thu Trang</v>
          </cell>
          <cell r="L125" t="str">
            <v>Huỳnh Thị Thu Trang</v>
          </cell>
          <cell r="M125">
            <v>1</v>
          </cell>
          <cell r="N125">
            <v>41885</v>
          </cell>
          <cell r="O125" t="str">
            <v>14</v>
          </cell>
          <cell r="P125">
            <v>11</v>
          </cell>
          <cell r="R125" t="str">
            <v>01/11/2014</v>
          </cell>
          <cell r="S125" t="str">
            <v>15/06/1991</v>
          </cell>
          <cell r="T125">
            <v>6</v>
          </cell>
          <cell r="U125">
            <v>91</v>
          </cell>
          <cell r="W125" t="str">
            <v>x</v>
          </cell>
          <cell r="X125" t="str">
            <v>Bình Định</v>
          </cell>
          <cell r="Y125" t="str">
            <v>215224608</v>
          </cell>
          <cell r="Z125">
            <v>39544</v>
          </cell>
          <cell r="AA125" t="str">
            <v>Bình Định</v>
          </cell>
          <cell r="AB125" t="str">
            <v>Đại học</v>
          </cell>
          <cell r="AC125" t="str">
            <v>Tân Phú, TPHCM</v>
          </cell>
          <cell r="AD125" t="str">
            <v>Tân Phú, TPHCM</v>
          </cell>
          <cell r="AE125" t="str">
            <v>01646 856 898</v>
          </cell>
        </row>
        <row r="126">
          <cell r="I126" t="str">
            <v>92075</v>
          </cell>
          <cell r="J126" t="str">
            <v>2075</v>
          </cell>
          <cell r="K126" t="str">
            <v>Nguyễn Thị Kim Yến</v>
          </cell>
          <cell r="L126" t="str">
            <v>Nguyễn Thị Kim Yến</v>
          </cell>
          <cell r="M126">
            <v>1</v>
          </cell>
          <cell r="N126">
            <v>42072</v>
          </cell>
          <cell r="O126" t="str">
            <v>15</v>
          </cell>
          <cell r="P126">
            <v>4</v>
          </cell>
          <cell r="R126" t="str">
            <v>01/04/2015</v>
          </cell>
          <cell r="S126" t="str">
            <v>03/09/1987</v>
          </cell>
          <cell r="T126">
            <v>9</v>
          </cell>
          <cell r="U126">
            <v>87</v>
          </cell>
          <cell r="W126" t="str">
            <v>x</v>
          </cell>
          <cell r="X126" t="str">
            <v>Bà Rịa - Vũng Tàu</v>
          </cell>
          <cell r="Y126" t="str">
            <v>273205648</v>
          </cell>
          <cell r="Z126">
            <v>41998</v>
          </cell>
          <cell r="AA126" t="str">
            <v>BR-VT</v>
          </cell>
          <cell r="AB126" t="str">
            <v>Trung cấp</v>
          </cell>
          <cell r="AC126" t="str">
            <v>B412 CC 199 Nam Kỳ Khởi Nghĩa, P3, Vũng Tàu</v>
          </cell>
          <cell r="AD126" t="str">
            <v>50 Đường số 27, P6, Q. Gò Vấp, TPHCM</v>
          </cell>
          <cell r="AE126" t="str">
            <v>0938 171 918</v>
          </cell>
        </row>
        <row r="127">
          <cell r="I127" t="str">
            <v>92098</v>
          </cell>
          <cell r="J127" t="str">
            <v>2098</v>
          </cell>
          <cell r="K127" t="str">
            <v>Vũ Văn Thành</v>
          </cell>
          <cell r="L127" t="str">
            <v>Vũ Văn Thành</v>
          </cell>
          <cell r="M127">
            <v>1</v>
          </cell>
          <cell r="N127">
            <v>42075</v>
          </cell>
          <cell r="O127" t="str">
            <v>15</v>
          </cell>
          <cell r="P127">
            <v>4</v>
          </cell>
          <cell r="R127" t="str">
            <v>01/04/2015</v>
          </cell>
          <cell r="S127" t="str">
            <v>12/06/1991</v>
          </cell>
          <cell r="T127">
            <v>6</v>
          </cell>
          <cell r="U127">
            <v>91</v>
          </cell>
          <cell r="V127" t="str">
            <v>x</v>
          </cell>
          <cell r="X127" t="str">
            <v>Hà Nội</v>
          </cell>
          <cell r="Y127" t="str">
            <v>013261504</v>
          </cell>
          <cell r="Z127">
            <v>40215</v>
          </cell>
          <cell r="AA127" t="str">
            <v>Hà Nội</v>
          </cell>
          <cell r="AB127" t="str">
            <v>THPT</v>
          </cell>
          <cell r="AC127" t="str">
            <v>2 Lê Quý Đôn, Bạch Đằng, Hai Bà Trưng, Hà Nội</v>
          </cell>
          <cell r="AD127" t="str">
            <v>202B A2 CC K300, P12, Tân Bình, TPHCM</v>
          </cell>
          <cell r="AE127" t="str">
            <v>0964 294 264</v>
          </cell>
        </row>
        <row r="128">
          <cell r="I128" t="str">
            <v>92163</v>
          </cell>
          <cell r="J128" t="str">
            <v>2163</v>
          </cell>
          <cell r="K128" t="str">
            <v>Nguyễn Quốc Vương</v>
          </cell>
          <cell r="L128" t="str">
            <v>Nguyễn Quốc Vương</v>
          </cell>
          <cell r="M128">
            <v>1</v>
          </cell>
          <cell r="N128">
            <v>42102</v>
          </cell>
          <cell r="O128" t="str">
            <v>15</v>
          </cell>
          <cell r="P128">
            <v>5</v>
          </cell>
          <cell r="R128" t="str">
            <v>01/05/2015</v>
          </cell>
          <cell r="S128" t="str">
            <v>03/02/1987</v>
          </cell>
          <cell r="T128">
            <v>2</v>
          </cell>
          <cell r="U128">
            <v>87</v>
          </cell>
          <cell r="V128" t="str">
            <v>x</v>
          </cell>
          <cell r="X128" t="str">
            <v xml:space="preserve">Tp.HCM </v>
          </cell>
          <cell r="Y128" t="str">
            <v>024047264</v>
          </cell>
          <cell r="Z128">
            <v>39511</v>
          </cell>
          <cell r="AA128" t="str">
            <v>TPHCM</v>
          </cell>
          <cell r="AB128" t="str">
            <v>Trung cấp</v>
          </cell>
          <cell r="AC128" t="str">
            <v>70/3D Phan Tây Hồ, P7, Phú Nhuận, TPHCM</v>
          </cell>
          <cell r="AD128" t="str">
            <v>70/3D Phan Tây Hồ, P7, Phú Nhuận, TPHCM</v>
          </cell>
          <cell r="AE128" t="str">
            <v>01694 184 993</v>
          </cell>
        </row>
        <row r="129">
          <cell r="I129" t="str">
            <v>92221</v>
          </cell>
          <cell r="J129" t="str">
            <v>2221</v>
          </cell>
          <cell r="K129" t="str">
            <v>Nguyễn Lý Kim Hồng</v>
          </cell>
          <cell r="L129" t="str">
            <v>Nguyễn Lý Kim Hồng</v>
          </cell>
          <cell r="M129">
            <v>1</v>
          </cell>
          <cell r="N129">
            <v>42135</v>
          </cell>
          <cell r="O129" t="str">
            <v>15</v>
          </cell>
          <cell r="P129">
            <v>6</v>
          </cell>
          <cell r="R129" t="str">
            <v>01/06/2015</v>
          </cell>
          <cell r="S129" t="str">
            <v>28/12/1992</v>
          </cell>
          <cell r="T129">
            <v>12</v>
          </cell>
          <cell r="U129">
            <v>92</v>
          </cell>
          <cell r="W129" t="str">
            <v>x</v>
          </cell>
          <cell r="X129" t="str">
            <v xml:space="preserve">Tp.HCM </v>
          </cell>
          <cell r="Y129" t="str">
            <v>024726094</v>
          </cell>
          <cell r="Z129">
            <v>39289</v>
          </cell>
          <cell r="AA129" t="str">
            <v>TPHCM</v>
          </cell>
          <cell r="AB129" t="str">
            <v>THPT</v>
          </cell>
          <cell r="AC129" t="str">
            <v>24 Tân Hòa 2, KP6, P. Hiệp Phú, Quận 9, TPHCM</v>
          </cell>
          <cell r="AD129" t="str">
            <v>15/1A Bình Quới, P27, Bình Thạnh, TPHCM</v>
          </cell>
          <cell r="AE129" t="str">
            <v>01212 941 951</v>
          </cell>
        </row>
        <row r="130">
          <cell r="I130" t="str">
            <v>92222</v>
          </cell>
          <cell r="J130" t="str">
            <v>2222</v>
          </cell>
          <cell r="K130" t="str">
            <v>Lê Thị Kim Thanh</v>
          </cell>
          <cell r="L130" t="str">
            <v>Lê Thị Kim Thanh</v>
          </cell>
          <cell r="M130">
            <v>1</v>
          </cell>
          <cell r="N130">
            <v>42135</v>
          </cell>
          <cell r="O130" t="str">
            <v>15</v>
          </cell>
          <cell r="P130">
            <v>6</v>
          </cell>
          <cell r="R130" t="str">
            <v>01/06/2015</v>
          </cell>
          <cell r="S130" t="str">
            <v>16/09/1995</v>
          </cell>
          <cell r="T130">
            <v>9</v>
          </cell>
          <cell r="U130">
            <v>95</v>
          </cell>
          <cell r="W130" t="str">
            <v>x</v>
          </cell>
          <cell r="X130" t="str">
            <v xml:space="preserve">Tp.HCM </v>
          </cell>
          <cell r="Y130" t="str">
            <v>025285256</v>
          </cell>
          <cell r="Z130">
            <v>40273</v>
          </cell>
          <cell r="AA130" t="str">
            <v>TPHCM</v>
          </cell>
          <cell r="AB130" t="str">
            <v>THCS</v>
          </cell>
          <cell r="AC130" t="str">
            <v>25/293 Thống Nhất, P15, Gò Vấp, TPHCM</v>
          </cell>
          <cell r="AD130" t="str">
            <v>512/1/15 P15, Gò Vấp, TPHCM</v>
          </cell>
          <cell r="AE130" t="str">
            <v>01229 199 504</v>
          </cell>
        </row>
        <row r="131">
          <cell r="I131" t="str">
            <v>92223</v>
          </cell>
          <cell r="J131" t="str">
            <v>2223</v>
          </cell>
          <cell r="K131" t="str">
            <v>Đặng Hoàng Yến</v>
          </cell>
          <cell r="L131" t="str">
            <v>Đặng Hoàng Yến</v>
          </cell>
          <cell r="M131">
            <v>1</v>
          </cell>
          <cell r="N131">
            <v>42135</v>
          </cell>
          <cell r="O131" t="str">
            <v>15</v>
          </cell>
          <cell r="P131">
            <v>6</v>
          </cell>
          <cell r="R131" t="str">
            <v>01/06/2015</v>
          </cell>
          <cell r="S131" t="str">
            <v>20/02/1982</v>
          </cell>
          <cell r="T131">
            <v>2</v>
          </cell>
          <cell r="U131">
            <v>82</v>
          </cell>
          <cell r="W131" t="str">
            <v>x</v>
          </cell>
          <cell r="X131" t="str">
            <v>Bình Định</v>
          </cell>
          <cell r="Y131" t="str">
            <v>211711055</v>
          </cell>
          <cell r="Z131">
            <v>38992</v>
          </cell>
          <cell r="AA131" t="str">
            <v>Bình Định</v>
          </cell>
          <cell r="AB131" t="str">
            <v>THPT</v>
          </cell>
          <cell r="AC131" t="str">
            <v>TT Ngô Mây, Phù Cát, Bình Định</v>
          </cell>
          <cell r="AD131" t="str">
            <v>25 Nguyễn Văn Lượng, P17, Gò Vấp, TPHCM</v>
          </cell>
          <cell r="AE131" t="str">
            <v>0977 199 077</v>
          </cell>
        </row>
        <row r="132">
          <cell r="I132" t="str">
            <v>92226</v>
          </cell>
          <cell r="J132" t="str">
            <v>2226</v>
          </cell>
          <cell r="K132" t="str">
            <v>Trần Minh Thư</v>
          </cell>
          <cell r="L132" t="str">
            <v>Trần Minh Thư</v>
          </cell>
          <cell r="M132">
            <v>1</v>
          </cell>
          <cell r="N132">
            <v>42135</v>
          </cell>
          <cell r="O132" t="str">
            <v>15</v>
          </cell>
          <cell r="P132">
            <v>6</v>
          </cell>
          <cell r="R132" t="str">
            <v>01/06/2015</v>
          </cell>
          <cell r="S132" t="str">
            <v>01/07/1988</v>
          </cell>
          <cell r="T132">
            <v>7</v>
          </cell>
          <cell r="U132">
            <v>88</v>
          </cell>
          <cell r="W132" t="str">
            <v>x</v>
          </cell>
          <cell r="X132" t="str">
            <v>Hà Nội</v>
          </cell>
          <cell r="Y132" t="str">
            <v>024051312</v>
          </cell>
          <cell r="Z132">
            <v>37475</v>
          </cell>
          <cell r="AA132" t="str">
            <v>TPHCM</v>
          </cell>
          <cell r="AB132" t="str">
            <v>Dược trung</v>
          </cell>
          <cell r="AC132" t="str">
            <v>163B Hoàng Hoa Thám, P13, Tân Bình, TPHCM</v>
          </cell>
          <cell r="AD132" t="str">
            <v>163B Hoàng Hoa Thám, P13, Tân Bình, TPHCM</v>
          </cell>
          <cell r="AE132" t="str">
            <v>0938 338 771</v>
          </cell>
        </row>
        <row r="133">
          <cell r="I133" t="str">
            <v>92227</v>
          </cell>
          <cell r="J133" t="str">
            <v>2227</v>
          </cell>
          <cell r="K133" t="str">
            <v>Huỳnh Thị Trúc Phà</v>
          </cell>
          <cell r="L133" t="str">
            <v>Huỳnh Thị Trúc Phà</v>
          </cell>
          <cell r="M133">
            <v>1</v>
          </cell>
          <cell r="N133">
            <v>42135</v>
          </cell>
          <cell r="O133" t="str">
            <v>15</v>
          </cell>
          <cell r="P133">
            <v>6</v>
          </cell>
          <cell r="R133" t="str">
            <v>01/06/2015</v>
          </cell>
          <cell r="S133" t="str">
            <v>06/04/1985</v>
          </cell>
          <cell r="T133">
            <v>4</v>
          </cell>
          <cell r="U133">
            <v>85</v>
          </cell>
          <cell r="W133" t="str">
            <v>x</v>
          </cell>
          <cell r="X133" t="str">
            <v xml:space="preserve">Tp.HCM </v>
          </cell>
          <cell r="Y133" t="str">
            <v>023795368</v>
          </cell>
          <cell r="Z133">
            <v>40892</v>
          </cell>
          <cell r="AA133" t="str">
            <v>TPHCM</v>
          </cell>
          <cell r="AB133" t="str">
            <v>THPT</v>
          </cell>
          <cell r="AC133" t="str">
            <v>714 Âu Cơ, P14, Tân Bình, TPHCM</v>
          </cell>
          <cell r="AD133" t="str">
            <v>714 Âu Cơ, P14, Tân Bình, TPHCM</v>
          </cell>
          <cell r="AE133" t="str">
            <v>0908 337 087</v>
          </cell>
        </row>
        <row r="134">
          <cell r="I134" t="str">
            <v>92229</v>
          </cell>
          <cell r="J134" t="str">
            <v>2229</v>
          </cell>
          <cell r="K134" t="str">
            <v>Phạm Văn Cơ</v>
          </cell>
          <cell r="L134" t="str">
            <v>Phạm Văn Cơ</v>
          </cell>
          <cell r="M134">
            <v>1</v>
          </cell>
          <cell r="N134">
            <v>42135</v>
          </cell>
          <cell r="O134" t="str">
            <v>15</v>
          </cell>
          <cell r="P134">
            <v>6</v>
          </cell>
          <cell r="R134" t="str">
            <v>01/06/2015</v>
          </cell>
          <cell r="S134" t="str">
            <v>30/06/1984</v>
          </cell>
          <cell r="T134">
            <v>6</v>
          </cell>
          <cell r="U134">
            <v>84</v>
          </cell>
          <cell r="V134" t="str">
            <v>x</v>
          </cell>
          <cell r="X134" t="str">
            <v xml:space="preserve">Tp.HCM </v>
          </cell>
          <cell r="Y134" t="str">
            <v>023911611</v>
          </cell>
          <cell r="Z134">
            <v>41746</v>
          </cell>
          <cell r="AA134" t="str">
            <v>TPHCM</v>
          </cell>
          <cell r="AB134" t="str">
            <v>THPT</v>
          </cell>
          <cell r="AC134" t="str">
            <v>215A CC Lê Hồng Phong, P1, Quận 10, TPHCM</v>
          </cell>
          <cell r="AD134" t="str">
            <v>215A CC Lê Hồng Phong, P1, Quận 10, TPHCM</v>
          </cell>
          <cell r="AE134" t="str">
            <v>01265 099 072</v>
          </cell>
        </row>
        <row r="135">
          <cell r="I135" t="str">
            <v>92230</v>
          </cell>
          <cell r="J135" t="str">
            <v>2230</v>
          </cell>
          <cell r="K135" t="str">
            <v>Lê Trọng Sơn</v>
          </cell>
          <cell r="L135" t="str">
            <v>Lê Trọng Sơn</v>
          </cell>
          <cell r="M135">
            <v>1</v>
          </cell>
          <cell r="N135">
            <v>42135</v>
          </cell>
          <cell r="O135" t="str">
            <v>15</v>
          </cell>
          <cell r="P135">
            <v>6</v>
          </cell>
          <cell r="R135" t="str">
            <v>01/06/2015</v>
          </cell>
          <cell r="S135" t="str">
            <v>25/02/1990</v>
          </cell>
          <cell r="T135">
            <v>2</v>
          </cell>
          <cell r="U135">
            <v>90</v>
          </cell>
          <cell r="V135" t="str">
            <v>x</v>
          </cell>
          <cell r="X135" t="str">
            <v xml:space="preserve">Tp.HCM </v>
          </cell>
          <cell r="Y135" t="str">
            <v>024650499</v>
          </cell>
          <cell r="Z135">
            <v>39756</v>
          </cell>
          <cell r="AA135" t="str">
            <v>TPHCM</v>
          </cell>
          <cell r="AB135" t="str">
            <v>THPT</v>
          </cell>
          <cell r="AC135" t="str">
            <v>82/27 Nguyễn Hồng Đào, P14, Tân Bình, TPHCM</v>
          </cell>
          <cell r="AD135" t="str">
            <v>82/27 Nguyễn Hồng Đào, P14, Tân Bình, TPHCM</v>
          </cell>
          <cell r="AE135" t="str">
            <v>01656 204 207</v>
          </cell>
        </row>
        <row r="136">
          <cell r="I136" t="str">
            <v>92231</v>
          </cell>
          <cell r="J136" t="str">
            <v>2231</v>
          </cell>
          <cell r="K136" t="str">
            <v>Nguyễn Ngọc Tuấn</v>
          </cell>
          <cell r="L136" t="str">
            <v>Nguyễn Ngọc Tuấn</v>
          </cell>
          <cell r="M136">
            <v>1</v>
          </cell>
          <cell r="N136">
            <v>42135</v>
          </cell>
          <cell r="O136" t="str">
            <v>15</v>
          </cell>
          <cell r="P136">
            <v>6</v>
          </cell>
          <cell r="R136" t="str">
            <v>01/06/2015</v>
          </cell>
          <cell r="S136" t="str">
            <v>30/10/1990</v>
          </cell>
          <cell r="T136">
            <v>10</v>
          </cell>
          <cell r="U136">
            <v>90</v>
          </cell>
          <cell r="V136" t="str">
            <v>x</v>
          </cell>
          <cell r="X136" t="str">
            <v xml:space="preserve">Tp.HCM </v>
          </cell>
          <cell r="Y136" t="str">
            <v>024310623</v>
          </cell>
          <cell r="Z136">
            <v>41379</v>
          </cell>
          <cell r="AA136" t="str">
            <v>TPHCM</v>
          </cell>
          <cell r="AB136" t="str">
            <v>Trung cấp</v>
          </cell>
          <cell r="AC136" t="str">
            <v>475/1/7 CMT8, P13, Quận 10, TPHCM</v>
          </cell>
          <cell r="AD136" t="str">
            <v>406/60/32A Cộng Hòa, P13, Tân Bình, TPHCM</v>
          </cell>
          <cell r="AE136" t="str">
            <v>01267 876 040</v>
          </cell>
        </row>
        <row r="137">
          <cell r="I137" t="str">
            <v>92232</v>
          </cell>
          <cell r="J137" t="str">
            <v>2232</v>
          </cell>
          <cell r="K137" t="str">
            <v>Huỳnh Thị Thanh</v>
          </cell>
          <cell r="L137" t="str">
            <v>Huỳnh Thị Thanh</v>
          </cell>
          <cell r="M137">
            <v>1</v>
          </cell>
          <cell r="N137">
            <v>42135</v>
          </cell>
          <cell r="O137" t="str">
            <v>15</v>
          </cell>
          <cell r="P137">
            <v>6</v>
          </cell>
          <cell r="R137" t="str">
            <v>01/06/2015</v>
          </cell>
          <cell r="S137" t="str">
            <v>01/01/1987</v>
          </cell>
          <cell r="T137">
            <v>1</v>
          </cell>
          <cell r="U137">
            <v>87</v>
          </cell>
          <cell r="W137" t="str">
            <v>x</v>
          </cell>
          <cell r="X137" t="str">
            <v>Quảng Nam</v>
          </cell>
          <cell r="Y137" t="str">
            <v>025870437</v>
          </cell>
          <cell r="Z137">
            <v>41710</v>
          </cell>
          <cell r="AA137" t="str">
            <v>TPHCM</v>
          </cell>
          <cell r="AB137" t="str">
            <v>THPT</v>
          </cell>
          <cell r="AC137" t="str">
            <v>59 Thống Nhất, Tân Thành, Tân Phú, TPHCM</v>
          </cell>
          <cell r="AD137" t="str">
            <v>59 Thống Nhất, Tân Thành, Tân Phú, TPHCM</v>
          </cell>
          <cell r="AE137" t="str">
            <v>0988 875 712</v>
          </cell>
        </row>
        <row r="138">
          <cell r="I138" t="str">
            <v>92236</v>
          </cell>
          <cell r="J138" t="str">
            <v>2236</v>
          </cell>
          <cell r="K138" t="str">
            <v>Lê Thị Ngọc Loan</v>
          </cell>
          <cell r="L138" t="str">
            <v>Lê Thị Ngọc Loan</v>
          </cell>
          <cell r="M138">
            <v>1</v>
          </cell>
          <cell r="N138">
            <v>42137</v>
          </cell>
          <cell r="O138" t="str">
            <v>15</v>
          </cell>
          <cell r="P138">
            <v>6</v>
          </cell>
          <cell r="R138" t="str">
            <v>01/06/2015</v>
          </cell>
          <cell r="S138" t="str">
            <v>23/03/1984</v>
          </cell>
          <cell r="T138">
            <v>3</v>
          </cell>
          <cell r="U138">
            <v>84</v>
          </cell>
          <cell r="W138" t="str">
            <v>x</v>
          </cell>
          <cell r="X138" t="str">
            <v>Đồng Tháp</v>
          </cell>
          <cell r="Y138" t="str">
            <v>341525589</v>
          </cell>
          <cell r="Z138">
            <v>40955</v>
          </cell>
          <cell r="AA138" t="str">
            <v>Đồng Tháp</v>
          </cell>
          <cell r="AB138" t="str">
            <v>THCS</v>
          </cell>
          <cell r="AC138" t="str">
            <v>Ấp 6B, Trường Xuân, Tháp Mười, Đồng Tháp</v>
          </cell>
          <cell r="AD138" t="str">
            <v>63/428H Quang Trung, P12, Gò Vấp, TPHCM</v>
          </cell>
          <cell r="AE138" t="str">
            <v>01234 696 224</v>
          </cell>
        </row>
        <row r="139">
          <cell r="I139" t="str">
            <v>92241</v>
          </cell>
          <cell r="J139" t="str">
            <v>2241</v>
          </cell>
          <cell r="K139" t="str">
            <v>Nguyễn Bá Chiến</v>
          </cell>
          <cell r="L139" t="str">
            <v>Nguyễn Bá Chiến</v>
          </cell>
          <cell r="M139">
            <v>1</v>
          </cell>
          <cell r="N139">
            <v>42138</v>
          </cell>
          <cell r="O139" t="str">
            <v>15</v>
          </cell>
          <cell r="P139">
            <v>6</v>
          </cell>
          <cell r="R139" t="str">
            <v>01/06/2015</v>
          </cell>
          <cell r="S139" t="str">
            <v>19/08/1991</v>
          </cell>
          <cell r="T139">
            <v>8</v>
          </cell>
          <cell r="U139">
            <v>91</v>
          </cell>
          <cell r="V139" t="str">
            <v>x</v>
          </cell>
          <cell r="X139" t="str">
            <v>Bình Phước</v>
          </cell>
          <cell r="Y139" t="str">
            <v>285220429</v>
          </cell>
          <cell r="Z139">
            <v>41781</v>
          </cell>
          <cell r="AA139" t="str">
            <v>Bình Phước</v>
          </cell>
          <cell r="AB139" t="str">
            <v>Trung cấp</v>
          </cell>
          <cell r="AC139" t="str">
            <v>Tổ 10, Thanh Hải, Thanh Lương, Bình Long, Bình Phước</v>
          </cell>
          <cell r="AD139" t="str">
            <v>Phan Văn Hớn, Quận 12, TPHCM</v>
          </cell>
          <cell r="AE139" t="str">
            <v>0916 265 185</v>
          </cell>
        </row>
        <row r="140">
          <cell r="I140" t="str">
            <v>92242</v>
          </cell>
          <cell r="J140" t="str">
            <v>2242</v>
          </cell>
          <cell r="K140" t="str">
            <v>Lê Hồng Lai</v>
          </cell>
          <cell r="L140" t="str">
            <v>Lê Hồng Lai</v>
          </cell>
          <cell r="M140">
            <v>1</v>
          </cell>
          <cell r="N140">
            <v>42138</v>
          </cell>
          <cell r="O140" t="str">
            <v>15</v>
          </cell>
          <cell r="P140">
            <v>6</v>
          </cell>
          <cell r="R140" t="str">
            <v>01/06/2015</v>
          </cell>
          <cell r="S140" t="str">
            <v>26/09/1978</v>
          </cell>
          <cell r="T140">
            <v>9</v>
          </cell>
          <cell r="U140">
            <v>78</v>
          </cell>
          <cell r="V140" t="str">
            <v>x</v>
          </cell>
          <cell r="X140" t="str">
            <v>Tiền Giang</v>
          </cell>
          <cell r="Y140" t="str">
            <v>311510116</v>
          </cell>
          <cell r="Z140">
            <v>39370</v>
          </cell>
          <cell r="AA140" t="str">
            <v>Tiền Giang</v>
          </cell>
          <cell r="AB140" t="str">
            <v>THCS</v>
          </cell>
          <cell r="AC140" t="str">
            <v>Bình Phú, Gò Công Tây, Tiền Giang</v>
          </cell>
          <cell r="AE140" t="str">
            <v>0973 316 815</v>
          </cell>
        </row>
        <row r="141">
          <cell r="I141" t="str">
            <v>92247</v>
          </cell>
          <cell r="J141" t="str">
            <v>2247</v>
          </cell>
          <cell r="K141" t="str">
            <v>Nguyễn Đức Thịnh</v>
          </cell>
          <cell r="L141" t="str">
            <v>Nguyễn Đức Thịnh</v>
          </cell>
          <cell r="M141">
            <v>1</v>
          </cell>
          <cell r="N141">
            <v>42142</v>
          </cell>
          <cell r="O141" t="str">
            <v>15</v>
          </cell>
          <cell r="P141">
            <v>7</v>
          </cell>
          <cell r="R141" t="str">
            <v>01/07/2015</v>
          </cell>
          <cell r="S141" t="str">
            <v>02/02/1988</v>
          </cell>
          <cell r="T141">
            <v>2</v>
          </cell>
          <cell r="U141">
            <v>88</v>
          </cell>
          <cell r="V141" t="str">
            <v>x</v>
          </cell>
          <cell r="X141" t="str">
            <v xml:space="preserve">Tp.HCM </v>
          </cell>
          <cell r="Y141" t="str">
            <v>024151343</v>
          </cell>
          <cell r="Z141">
            <v>37795</v>
          </cell>
          <cell r="AA141" t="str">
            <v>TPHCM</v>
          </cell>
          <cell r="AB141" t="str">
            <v>THPT</v>
          </cell>
          <cell r="AC141" t="str">
            <v>18/12/3 Nguyễn Văn Vạn, P6, Tân Bình, TPHCM</v>
          </cell>
          <cell r="AD141" t="str">
            <v>33/10D Tứ Hải, P6, Tân Bình, TPHCM</v>
          </cell>
          <cell r="AE141" t="str">
            <v>0903 826 775</v>
          </cell>
        </row>
        <row r="142">
          <cell r="I142" t="str">
            <v>92248</v>
          </cell>
          <cell r="J142" t="str">
            <v>2248</v>
          </cell>
          <cell r="K142" t="str">
            <v>Lê Đình Tấn Phát</v>
          </cell>
          <cell r="L142" t="str">
            <v>Lê Đình Tấn Phát</v>
          </cell>
          <cell r="M142">
            <v>1</v>
          </cell>
          <cell r="N142">
            <v>42142</v>
          </cell>
          <cell r="O142" t="str">
            <v>15</v>
          </cell>
          <cell r="P142">
            <v>7</v>
          </cell>
          <cell r="R142" t="str">
            <v>01/07/2015</v>
          </cell>
          <cell r="S142" t="str">
            <v>06/01/1997</v>
          </cell>
          <cell r="T142">
            <v>1</v>
          </cell>
          <cell r="U142">
            <v>97</v>
          </cell>
          <cell r="V142" t="str">
            <v>x</v>
          </cell>
          <cell r="X142" t="str">
            <v xml:space="preserve">Tp.HCM </v>
          </cell>
          <cell r="Y142" t="str">
            <v>025546246</v>
          </cell>
          <cell r="Z142">
            <v>40863</v>
          </cell>
          <cell r="AA142" t="str">
            <v>TPHCM</v>
          </cell>
          <cell r="AB142" t="str">
            <v>THPT</v>
          </cell>
          <cell r="AC142" t="str">
            <v>25/293 Thống Nhất, P15, Gò Vấp, TPHCM</v>
          </cell>
          <cell r="AD142" t="str">
            <v>25/293 Thống Nhất, P15, Gò Vấp, TPHCM</v>
          </cell>
          <cell r="AE142" t="str">
            <v>01229 199 504</v>
          </cell>
        </row>
        <row r="143">
          <cell r="I143" t="str">
            <v>92250</v>
          </cell>
          <cell r="J143" t="str">
            <v>2250</v>
          </cell>
          <cell r="K143" t="str">
            <v>Lê Thị Bích Chi</v>
          </cell>
          <cell r="L143" t="str">
            <v>Lê Thị Bích Chi</v>
          </cell>
          <cell r="M143">
            <v>1</v>
          </cell>
          <cell r="N143">
            <v>42142</v>
          </cell>
          <cell r="O143" t="str">
            <v>15</v>
          </cell>
          <cell r="P143">
            <v>7</v>
          </cell>
          <cell r="R143" t="str">
            <v>01/07/2015</v>
          </cell>
          <cell r="S143" t="str">
            <v>20/06/1983</v>
          </cell>
          <cell r="T143">
            <v>6</v>
          </cell>
          <cell r="U143">
            <v>83</v>
          </cell>
          <cell r="W143" t="str">
            <v>x</v>
          </cell>
          <cell r="X143" t="str">
            <v>Bình Phước</v>
          </cell>
          <cell r="Y143" t="str">
            <v>285020707</v>
          </cell>
          <cell r="Z143">
            <v>36048</v>
          </cell>
          <cell r="AA143" t="str">
            <v>Bình Phước</v>
          </cell>
          <cell r="AB143" t="str">
            <v>THCS</v>
          </cell>
          <cell r="AC143" t="str">
            <v>Ấp 1, Minh Hưng, Bình Long, Bình Phước</v>
          </cell>
          <cell r="AD143" t="str">
            <v>19/8/10 Liên khu 2-10, P. Bình Hưng Hòa, Bình Tân, TPHCM</v>
          </cell>
          <cell r="AE143" t="str">
            <v>0963 030 944</v>
          </cell>
        </row>
        <row r="144">
          <cell r="I144" t="str">
            <v>92251</v>
          </cell>
          <cell r="J144" t="str">
            <v>2251</v>
          </cell>
          <cell r="K144" t="str">
            <v>Lâm Bá Nhựt</v>
          </cell>
          <cell r="L144" t="str">
            <v>Lâm Bá Nhựt</v>
          </cell>
          <cell r="M144">
            <v>1</v>
          </cell>
          <cell r="N144">
            <v>42143</v>
          </cell>
          <cell r="O144" t="str">
            <v>15</v>
          </cell>
          <cell r="P144">
            <v>7</v>
          </cell>
          <cell r="R144" t="str">
            <v>01/07/2015</v>
          </cell>
          <cell r="S144" t="str">
            <v>19/09/1988</v>
          </cell>
          <cell r="T144">
            <v>9</v>
          </cell>
          <cell r="U144">
            <v>88</v>
          </cell>
          <cell r="V144" t="str">
            <v>x</v>
          </cell>
          <cell r="X144" t="str">
            <v>An Giang</v>
          </cell>
          <cell r="Y144" t="str">
            <v>351985554</v>
          </cell>
          <cell r="Z144">
            <v>38867</v>
          </cell>
          <cell r="AA144" t="str">
            <v>An Giang</v>
          </cell>
          <cell r="AB144" t="str">
            <v>THPT</v>
          </cell>
          <cell r="AC144" t="str">
            <v>Ấp 4, Vĩnh Xương, Tân Châu, An Giang</v>
          </cell>
          <cell r="AD144" t="str">
            <v>167/7C P. Đông Hưng Thuận, Quận 12, TPHCM</v>
          </cell>
          <cell r="AE144" t="str">
            <v>0966 037 093</v>
          </cell>
        </row>
        <row r="145">
          <cell r="I145" t="str">
            <v>92253</v>
          </cell>
          <cell r="J145" t="str">
            <v>2253</v>
          </cell>
          <cell r="K145" t="str">
            <v>Trần Văn Ngoan</v>
          </cell>
          <cell r="L145" t="str">
            <v>Trần Văn Ngoan</v>
          </cell>
          <cell r="M145">
            <v>1</v>
          </cell>
          <cell r="N145">
            <v>42143</v>
          </cell>
          <cell r="O145" t="str">
            <v>15</v>
          </cell>
          <cell r="P145">
            <v>7</v>
          </cell>
          <cell r="R145" t="str">
            <v>01/07/2015</v>
          </cell>
          <cell r="S145" t="str">
            <v>24/11/1983</v>
          </cell>
          <cell r="T145">
            <v>11</v>
          </cell>
          <cell r="U145">
            <v>83</v>
          </cell>
          <cell r="V145" t="str">
            <v>x</v>
          </cell>
          <cell r="X145" t="str">
            <v>Kiên Giang</v>
          </cell>
          <cell r="Y145" t="str">
            <v>370989103</v>
          </cell>
          <cell r="Z145">
            <v>41729</v>
          </cell>
          <cell r="AA145" t="str">
            <v>Kiên Giang</v>
          </cell>
          <cell r="AB145" t="str">
            <v>THPT</v>
          </cell>
          <cell r="AC145" t="str">
            <v>Bào Môn, Hưng Yên, An Biên, Kiên Giang</v>
          </cell>
          <cell r="AE145" t="str">
            <v>0939 626 577</v>
          </cell>
        </row>
        <row r="146">
          <cell r="I146" t="str">
            <v>92254</v>
          </cell>
          <cell r="J146" t="str">
            <v>2254</v>
          </cell>
          <cell r="K146" t="str">
            <v>Huỳnh Thị Kim Liên</v>
          </cell>
          <cell r="L146" t="str">
            <v>Huỳnh Thị Kim Liên</v>
          </cell>
          <cell r="M146">
            <v>1</v>
          </cell>
          <cell r="N146">
            <v>42143</v>
          </cell>
          <cell r="O146" t="str">
            <v>15</v>
          </cell>
          <cell r="P146">
            <v>7</v>
          </cell>
          <cell r="R146" t="str">
            <v>01/07/2015</v>
          </cell>
          <cell r="S146" t="str">
            <v>27/07/1975</v>
          </cell>
          <cell r="T146">
            <v>7</v>
          </cell>
          <cell r="U146">
            <v>75</v>
          </cell>
          <cell r="W146" t="str">
            <v>x</v>
          </cell>
          <cell r="X146" t="str">
            <v xml:space="preserve">Tp.HCM </v>
          </cell>
          <cell r="Y146" t="str">
            <v>022842619</v>
          </cell>
          <cell r="Z146">
            <v>41339</v>
          </cell>
          <cell r="AA146" t="str">
            <v>TPHCM</v>
          </cell>
          <cell r="AB146" t="str">
            <v>THPT</v>
          </cell>
          <cell r="AC146" t="str">
            <v>111/4 Tân Hải, P13, Tân Bình, TPHCM</v>
          </cell>
          <cell r="AD146" t="str">
            <v>594/27A Âu Cơ, P10, Tân Bình, TPHCM</v>
          </cell>
          <cell r="AE146" t="str">
            <v>0906 815 400</v>
          </cell>
        </row>
        <row r="147">
          <cell r="I147" t="str">
            <v>92265</v>
          </cell>
          <cell r="J147" t="str">
            <v>2265</v>
          </cell>
          <cell r="K147" t="str">
            <v>Nguyễn Thị Thu Trâm</v>
          </cell>
          <cell r="L147" t="str">
            <v>Nguyễn Thị Thu Trâm</v>
          </cell>
          <cell r="M147">
            <v>1</v>
          </cell>
          <cell r="N147">
            <v>42149</v>
          </cell>
          <cell r="O147" t="str">
            <v>15</v>
          </cell>
          <cell r="P147">
            <v>7</v>
          </cell>
          <cell r="R147" t="str">
            <v>01/07/2015</v>
          </cell>
          <cell r="S147" t="str">
            <v>14/10/1990</v>
          </cell>
          <cell r="T147">
            <v>10</v>
          </cell>
          <cell r="U147">
            <v>90</v>
          </cell>
          <cell r="W147" t="str">
            <v>x</v>
          </cell>
          <cell r="X147" t="str">
            <v xml:space="preserve">Tp.HCM </v>
          </cell>
          <cell r="Y147" t="str">
            <v>024344216</v>
          </cell>
          <cell r="Z147">
            <v>38336</v>
          </cell>
          <cell r="AA147" t="str">
            <v>TPHCM</v>
          </cell>
          <cell r="AB147" t="str">
            <v>Trung cấp</v>
          </cell>
          <cell r="AC147" t="str">
            <v>62/7 Phạm Văn Chiêu, P13, Gò Vấp, TPHCM</v>
          </cell>
          <cell r="AD147" t="str">
            <v>196/17/150 Lê Đức Thọ, P15, Gò Vấp, TPHCM</v>
          </cell>
          <cell r="AE147" t="str">
            <v>01225 353 292</v>
          </cell>
        </row>
        <row r="148">
          <cell r="I148" t="str">
            <v>92266</v>
          </cell>
          <cell r="J148" t="str">
            <v>2266</v>
          </cell>
          <cell r="K148" t="str">
            <v>Dương Xuân Hùng</v>
          </cell>
          <cell r="L148" t="str">
            <v>Dương Xuân Hùng</v>
          </cell>
          <cell r="M148">
            <v>1</v>
          </cell>
          <cell r="N148">
            <v>42149</v>
          </cell>
          <cell r="O148" t="str">
            <v>15</v>
          </cell>
          <cell r="P148">
            <v>7</v>
          </cell>
          <cell r="R148" t="str">
            <v>01/07/2015</v>
          </cell>
          <cell r="S148" t="str">
            <v>08/12/1987</v>
          </cell>
          <cell r="T148">
            <v>12</v>
          </cell>
          <cell r="U148">
            <v>87</v>
          </cell>
          <cell r="V148" t="str">
            <v>x</v>
          </cell>
          <cell r="X148" t="str">
            <v xml:space="preserve">Tp.HCM </v>
          </cell>
          <cell r="Y148" t="str">
            <v>024203956</v>
          </cell>
          <cell r="Z148">
            <v>38049</v>
          </cell>
          <cell r="AA148" t="str">
            <v>TPHCM</v>
          </cell>
          <cell r="AB148" t="str">
            <v>THPT</v>
          </cell>
          <cell r="AC148" t="str">
            <v>260/25 Nguyễn Thái Bình, P12, Tân Bình, TPHCM</v>
          </cell>
          <cell r="AD148" t="str">
            <v>260/25 Nguyễn Thái Bình, P12, Tân Bình, TPHCM</v>
          </cell>
          <cell r="AE148" t="str">
            <v>01212 423 262</v>
          </cell>
        </row>
        <row r="149">
          <cell r="I149" t="str">
            <v>92269</v>
          </cell>
          <cell r="J149" t="str">
            <v>2269</v>
          </cell>
          <cell r="K149" t="str">
            <v>Lý Tuấn Cường</v>
          </cell>
          <cell r="L149" t="str">
            <v>Lý Tuấn Cường</v>
          </cell>
          <cell r="M149">
            <v>1</v>
          </cell>
          <cell r="N149">
            <v>42149</v>
          </cell>
          <cell r="O149" t="str">
            <v>15</v>
          </cell>
          <cell r="P149">
            <v>7</v>
          </cell>
          <cell r="R149" t="str">
            <v>01/07/2015</v>
          </cell>
          <cell r="S149" t="str">
            <v>03/01/1990</v>
          </cell>
          <cell r="T149">
            <v>1</v>
          </cell>
          <cell r="U149">
            <v>90</v>
          </cell>
          <cell r="V149" t="str">
            <v>x</v>
          </cell>
          <cell r="X149" t="str">
            <v xml:space="preserve">Tp.HCM </v>
          </cell>
          <cell r="Y149" t="str">
            <v>024243585</v>
          </cell>
          <cell r="Z149">
            <v>38096</v>
          </cell>
          <cell r="AA149" t="str">
            <v>TPHCM</v>
          </cell>
          <cell r="AB149" t="str">
            <v>Trung cấp</v>
          </cell>
          <cell r="AC149" t="str">
            <v>50/2B Trần Khắc Chân, P. Tân Định, Quận 1, TPHCM</v>
          </cell>
          <cell r="AD149" t="str">
            <v>50/2B Trần Khắc Chân, P. Tân Định, Quận 1, TPHCM</v>
          </cell>
          <cell r="AE149" t="str">
            <v>0938 716 796</v>
          </cell>
        </row>
        <row r="150">
          <cell r="I150" t="str">
            <v>92296</v>
          </cell>
          <cell r="J150" t="str">
            <v>2296</v>
          </cell>
          <cell r="K150" t="str">
            <v>Đoàn Minh Tho</v>
          </cell>
          <cell r="L150" t="str">
            <v>Đoàn Minh Tho</v>
          </cell>
          <cell r="M150">
            <v>1</v>
          </cell>
          <cell r="N150">
            <v>42164</v>
          </cell>
          <cell r="O150" t="str">
            <v>15</v>
          </cell>
          <cell r="P150">
            <v>7</v>
          </cell>
          <cell r="R150" t="str">
            <v>01/07/2015</v>
          </cell>
          <cell r="S150" t="str">
            <v>26/11/1990</v>
          </cell>
          <cell r="T150">
            <v>11</v>
          </cell>
          <cell r="U150">
            <v>90</v>
          </cell>
          <cell r="V150" t="str">
            <v>x</v>
          </cell>
          <cell r="X150" t="str">
            <v>Tiền Giang</v>
          </cell>
          <cell r="Y150" t="str">
            <v>312143907</v>
          </cell>
          <cell r="Z150">
            <v>41279</v>
          </cell>
          <cell r="AA150" t="str">
            <v>Tiền Giang</v>
          </cell>
          <cell r="AB150" t="str">
            <v>THPT</v>
          </cell>
          <cell r="AC150" t="str">
            <v>Hậu Mỹ Bắc A, Cái Bè, Tiền Giang</v>
          </cell>
          <cell r="AD150" t="str">
            <v>144/22 Điện Biên Phủ, P25, Bình Thạnh, TPHCM</v>
          </cell>
          <cell r="AE150" t="str">
            <v>0972 721 007</v>
          </cell>
        </row>
        <row r="151">
          <cell r="I151" t="str">
            <v>92298</v>
          </cell>
          <cell r="J151" t="str">
            <v>2298</v>
          </cell>
          <cell r="K151" t="str">
            <v>Thạch Trung Hiếu</v>
          </cell>
          <cell r="L151" t="str">
            <v>Thạch Trung Hiếu</v>
          </cell>
          <cell r="M151">
            <v>1</v>
          </cell>
          <cell r="N151">
            <v>42164</v>
          </cell>
          <cell r="O151" t="str">
            <v>15</v>
          </cell>
          <cell r="P151">
            <v>7</v>
          </cell>
          <cell r="R151" t="str">
            <v>01/07/2015</v>
          </cell>
          <cell r="S151" t="str">
            <v>25/07/1990</v>
          </cell>
          <cell r="T151">
            <v>7</v>
          </cell>
          <cell r="U151">
            <v>90</v>
          </cell>
          <cell r="V151" t="str">
            <v>x</v>
          </cell>
          <cell r="X151" t="str">
            <v xml:space="preserve">Tp.HCM </v>
          </cell>
          <cell r="Y151" t="str">
            <v>024418670</v>
          </cell>
          <cell r="Z151">
            <v>39982</v>
          </cell>
          <cell r="AA151" t="str">
            <v>TPHCM</v>
          </cell>
          <cell r="AB151" t="str">
            <v>THCS</v>
          </cell>
          <cell r="AC151" t="str">
            <v>1965B Tổ 48, P10, Tân Bình, TPHCM</v>
          </cell>
          <cell r="AD151" t="str">
            <v>21/10 Bùi Thế Mỹ, P10, Tân Bình, TPHCM</v>
          </cell>
          <cell r="AE151" t="str">
            <v>0906 70554</v>
          </cell>
        </row>
        <row r="152">
          <cell r="I152" t="str">
            <v>92299</v>
          </cell>
          <cell r="J152" t="str">
            <v>2299</v>
          </cell>
          <cell r="K152" t="str">
            <v>Trần Đình Dũng</v>
          </cell>
          <cell r="L152" t="str">
            <v>Trần Đình Dũng</v>
          </cell>
          <cell r="M152">
            <v>1</v>
          </cell>
          <cell r="N152">
            <v>42164</v>
          </cell>
          <cell r="O152" t="str">
            <v>15</v>
          </cell>
          <cell r="P152">
            <v>7</v>
          </cell>
          <cell r="R152" t="str">
            <v>01/07/2015</v>
          </cell>
          <cell r="S152" t="str">
            <v>10/12/1983</v>
          </cell>
          <cell r="T152">
            <v>12</v>
          </cell>
          <cell r="U152">
            <v>83</v>
          </cell>
          <cell r="V152" t="str">
            <v>x</v>
          </cell>
          <cell r="X152" t="str">
            <v xml:space="preserve">Tp.HCM </v>
          </cell>
          <cell r="Y152" t="str">
            <v>023584007</v>
          </cell>
          <cell r="Z152">
            <v>41705</v>
          </cell>
          <cell r="AA152" t="str">
            <v>TPHCM</v>
          </cell>
          <cell r="AB152" t="str">
            <v>THPT</v>
          </cell>
          <cell r="AC152" t="str">
            <v>56 Đường 21, P. Bình Trưng Đông, Quận 2, TPHCM</v>
          </cell>
          <cell r="AD152" t="str">
            <v>56 Đường 21, P. Bình Trưng Đông, Quận 2, TPHCM</v>
          </cell>
          <cell r="AE152" t="str">
            <v>0938 448 302</v>
          </cell>
        </row>
        <row r="153">
          <cell r="I153" t="str">
            <v>92311</v>
          </cell>
          <cell r="J153" t="str">
            <v>2311</v>
          </cell>
          <cell r="K153" t="str">
            <v>Huỳnh Cẩm Vân</v>
          </cell>
          <cell r="L153" t="str">
            <v>Huỳnh Cẩm Vân</v>
          </cell>
          <cell r="M153">
            <v>1</v>
          </cell>
          <cell r="N153">
            <v>42170</v>
          </cell>
          <cell r="O153" t="str">
            <v>15</v>
          </cell>
          <cell r="P153">
            <v>7</v>
          </cell>
          <cell r="R153" t="str">
            <v>01/07/2015</v>
          </cell>
          <cell r="S153" t="str">
            <v>19/10/1986</v>
          </cell>
          <cell r="T153">
            <v>10</v>
          </cell>
          <cell r="U153">
            <v>86</v>
          </cell>
          <cell r="W153" t="str">
            <v>x</v>
          </cell>
          <cell r="X153" t="str">
            <v xml:space="preserve">Tp.HCM </v>
          </cell>
          <cell r="Y153" t="str">
            <v>023889836</v>
          </cell>
          <cell r="Z153">
            <v>41601</v>
          </cell>
          <cell r="AA153" t="str">
            <v>TPHCM</v>
          </cell>
          <cell r="AB153" t="str">
            <v>THPT</v>
          </cell>
          <cell r="AC153" t="str">
            <v>30/25 Đường 100, Bình Thới, P14, Quận 11, TPHCM</v>
          </cell>
          <cell r="AD153" t="str">
            <v>30/25 Đường 100, Bình Thới, P14, Quận 11, TPHCM</v>
          </cell>
          <cell r="AE153" t="str">
            <v>0938 545 078</v>
          </cell>
        </row>
        <row r="154">
          <cell r="I154" t="str">
            <v>92316</v>
          </cell>
          <cell r="J154" t="str">
            <v>2316</v>
          </cell>
          <cell r="K154" t="str">
            <v>Phạm Trường Thanh</v>
          </cell>
          <cell r="L154" t="str">
            <v>Phạm Trường Thanh</v>
          </cell>
          <cell r="M154">
            <v>1</v>
          </cell>
          <cell r="N154">
            <v>42172</v>
          </cell>
          <cell r="O154" t="str">
            <v>15</v>
          </cell>
          <cell r="P154">
            <v>8</v>
          </cell>
          <cell r="R154" t="str">
            <v>01/08/2015</v>
          </cell>
          <cell r="S154" t="str">
            <v>22/05/1990</v>
          </cell>
          <cell r="T154">
            <v>5</v>
          </cell>
          <cell r="U154">
            <v>90</v>
          </cell>
          <cell r="V154" t="str">
            <v>x</v>
          </cell>
          <cell r="X154" t="str">
            <v xml:space="preserve">Tp.HCM </v>
          </cell>
          <cell r="Y154" t="str">
            <v>024368397</v>
          </cell>
          <cell r="Z154">
            <v>38426</v>
          </cell>
          <cell r="AA154" t="str">
            <v>TPHCM</v>
          </cell>
          <cell r="AB154" t="str">
            <v>THPT</v>
          </cell>
          <cell r="AC154" t="str">
            <v>65B Phan Văn Trị, P14, Bình Thạnh, TPHCM</v>
          </cell>
          <cell r="AD154" t="str">
            <v>80/36 Dương Quảng Hàm, P5, Gò Vấp, TPHCM</v>
          </cell>
          <cell r="AE154" t="str">
            <v>0994 097 542</v>
          </cell>
        </row>
        <row r="155">
          <cell r="I155" t="str">
            <v>92343</v>
          </cell>
          <cell r="J155" t="str">
            <v>2343</v>
          </cell>
          <cell r="K155" t="str">
            <v>Đoàn Thị Hồng</v>
          </cell>
          <cell r="L155" t="str">
            <v>Đoàn Thị Hồng</v>
          </cell>
          <cell r="M155">
            <v>1</v>
          </cell>
          <cell r="N155">
            <v>42191</v>
          </cell>
          <cell r="O155" t="str">
            <v>15</v>
          </cell>
          <cell r="P155">
            <v>8</v>
          </cell>
          <cell r="R155" t="str">
            <v>01/08/2015</v>
          </cell>
          <cell r="S155" t="str">
            <v>17/03/1980</v>
          </cell>
          <cell r="T155">
            <v>3</v>
          </cell>
          <cell r="U155">
            <v>90</v>
          </cell>
          <cell r="W155" t="str">
            <v>x</v>
          </cell>
          <cell r="X155" t="str">
            <v>Quảng Nam</v>
          </cell>
          <cell r="Y155" t="str">
            <v>024668184</v>
          </cell>
          <cell r="Z155">
            <v>39073</v>
          </cell>
          <cell r="AA155" t="str">
            <v>TPHCM</v>
          </cell>
          <cell r="AB155" t="str">
            <v>THCS</v>
          </cell>
          <cell r="AC155" t="str">
            <v>681/6/7 Âu Cơ, P. Tân Thành, Quận Tân Phú, TPHCM</v>
          </cell>
          <cell r="AD155" t="str">
            <v>681/6/7 Âu Cơ, P. Tân Thành, Quận Tân Phú, TPHCM</v>
          </cell>
          <cell r="AE155" t="str">
            <v>0905 446 822</v>
          </cell>
        </row>
        <row r="156">
          <cell r="I156" t="str">
            <v>92319</v>
          </cell>
          <cell r="J156" t="str">
            <v>2319</v>
          </cell>
          <cell r="K156" t="str">
            <v>Nguyễn Duy Khanh</v>
          </cell>
          <cell r="L156" t="str">
            <v>Nguyễn Duy Khanh</v>
          </cell>
          <cell r="M156">
            <v>1</v>
          </cell>
          <cell r="N156">
            <v>42177</v>
          </cell>
          <cell r="O156" t="str">
            <v>15</v>
          </cell>
          <cell r="P156">
            <v>9</v>
          </cell>
          <cell r="R156" t="str">
            <v>01/09/2015</v>
          </cell>
          <cell r="S156" t="str">
            <v>27/03/1984</v>
          </cell>
          <cell r="T156">
            <v>3</v>
          </cell>
          <cell r="U156">
            <v>84</v>
          </cell>
          <cell r="V156" t="str">
            <v>x</v>
          </cell>
          <cell r="X156" t="str">
            <v>Đồng Nai</v>
          </cell>
          <cell r="Y156" t="str">
            <v>273120859</v>
          </cell>
          <cell r="Z156">
            <v>41415</v>
          </cell>
          <cell r="AA156" t="str">
            <v>Vũng Tàu</v>
          </cell>
          <cell r="AB156" t="str">
            <v>Đại học</v>
          </cell>
          <cell r="AC156" t="str">
            <v>Bến Đình, Mỹ Xuân, Tân Thành, Bà Rịa - Vũng Tàu</v>
          </cell>
          <cell r="AD156" t="str">
            <v>70A Đường số 85, Tân Quy, Quận 7, TPHCM</v>
          </cell>
          <cell r="AE156" t="str">
            <v>0932 141 554</v>
          </cell>
        </row>
        <row r="157">
          <cell r="I157" t="str">
            <v>92327</v>
          </cell>
          <cell r="J157" t="str">
            <v>2327</v>
          </cell>
          <cell r="K157" t="str">
            <v>Hoàng Văn Chung</v>
          </cell>
          <cell r="L157" t="str">
            <v>Hoàng Văn Chung</v>
          </cell>
          <cell r="M157">
            <v>1</v>
          </cell>
          <cell r="N157">
            <v>42186</v>
          </cell>
          <cell r="O157" t="str">
            <v>15</v>
          </cell>
          <cell r="P157">
            <v>9</v>
          </cell>
          <cell r="R157" t="str">
            <v>01/09/2015</v>
          </cell>
          <cell r="S157" t="str">
            <v>03/08/1992</v>
          </cell>
          <cell r="T157">
            <v>8</v>
          </cell>
          <cell r="U157">
            <v>92</v>
          </cell>
          <cell r="V157" t="str">
            <v>x</v>
          </cell>
          <cell r="X157" t="str">
            <v>Quảng Trị</v>
          </cell>
          <cell r="Y157" t="str">
            <v>197299432</v>
          </cell>
          <cell r="Z157">
            <v>40610</v>
          </cell>
          <cell r="AA157" t="str">
            <v>Quảng Trị</v>
          </cell>
          <cell r="AB157" t="str">
            <v>Cao đẳng</v>
          </cell>
          <cell r="AC157" t="str">
            <v>Hải Quế, Hải Lăng, Quảng Trị</v>
          </cell>
          <cell r="AD157" t="str">
            <v>A11/7 Đường số 28, KP4, P. Hiệp Bình Chánh, Thủ Đức, TPHCM</v>
          </cell>
          <cell r="AE157" t="str">
            <v>0932 494 394</v>
          </cell>
        </row>
        <row r="158">
          <cell r="I158" t="str">
            <v>92361</v>
          </cell>
          <cell r="J158" t="str">
            <v>2361</v>
          </cell>
          <cell r="K158" t="str">
            <v>Hoàng Thị Thùy Linh</v>
          </cell>
          <cell r="L158" t="str">
            <v>Hoàng Thị Thùy Linh</v>
          </cell>
          <cell r="M158">
            <v>1</v>
          </cell>
          <cell r="N158">
            <v>42205</v>
          </cell>
          <cell r="O158" t="str">
            <v>15</v>
          </cell>
          <cell r="P158">
            <v>9</v>
          </cell>
          <cell r="R158" t="str">
            <v>01/09/2015</v>
          </cell>
          <cell r="S158" t="str">
            <v>08/09/1988</v>
          </cell>
          <cell r="T158">
            <v>9</v>
          </cell>
          <cell r="U158">
            <v>88</v>
          </cell>
          <cell r="W158" t="str">
            <v>x</v>
          </cell>
          <cell r="X158" t="str">
            <v>Quảng Trị</v>
          </cell>
          <cell r="Y158" t="str">
            <v>197187705</v>
          </cell>
          <cell r="Z158">
            <v>38044</v>
          </cell>
          <cell r="AA158" t="str">
            <v>Quảng Trị</v>
          </cell>
          <cell r="AB158" t="str">
            <v>Dược tá</v>
          </cell>
          <cell r="AC158" t="str">
            <v>Vĩnh Lâm, Vĩnh Linh, Quảng Trị</v>
          </cell>
          <cell r="AD158" t="str">
            <v>681/6 Âu Cơ, Tân Phú, TPHCM</v>
          </cell>
          <cell r="AE158" t="str">
            <v>0975 041 878</v>
          </cell>
        </row>
        <row r="159">
          <cell r="I159" t="str">
            <v>92365</v>
          </cell>
          <cell r="J159" t="str">
            <v>2365</v>
          </cell>
          <cell r="K159" t="str">
            <v>Vũ Thanh Tùng</v>
          </cell>
          <cell r="L159" t="str">
            <v>Vũ Thanh Tùng</v>
          </cell>
          <cell r="M159">
            <v>1</v>
          </cell>
          <cell r="N159">
            <v>42208</v>
          </cell>
          <cell r="O159" t="str">
            <v>15</v>
          </cell>
          <cell r="P159">
            <v>9</v>
          </cell>
          <cell r="R159" t="str">
            <v>01/09/2015</v>
          </cell>
          <cell r="S159" t="str">
            <v>21/03/1987</v>
          </cell>
          <cell r="T159">
            <v>3</v>
          </cell>
          <cell r="U159">
            <v>87</v>
          </cell>
          <cell r="V159" t="str">
            <v>x</v>
          </cell>
          <cell r="X159" t="str">
            <v>Bà Rịa - Vũng Tàu</v>
          </cell>
          <cell r="Y159" t="str">
            <v>273173170</v>
          </cell>
          <cell r="Z159">
            <v>41130</v>
          </cell>
          <cell r="AA159" t="str">
            <v>BR-VT</v>
          </cell>
          <cell r="AB159" t="str">
            <v>Trung cấp</v>
          </cell>
          <cell r="AC159" t="str">
            <v>Xuân Tân, Xuân Sơn, Châu Đức, Bà Rịa - Vũng Tàu</v>
          </cell>
          <cell r="AD159" t="str">
            <v>196/10 Cộng Hòa, P12, Tân Bình, TPHCM</v>
          </cell>
          <cell r="AE159" t="str">
            <v>0909 444 963</v>
          </cell>
        </row>
        <row r="160">
          <cell r="I160" t="str">
            <v>92396</v>
          </cell>
          <cell r="J160" t="str">
            <v>2396</v>
          </cell>
          <cell r="K160" t="str">
            <v>Lê Anh Khoa</v>
          </cell>
          <cell r="L160" t="str">
            <v>Lê Anh Khoa</v>
          </cell>
          <cell r="M160">
            <v>1</v>
          </cell>
          <cell r="N160">
            <v>42233</v>
          </cell>
          <cell r="O160" t="str">
            <v>15</v>
          </cell>
          <cell r="P160">
            <v>10</v>
          </cell>
          <cell r="R160" t="str">
            <v>01/10/2015</v>
          </cell>
          <cell r="S160" t="str">
            <v>23/02/1986</v>
          </cell>
          <cell r="T160">
            <v>2</v>
          </cell>
          <cell r="U160">
            <v>86</v>
          </cell>
          <cell r="V160" t="str">
            <v>x</v>
          </cell>
          <cell r="X160" t="str">
            <v>Bình Thuận</v>
          </cell>
          <cell r="Y160" t="str">
            <v>025571201</v>
          </cell>
          <cell r="Z160">
            <v>40911</v>
          </cell>
          <cell r="AA160" t="str">
            <v>TPHCM</v>
          </cell>
          <cell r="AB160" t="str">
            <v>Đại học</v>
          </cell>
          <cell r="AC160" t="str">
            <v>176/19 Đặng Văn Ngữ, P14, Phú Nhuận, TPHCM</v>
          </cell>
          <cell r="AD160" t="str">
            <v>176/19 Đặng Văn Ngữ, P14, Phú Nhuận, TPHCM</v>
          </cell>
          <cell r="AE160" t="str">
            <v>0908 981 291</v>
          </cell>
        </row>
        <row r="161">
          <cell r="I161" t="str">
            <v>92437</v>
          </cell>
          <cell r="J161" t="str">
            <v>2437</v>
          </cell>
          <cell r="K161" t="str">
            <v>Nguyễn Văn Thanh</v>
          </cell>
          <cell r="L161" t="str">
            <v>Nguyễn Văn Thanh</v>
          </cell>
          <cell r="M161">
            <v>1</v>
          </cell>
          <cell r="N161">
            <v>42291</v>
          </cell>
          <cell r="O161" t="str">
            <v>15</v>
          </cell>
          <cell r="P161">
            <v>11</v>
          </cell>
          <cell r="R161" t="str">
            <v>01/11/2015</v>
          </cell>
          <cell r="S161" t="str">
            <v>20/03/1993</v>
          </cell>
          <cell r="T161">
            <v>3</v>
          </cell>
          <cell r="U161">
            <v>93</v>
          </cell>
          <cell r="V161" t="str">
            <v>x</v>
          </cell>
          <cell r="X161" t="str">
            <v>Vĩnh Phúc</v>
          </cell>
          <cell r="Y161" t="str">
            <v>025680779</v>
          </cell>
          <cell r="Z161">
            <v>41178</v>
          </cell>
          <cell r="AA161" t="str">
            <v>TPHCM</v>
          </cell>
          <cell r="AB161" t="str">
            <v>Dược trung</v>
          </cell>
          <cell r="AC161" t="str">
            <v>150/38 Đường 26/3, P Bình Hưng Hòa, Bình Tân, TPHCM</v>
          </cell>
          <cell r="AD161" t="str">
            <v>35 Đường số 13, P. BÌnh Hưng Hòa, Bình Tân, TPHCM</v>
          </cell>
          <cell r="AE161" t="str">
            <v>01644 028 853</v>
          </cell>
        </row>
        <row r="162">
          <cell r="I162" t="str">
            <v>92447</v>
          </cell>
          <cell r="J162" t="str">
            <v>2447</v>
          </cell>
          <cell r="K162" t="str">
            <v>Dương Thành Thông</v>
          </cell>
          <cell r="L162" t="str">
            <v>Dương Thành Thông</v>
          </cell>
          <cell r="M162">
            <v>1</v>
          </cell>
          <cell r="N162">
            <v>42299</v>
          </cell>
          <cell r="O162" t="str">
            <v>16</v>
          </cell>
          <cell r="P162">
            <v>1</v>
          </cell>
          <cell r="S162" t="str">
            <v>12/02/1991</v>
          </cell>
          <cell r="T162">
            <v>2</v>
          </cell>
          <cell r="U162">
            <v>91</v>
          </cell>
          <cell r="V162" t="str">
            <v>x</v>
          </cell>
          <cell r="X162" t="str">
            <v>Tiền Giang</v>
          </cell>
          <cell r="Y162" t="str">
            <v>312068156</v>
          </cell>
          <cell r="Z162">
            <v>42070</v>
          </cell>
          <cell r="AA162" t="str">
            <v>Tiền Giang</v>
          </cell>
          <cell r="AB162" t="str">
            <v>Dược trung</v>
          </cell>
          <cell r="AC162" t="str">
            <v>Ấp Mỹ Hiệp, Mỹ Trung, Cái Bè, Tiền Giang</v>
          </cell>
          <cell r="AD162" t="str">
            <v>Ấp Mỹ Hiệp, Mỹ Trung, Cái Bè, Tiền Giang</v>
          </cell>
          <cell r="AE162" t="str">
            <v>0976 556 810</v>
          </cell>
        </row>
        <row r="163">
          <cell r="I163" t="str">
            <v>92458</v>
          </cell>
          <cell r="J163" t="str">
            <v>2458</v>
          </cell>
          <cell r="K163" t="str">
            <v>Trần Hoàng Anh</v>
          </cell>
          <cell r="L163" t="str">
            <v>Trần Hoàng Anh</v>
          </cell>
          <cell r="N163">
            <v>42310</v>
          </cell>
          <cell r="O163" t="str">
            <v>15</v>
          </cell>
          <cell r="P163">
            <v>12</v>
          </cell>
          <cell r="S163" t="str">
            <v>02/08/1982</v>
          </cell>
          <cell r="T163">
            <v>8</v>
          </cell>
          <cell r="U163">
            <v>82</v>
          </cell>
          <cell r="V163" t="str">
            <v>x</v>
          </cell>
          <cell r="X163" t="str">
            <v xml:space="preserve">Tp.HCM </v>
          </cell>
          <cell r="Y163" t="str">
            <v>023521357</v>
          </cell>
          <cell r="Z163">
            <v>39951</v>
          </cell>
          <cell r="AA163" t="str">
            <v>TPHCM</v>
          </cell>
          <cell r="AB163" t="str">
            <v>THPT</v>
          </cell>
          <cell r="AC163" t="str">
            <v>24/19/30 Trương Phước Phan, P. Bình Trị Đông, Bình Tân, TPHCM</v>
          </cell>
          <cell r="AD163" t="str">
            <v>24/19/30 Trương Phước Phan, P. Bình Trị Đông, Bình Tân, TPHCM</v>
          </cell>
          <cell r="AE163" t="str">
            <v>0979 822 731</v>
          </cell>
        </row>
        <row r="164">
          <cell r="I164" t="str">
            <v>92473</v>
          </cell>
          <cell r="J164" t="str">
            <v>2473</v>
          </cell>
          <cell r="K164" t="str">
            <v>Trương Xuân Tài</v>
          </cell>
          <cell r="L164" t="str">
            <v>Trương Xuân Tài</v>
          </cell>
          <cell r="N164">
            <v>42317</v>
          </cell>
          <cell r="O164" t="str">
            <v>15</v>
          </cell>
          <cell r="P164">
            <v>12</v>
          </cell>
          <cell r="S164" t="str">
            <v>22/09/1993</v>
          </cell>
          <cell r="T164">
            <v>9</v>
          </cell>
          <cell r="U164">
            <v>93</v>
          </cell>
          <cell r="V164" t="str">
            <v>x</v>
          </cell>
          <cell r="X164" t="str">
            <v>DakLak</v>
          </cell>
          <cell r="Y164" t="str">
            <v>241494660</v>
          </cell>
          <cell r="Z164">
            <v>42195</v>
          </cell>
          <cell r="AA164" t="str">
            <v>DakLak</v>
          </cell>
          <cell r="AB164" t="str">
            <v>THPT</v>
          </cell>
          <cell r="AC164" t="str">
            <v>185/11 Gò Dầu, P. Tân Quý, Tân Phú, TPHCM</v>
          </cell>
          <cell r="AD164" t="str">
            <v>185/11 Gò Dầu, P. Tân Quý, Tân Phú, TPHCM</v>
          </cell>
          <cell r="AE164" t="str">
            <v>0934 439 414</v>
          </cell>
        </row>
        <row r="165">
          <cell r="I165" t="str">
            <v>92474</v>
          </cell>
          <cell r="J165" t="str">
            <v>2474</v>
          </cell>
          <cell r="K165" t="str">
            <v>Hà Tấn Phát</v>
          </cell>
          <cell r="L165" t="str">
            <v>Hà Tấn Phát</v>
          </cell>
          <cell r="N165">
            <v>42317</v>
          </cell>
          <cell r="O165" t="str">
            <v>16</v>
          </cell>
          <cell r="P165">
            <v>1</v>
          </cell>
          <cell r="S165" t="str">
            <v>04/04/1990</v>
          </cell>
          <cell r="T165">
            <v>4</v>
          </cell>
          <cell r="U165">
            <v>90</v>
          </cell>
          <cell r="V165" t="str">
            <v>x</v>
          </cell>
          <cell r="X165" t="str">
            <v xml:space="preserve">Tp.HCM </v>
          </cell>
          <cell r="Y165" t="str">
            <v>024283154</v>
          </cell>
          <cell r="Z165">
            <v>38208</v>
          </cell>
          <cell r="AA165" t="str">
            <v>TPHCM</v>
          </cell>
          <cell r="AB165" t="str">
            <v>Dược trung</v>
          </cell>
          <cell r="AC165" t="str">
            <v>44/9A Tổ 3, P. Hiệp Tân, Tân Phú, TPHCM</v>
          </cell>
          <cell r="AD165" t="str">
            <v>85 Thạch Lam, P. Hiệp Tân, Tân Phú, TPHCM</v>
          </cell>
          <cell r="AE165" t="str">
            <v>01678 888 648</v>
          </cell>
        </row>
        <row r="166">
          <cell r="I166" t="str">
            <v>92478</v>
          </cell>
          <cell r="J166" t="str">
            <v>2478</v>
          </cell>
          <cell r="K166" t="str">
            <v>Nguyễn Thị Trúc Mai</v>
          </cell>
          <cell r="N166">
            <v>42324</v>
          </cell>
          <cell r="O166" t="str">
            <v>16</v>
          </cell>
          <cell r="P166">
            <v>1</v>
          </cell>
          <cell r="S166" t="str">
            <v>12/06/1990</v>
          </cell>
          <cell r="T166">
            <v>6</v>
          </cell>
          <cell r="U166">
            <v>90</v>
          </cell>
          <cell r="W166" t="str">
            <v>x</v>
          </cell>
          <cell r="X166" t="str">
            <v>An Giang</v>
          </cell>
          <cell r="Y166" t="str">
            <v>351834930</v>
          </cell>
          <cell r="Z166">
            <v>38112</v>
          </cell>
          <cell r="AA166" t="str">
            <v>An Giang</v>
          </cell>
          <cell r="AB166" t="str">
            <v>Dược trung</v>
          </cell>
          <cell r="AC166" t="str">
            <v>Bình Khánh, TP Long Xuyên, An Giang</v>
          </cell>
          <cell r="AE166" t="str">
            <v>01638 448 796</v>
          </cell>
        </row>
        <row r="167">
          <cell r="I167" t="str">
            <v>92485</v>
          </cell>
          <cell r="J167" t="str">
            <v>2485</v>
          </cell>
          <cell r="K167" t="str">
            <v>Đặng Công Tiến</v>
          </cell>
          <cell r="N167">
            <v>42331</v>
          </cell>
          <cell r="O167" t="str">
            <v>16</v>
          </cell>
          <cell r="P167">
            <v>2</v>
          </cell>
          <cell r="S167" t="str">
            <v>25/10/1990</v>
          </cell>
          <cell r="T167">
            <v>10</v>
          </cell>
          <cell r="U167">
            <v>90</v>
          </cell>
          <cell r="V167" t="str">
            <v>x</v>
          </cell>
          <cell r="X167" t="str">
            <v>Đồng Nai</v>
          </cell>
          <cell r="Y167" t="str">
            <v>272122118</v>
          </cell>
          <cell r="Z167">
            <v>41449</v>
          </cell>
          <cell r="AA167" t="str">
            <v>Đồng Nai</v>
          </cell>
          <cell r="AB167" t="str">
            <v>Dược trung</v>
          </cell>
          <cell r="AC167" t="str">
            <v>394/8 KP1, P. Trung Dũng, TP Biên Hòa, Đồng Nai</v>
          </cell>
          <cell r="AD167" t="str">
            <v>149/58A Trịnh Đình Trọng, P. Phú Trung, Tân Phú, TPHCM</v>
          </cell>
          <cell r="AE167" t="str">
            <v>0968 801 336</v>
          </cell>
        </row>
        <row r="168">
          <cell r="I168" t="str">
            <v>90021</v>
          </cell>
          <cell r="J168" t="str">
            <v>0021</v>
          </cell>
          <cell r="K168" t="str">
            <v>Trần Vĩnh Phúc</v>
          </cell>
          <cell r="L168" t="str">
            <v>Trần Vĩnh Phúc</v>
          </cell>
          <cell r="M168">
            <v>1</v>
          </cell>
          <cell r="N168">
            <v>39508</v>
          </cell>
          <cell r="O168" t="str">
            <v>8</v>
          </cell>
          <cell r="P168">
            <v>5</v>
          </cell>
          <cell r="R168" t="str">
            <v>01/05/2008</v>
          </cell>
          <cell r="S168" t="str">
            <v>24/03/1979</v>
          </cell>
          <cell r="T168">
            <v>3</v>
          </cell>
          <cell r="U168">
            <v>79</v>
          </cell>
          <cell r="V168" t="str">
            <v>x</v>
          </cell>
          <cell r="X168" t="str">
            <v>Kiên Giang</v>
          </cell>
          <cell r="Y168" t="str">
            <v>025627751</v>
          </cell>
          <cell r="Z168">
            <v>41144</v>
          </cell>
          <cell r="AA168" t="str">
            <v>TPHCM</v>
          </cell>
          <cell r="AB168" t="str">
            <v xml:space="preserve">Đại học </v>
          </cell>
          <cell r="AC168" t="str">
            <v>371/82/8B Trường Chinh, P14, Quận Tân Bình, TPHCM</v>
          </cell>
          <cell r="AD168" t="str">
            <v xml:space="preserve">186/3 Nguyễn Suý, P.Tân Quý, Q.Tân Phú, Tp.HCM </v>
          </cell>
          <cell r="AE168" t="str">
            <v>0919.286.638</v>
          </cell>
        </row>
        <row r="169">
          <cell r="I169" t="str">
            <v>90046</v>
          </cell>
          <cell r="J169" t="str">
            <v>0046</v>
          </cell>
          <cell r="K169" t="str">
            <v>Hoàng Tuấn Anh</v>
          </cell>
          <cell r="L169" t="str">
            <v>Hoàng Tuấn Anh</v>
          </cell>
          <cell r="M169">
            <v>1</v>
          </cell>
          <cell r="N169">
            <v>39524</v>
          </cell>
          <cell r="O169" t="str">
            <v>8</v>
          </cell>
          <cell r="P169">
            <v>6</v>
          </cell>
          <cell r="R169" t="str">
            <v>01/06/2008</v>
          </cell>
          <cell r="S169" t="str">
            <v>12/12/1981</v>
          </cell>
          <cell r="T169">
            <v>12</v>
          </cell>
          <cell r="U169">
            <v>81</v>
          </cell>
          <cell r="V169" t="str">
            <v>x</v>
          </cell>
          <cell r="X169" t="str">
            <v xml:space="preserve">Tp.HCM </v>
          </cell>
          <cell r="Y169" t="str">
            <v>025993372</v>
          </cell>
          <cell r="Z169">
            <v>35872</v>
          </cell>
          <cell r="AA169" t="str">
            <v>Lâm Đồng</v>
          </cell>
          <cell r="AB169" t="str">
            <v xml:space="preserve">Đại học </v>
          </cell>
          <cell r="AC169" t="str">
            <v>56/12/9 Đường Linh Đông, P Linh Đông, Q Thủ Đức, TP HCM</v>
          </cell>
          <cell r="AD169" t="str">
            <v>56/12/9 Đường Linh Đông, P Linh Đông, Q Thủ Đức, TP HCM</v>
          </cell>
          <cell r="AE169" t="str">
            <v>0903.191.099</v>
          </cell>
        </row>
        <row r="170">
          <cell r="I170" t="str">
            <v>91520</v>
          </cell>
          <cell r="J170" t="str">
            <v>1520</v>
          </cell>
          <cell r="K170" t="str">
            <v>Nguyễn Quốc Hùng</v>
          </cell>
          <cell r="L170" t="str">
            <v>Nguyễn Quốc Hùng</v>
          </cell>
          <cell r="M170">
            <v>1</v>
          </cell>
          <cell r="N170">
            <v>41743</v>
          </cell>
          <cell r="O170" t="str">
            <v>14</v>
          </cell>
          <cell r="P170">
            <v>6</v>
          </cell>
          <cell r="R170" t="str">
            <v>01/06/2014</v>
          </cell>
          <cell r="S170" t="str">
            <v>18/02/1984</v>
          </cell>
          <cell r="T170">
            <v>2</v>
          </cell>
          <cell r="U170">
            <v>84</v>
          </cell>
          <cell r="V170" t="str">
            <v>x</v>
          </cell>
          <cell r="X170" t="str">
            <v>Gia Lai</v>
          </cell>
          <cell r="Y170" t="str">
            <v>230590552</v>
          </cell>
          <cell r="Z170">
            <v>39889</v>
          </cell>
          <cell r="AA170" t="str">
            <v>Gia Lai</v>
          </cell>
          <cell r="AB170" t="str">
            <v>Đại học</v>
          </cell>
          <cell r="AC170" t="str">
            <v>238/1 Hùng Vương, Pleiku, Gia Lai</v>
          </cell>
          <cell r="AD170" t="str">
            <v>656/25 Cách Mạng Tháng 8, P11, Quận 10, Tp. HCM</v>
          </cell>
          <cell r="AE170" t="str">
            <v>0983.446.445</v>
          </cell>
        </row>
        <row r="171">
          <cell r="I171" t="str">
            <v>90047</v>
          </cell>
          <cell r="J171" t="str">
            <v>0047</v>
          </cell>
          <cell r="K171" t="str">
            <v>Cung Đình Hà</v>
          </cell>
          <cell r="L171" t="str">
            <v>Cung Đình Hà</v>
          </cell>
          <cell r="M171">
            <v>1</v>
          </cell>
          <cell r="N171">
            <v>39531</v>
          </cell>
          <cell r="O171" t="str">
            <v>8</v>
          </cell>
          <cell r="P171">
            <v>6</v>
          </cell>
          <cell r="R171" t="str">
            <v>01/06/2008</v>
          </cell>
          <cell r="S171" t="str">
            <v>26/5/1985</v>
          </cell>
          <cell r="T171">
            <v>5</v>
          </cell>
          <cell r="U171">
            <v>85</v>
          </cell>
          <cell r="V171" t="str">
            <v>x</v>
          </cell>
          <cell r="X171" t="str">
            <v xml:space="preserve">Đà Nẵng </v>
          </cell>
          <cell r="Y171" t="str">
            <v>023658507</v>
          </cell>
          <cell r="Z171">
            <v>36506</v>
          </cell>
          <cell r="AA171" t="str">
            <v xml:space="preserve">Tp.HCM </v>
          </cell>
          <cell r="AB171" t="str">
            <v>Cao đẳng</v>
          </cell>
          <cell r="AC171" t="str">
            <v xml:space="preserve">80 Đường 10, KP3, P. Tăng Nhơn Phú B, Q.9, Tp.HCM </v>
          </cell>
          <cell r="AD171" t="str">
            <v xml:space="preserve">43D, Đường 6, KP3, P.Tăng Nhơn Phú B, Q.9, Tp.HCM </v>
          </cell>
          <cell r="AE171" t="str">
            <v>0907.401.155</v>
          </cell>
        </row>
        <row r="172">
          <cell r="I172" t="str">
            <v>90529</v>
          </cell>
          <cell r="J172" t="str">
            <v>0529</v>
          </cell>
          <cell r="K172" t="str">
            <v>Lý Thanh Tùng</v>
          </cell>
          <cell r="L172" t="str">
            <v>Lý Thanh Tùng</v>
          </cell>
          <cell r="M172">
            <v>1</v>
          </cell>
          <cell r="N172">
            <v>40330</v>
          </cell>
          <cell r="O172" t="str">
            <v>10</v>
          </cell>
          <cell r="P172">
            <v>8</v>
          </cell>
          <cell r="R172" t="str">
            <v>01/08/2010</v>
          </cell>
          <cell r="S172" t="str">
            <v>18/03/1985</v>
          </cell>
          <cell r="T172">
            <v>3</v>
          </cell>
          <cell r="U172">
            <v>85</v>
          </cell>
          <cell r="V172" t="str">
            <v>x</v>
          </cell>
          <cell r="X172" t="str">
            <v xml:space="preserve">Tp.HCM </v>
          </cell>
          <cell r="Y172" t="str">
            <v>024009476</v>
          </cell>
          <cell r="Z172">
            <v>39795</v>
          </cell>
          <cell r="AA172" t="str">
            <v>Tp.HCM</v>
          </cell>
          <cell r="AB172" t="str">
            <v>Trung cấp</v>
          </cell>
          <cell r="AC172" t="str">
            <v>70 Đường số 24, Quận 6, Tp.HCM</v>
          </cell>
          <cell r="AE172" t="str">
            <v>0938.555.255</v>
          </cell>
        </row>
        <row r="173">
          <cell r="I173" t="str">
            <v>90703</v>
          </cell>
          <cell r="J173" t="str">
            <v>0703</v>
          </cell>
          <cell r="K173" t="str">
            <v>Nguyễn Thị Hoài Thương</v>
          </cell>
          <cell r="L173" t="str">
            <v>Nguyễn Thị Hoài Thương</v>
          </cell>
          <cell r="M173">
            <v>1</v>
          </cell>
          <cell r="N173">
            <v>40609</v>
          </cell>
          <cell r="O173" t="str">
            <v>11</v>
          </cell>
          <cell r="P173">
            <v>6</v>
          </cell>
          <cell r="R173" t="str">
            <v>01/06/2011</v>
          </cell>
          <cell r="S173" t="str">
            <v>06/07/1987</v>
          </cell>
          <cell r="T173">
            <v>7</v>
          </cell>
          <cell r="U173">
            <v>87</v>
          </cell>
          <cell r="W173" t="str">
            <v>x</v>
          </cell>
          <cell r="X173" t="str">
            <v>Gia Lai</v>
          </cell>
          <cell r="Y173" t="str">
            <v>230736643</v>
          </cell>
          <cell r="Z173">
            <v>38329</v>
          </cell>
          <cell r="AA173" t="str">
            <v>Gia Lai</v>
          </cell>
          <cell r="AB173" t="str">
            <v>Dược Trung</v>
          </cell>
          <cell r="AC173" t="str">
            <v>328 Hẻm Lê Lợi, Tổ 12, phường Hội Thương, Tỉnh Gia Lai</v>
          </cell>
          <cell r="AD173" t="str">
            <v>197/95 Thoại Ngọc Hầu, Hòa Thạnh, Tân Phú, TP.HCM</v>
          </cell>
          <cell r="AE173" t="str">
            <v>0987.174.287</v>
          </cell>
        </row>
        <row r="174">
          <cell r="I174" t="str">
            <v>92202</v>
          </cell>
          <cell r="J174" t="str">
            <v>2202</v>
          </cell>
          <cell r="K174" t="str">
            <v>Trần Văn Tạo</v>
          </cell>
          <cell r="L174" t="str">
            <v>Trần Văn Tạo</v>
          </cell>
          <cell r="M174">
            <v>1</v>
          </cell>
          <cell r="N174">
            <v>42128</v>
          </cell>
          <cell r="O174" t="str">
            <v>15</v>
          </cell>
          <cell r="P174">
            <v>7</v>
          </cell>
          <cell r="R174" t="str">
            <v>01/07/2015</v>
          </cell>
          <cell r="S174" t="str">
            <v>23/09/1988</v>
          </cell>
          <cell r="T174">
            <v>9</v>
          </cell>
          <cell r="U174">
            <v>88</v>
          </cell>
          <cell r="V174" t="str">
            <v>x</v>
          </cell>
          <cell r="X174" t="str">
            <v>Thái Bình</v>
          </cell>
          <cell r="Y174" t="str">
            <v>024374362</v>
          </cell>
          <cell r="Z174">
            <v>41517</v>
          </cell>
          <cell r="AA174" t="str">
            <v>TPHCM</v>
          </cell>
          <cell r="AB174" t="str">
            <v>Đại học</v>
          </cell>
          <cell r="AC174" t="str">
            <v>15 Đường số 9, Khu DC Nam Long, P. An Lạc, Bình Tân, TPHCM</v>
          </cell>
          <cell r="AD174" t="str">
            <v>15 Đường số 9, Khu DC Nam Long, P. An Lạc, Bình Tân, TPHCM</v>
          </cell>
          <cell r="AE174" t="str">
            <v>0902 548 822</v>
          </cell>
        </row>
        <row r="175">
          <cell r="I175" t="str">
            <v>92468</v>
          </cell>
          <cell r="J175" t="str">
            <v>2468</v>
          </cell>
          <cell r="K175" t="str">
            <v>Lương Văn Dũng</v>
          </cell>
          <cell r="L175" t="str">
            <v>Lương Văn Dũng</v>
          </cell>
          <cell r="N175">
            <v>42317</v>
          </cell>
          <cell r="O175" t="str">
            <v>16</v>
          </cell>
          <cell r="P175">
            <v>1</v>
          </cell>
          <cell r="S175" t="str">
            <v>12/10/1988</v>
          </cell>
          <cell r="T175">
            <v>10</v>
          </cell>
          <cell r="U175">
            <v>88</v>
          </cell>
          <cell r="V175" t="str">
            <v>x</v>
          </cell>
          <cell r="X175" t="str">
            <v>Bắc Giang</v>
          </cell>
          <cell r="Y175" t="str">
            <v>121658080</v>
          </cell>
          <cell r="Z175">
            <v>39337</v>
          </cell>
          <cell r="AA175" t="str">
            <v>Bắc Giang</v>
          </cell>
          <cell r="AB175" t="str">
            <v>Đại học</v>
          </cell>
          <cell r="AC175" t="str">
            <v>399/19B Bình Thành, P. Bình Hưng Hòa, Bình Tân, TPHCM</v>
          </cell>
          <cell r="AD175" t="str">
            <v>399/19B Bình Thành, P. Bình Hưng Hòa, Bình Tân, TPHCM</v>
          </cell>
          <cell r="AE175" t="str">
            <v>0986 168 012</v>
          </cell>
        </row>
        <row r="176">
          <cell r="I176" t="str">
            <v>90122</v>
          </cell>
          <cell r="J176" t="str">
            <v>0122</v>
          </cell>
          <cell r="K176" t="str">
            <v xml:space="preserve">Phạm Quốc Hưng </v>
          </cell>
          <cell r="L176" t="str">
            <v xml:space="preserve">Phạm Quốc Hưng </v>
          </cell>
          <cell r="M176">
            <v>1</v>
          </cell>
          <cell r="N176">
            <v>39630</v>
          </cell>
          <cell r="O176" t="str">
            <v>8</v>
          </cell>
          <cell r="P176">
            <v>9</v>
          </cell>
          <cell r="R176" t="str">
            <v>01/09/2008</v>
          </cell>
          <cell r="S176" t="str">
            <v xml:space="preserve">28/01/1976 </v>
          </cell>
          <cell r="T176">
            <v>1</v>
          </cell>
          <cell r="U176">
            <v>76</v>
          </cell>
          <cell r="V176" t="str">
            <v>x</v>
          </cell>
          <cell r="X176" t="str">
            <v xml:space="preserve">Tp.HCM </v>
          </cell>
          <cell r="Y176" t="str">
            <v>023209015</v>
          </cell>
          <cell r="Z176">
            <v>34460</v>
          </cell>
          <cell r="AA176" t="str">
            <v xml:space="preserve">Tp.HCM </v>
          </cell>
          <cell r="AB176" t="str">
            <v xml:space="preserve">Đại học </v>
          </cell>
          <cell r="AC176" t="str">
            <v xml:space="preserve">444A Bùi Đình Tuý, P.12, BT, Tp.HCM </v>
          </cell>
          <cell r="AD176" t="str">
            <v>105/H20/43 Lê Văn Thọ - P11- Gò vập</v>
          </cell>
          <cell r="AE176" t="str">
            <v>0939.993.998</v>
          </cell>
        </row>
        <row r="177">
          <cell r="I177" t="str">
            <v>91185</v>
          </cell>
          <cell r="J177" t="str">
            <v>1185</v>
          </cell>
          <cell r="K177" t="str">
            <v>Bùi Nguyễn Thanh Diễm</v>
          </cell>
          <cell r="L177" t="str">
            <v>Bùi Nguyễn Thanh Diễm</v>
          </cell>
          <cell r="M177">
            <v>1</v>
          </cell>
          <cell r="N177">
            <v>41369</v>
          </cell>
          <cell r="O177" t="str">
            <v>13</v>
          </cell>
          <cell r="P177">
            <v>6</v>
          </cell>
          <cell r="R177" t="str">
            <v>01/06/2013</v>
          </cell>
          <cell r="S177" t="str">
            <v>27/11/1991</v>
          </cell>
          <cell r="T177">
            <v>11</v>
          </cell>
          <cell r="U177">
            <v>91</v>
          </cell>
          <cell r="W177" t="str">
            <v>x</v>
          </cell>
          <cell r="X177" t="str">
            <v xml:space="preserve">Tp.HCM </v>
          </cell>
          <cell r="Y177" t="str">
            <v>024465075</v>
          </cell>
          <cell r="Z177">
            <v>38874</v>
          </cell>
          <cell r="AA177" t="str">
            <v>Tp.HCM</v>
          </cell>
          <cell r="AB177" t="str">
            <v>Dược Trung</v>
          </cell>
          <cell r="AC177" t="str">
            <v>218A Thạnh Bình, Thạnh An, Cần Giờ, Tp. HCM</v>
          </cell>
          <cell r="AE177" t="str">
            <v>01655.521.417</v>
          </cell>
        </row>
        <row r="178">
          <cell r="I178" t="str">
            <v>90310</v>
          </cell>
          <cell r="J178" t="str">
            <v>0310</v>
          </cell>
          <cell r="K178" t="str">
            <v>Huỳnh Thanh Xuân</v>
          </cell>
          <cell r="L178" t="str">
            <v>Huỳnh Thanh Xuân</v>
          </cell>
          <cell r="M178">
            <v>1</v>
          </cell>
          <cell r="N178">
            <v>39930</v>
          </cell>
          <cell r="O178" t="str">
            <v>9</v>
          </cell>
          <cell r="P178">
            <v>7</v>
          </cell>
          <cell r="R178" t="str">
            <v>01/07/2009</v>
          </cell>
          <cell r="S178" t="str">
            <v>15/01/1985</v>
          </cell>
          <cell r="T178">
            <v>1</v>
          </cell>
          <cell r="U178">
            <v>85</v>
          </cell>
          <cell r="V178" t="str">
            <v>x</v>
          </cell>
          <cell r="X178" t="str">
            <v xml:space="preserve">Tp.HCM </v>
          </cell>
          <cell r="Y178" t="str">
            <v>023399725</v>
          </cell>
          <cell r="Z178">
            <v>37089</v>
          </cell>
          <cell r="AA178" t="str">
            <v>Tp.HCM</v>
          </cell>
          <cell r="AB178" t="str">
            <v>Trung cấp</v>
          </cell>
          <cell r="AC178" t="str">
            <v>55/1A Lý Nhơn - Cần Giờ</v>
          </cell>
          <cell r="AD178" t="str">
            <v>560/23B Trường Chinh, P13, Tân Bình</v>
          </cell>
          <cell r="AE178" t="str">
            <v>0933.832.160</v>
          </cell>
        </row>
        <row r="179">
          <cell r="I179" t="str">
            <v>90005</v>
          </cell>
          <cell r="J179" t="str">
            <v>0005</v>
          </cell>
          <cell r="K179" t="str">
            <v>Võ Đình Hà</v>
          </cell>
          <cell r="L179" t="str">
            <v>Võ Đình Hà</v>
          </cell>
          <cell r="M179">
            <v>1</v>
          </cell>
          <cell r="N179">
            <v>39539</v>
          </cell>
          <cell r="O179" t="str">
            <v>8</v>
          </cell>
          <cell r="P179">
            <v>4</v>
          </cell>
          <cell r="R179" t="str">
            <v>01/04/2008</v>
          </cell>
          <cell r="S179" t="str">
            <v>14/06/1979</v>
          </cell>
          <cell r="T179">
            <v>6</v>
          </cell>
          <cell r="U179">
            <v>79</v>
          </cell>
          <cell r="V179" t="str">
            <v>x</v>
          </cell>
          <cell r="X179" t="str">
            <v xml:space="preserve">Tp.HCM </v>
          </cell>
          <cell r="Y179" t="str">
            <v>023386591</v>
          </cell>
          <cell r="Z179">
            <v>35399</v>
          </cell>
          <cell r="AA179" t="str">
            <v>Tp.HCM</v>
          </cell>
          <cell r="AB179" t="str">
            <v>Trung cấp</v>
          </cell>
          <cell r="AC179" t="str">
            <v>158/36 Nguyễn Văn  Đậu, P 7, Q. Bình Thạnh, TPHCM</v>
          </cell>
          <cell r="AD179" t="str">
            <v>158/36 Nguyễn Văn  Đậu, P 7, Q. Bình Thạnh, TPHCM</v>
          </cell>
          <cell r="AE179" t="str">
            <v>0903.708.192</v>
          </cell>
        </row>
        <row r="180">
          <cell r="I180" t="str">
            <v>91942</v>
          </cell>
          <cell r="J180" t="str">
            <v>1942</v>
          </cell>
          <cell r="K180" t="str">
            <v>Trịnh Quốc Hoàn Đạt</v>
          </cell>
          <cell r="L180" t="str">
            <v>Trịnh Quốc Hoàn Đạt</v>
          </cell>
          <cell r="M180">
            <v>1</v>
          </cell>
          <cell r="N180">
            <v>41925</v>
          </cell>
          <cell r="O180" t="str">
            <v>14</v>
          </cell>
          <cell r="P180">
            <v>12</v>
          </cell>
          <cell r="R180" t="str">
            <v>01/12/2014</v>
          </cell>
          <cell r="S180" t="str">
            <v>15/10/1989</v>
          </cell>
          <cell r="T180">
            <v>10</v>
          </cell>
          <cell r="U180">
            <v>89</v>
          </cell>
          <cell r="V180" t="str">
            <v>x</v>
          </cell>
          <cell r="X180" t="str">
            <v>Hà Nội</v>
          </cell>
          <cell r="Y180" t="str">
            <v>012602656</v>
          </cell>
          <cell r="Z180">
            <v>39820</v>
          </cell>
          <cell r="AA180" t="str">
            <v>Hà Nội</v>
          </cell>
          <cell r="AB180" t="str">
            <v>Chứng chỉ</v>
          </cell>
          <cell r="AC180" t="str">
            <v>1B Hoàng Văn Thụ, Quán Thánh, Hà Nội</v>
          </cell>
          <cell r="AD180" t="str">
            <v>71/13 Chu Văn An, Bình Thạnh, TPHCM</v>
          </cell>
          <cell r="AE180" t="str">
            <v>0939 666 884</v>
          </cell>
        </row>
        <row r="181">
          <cell r="I181" t="str">
            <v>92273</v>
          </cell>
          <cell r="J181" t="str">
            <v>2273</v>
          </cell>
          <cell r="K181" t="str">
            <v>Trần Thị Duyên</v>
          </cell>
          <cell r="L181" t="str">
            <v>Trần Thị Duyên</v>
          </cell>
          <cell r="M181">
            <v>1</v>
          </cell>
          <cell r="N181">
            <v>42156</v>
          </cell>
          <cell r="O181" t="str">
            <v>15</v>
          </cell>
          <cell r="P181">
            <v>7</v>
          </cell>
          <cell r="R181" t="str">
            <v>01/07/2015</v>
          </cell>
          <cell r="S181" t="str">
            <v>15/03/1985</v>
          </cell>
          <cell r="T181">
            <v>3</v>
          </cell>
          <cell r="U181">
            <v>85</v>
          </cell>
          <cell r="W181" t="str">
            <v>x</v>
          </cell>
          <cell r="X181" t="str">
            <v>Hà Nam</v>
          </cell>
          <cell r="Y181" t="str">
            <v>026082711</v>
          </cell>
          <cell r="Z181">
            <v>42199</v>
          </cell>
          <cell r="AA181" t="str">
            <v>TPHCM</v>
          </cell>
          <cell r="AB181" t="str">
            <v>Dược Trung</v>
          </cell>
          <cell r="AC181" t="str">
            <v>15/4 Thống Nhất 1, xã Tân Thới Nhì, Hóc Môn, TPHCM</v>
          </cell>
          <cell r="AD181" t="str">
            <v>15/4 Thống Nhất 1, Tân Thới Nhì, Hóc Môn, TPHCM</v>
          </cell>
          <cell r="AE181" t="str">
            <v>0938 263 979</v>
          </cell>
        </row>
        <row r="182">
          <cell r="I182" t="str">
            <v>92398</v>
          </cell>
          <cell r="J182" t="str">
            <v>2398</v>
          </cell>
          <cell r="K182" t="str">
            <v>Trần Thị Bạch Tuyết</v>
          </cell>
          <cell r="L182" t="str">
            <v>Trần Thị Bạch Tuyết</v>
          </cell>
          <cell r="M182">
            <v>1</v>
          </cell>
          <cell r="N182">
            <v>42236</v>
          </cell>
          <cell r="O182" t="str">
            <v>15</v>
          </cell>
          <cell r="P182">
            <v>11</v>
          </cell>
          <cell r="R182" t="str">
            <v>01/11/2015</v>
          </cell>
          <cell r="S182" t="str">
            <v>1991</v>
          </cell>
          <cell r="T182">
            <v>11</v>
          </cell>
          <cell r="U182">
            <v>91</v>
          </cell>
          <cell r="W182" t="str">
            <v>x</v>
          </cell>
          <cell r="X182" t="str">
            <v>Tiền Giang</v>
          </cell>
          <cell r="Y182" t="str">
            <v>312184132</v>
          </cell>
          <cell r="Z182">
            <v>39563</v>
          </cell>
          <cell r="AA182" t="str">
            <v>Tiền Giang</v>
          </cell>
          <cell r="AC182" t="str">
            <v>Thanh Nhung I, Phước Trung, Gò Công Đông, Tiền Giang</v>
          </cell>
          <cell r="AD182" t="str">
            <v>110/27/60/4 Tổ 2, KP4A, P Tân Thới Hiệp, Quận 12, TPHCM</v>
          </cell>
          <cell r="AE182" t="str">
            <v>01693 332 204</v>
          </cell>
        </row>
        <row r="183">
          <cell r="I183" t="str">
            <v>90189</v>
          </cell>
          <cell r="J183" t="str">
            <v>0189</v>
          </cell>
          <cell r="K183" t="str">
            <v xml:space="preserve">Trương Quang Vũ </v>
          </cell>
          <cell r="L183" t="str">
            <v xml:space="preserve">Trương Quang Vũ </v>
          </cell>
          <cell r="M183">
            <v>1</v>
          </cell>
          <cell r="N183">
            <v>39700</v>
          </cell>
          <cell r="O183" t="str">
            <v>8</v>
          </cell>
          <cell r="P183">
            <v>11</v>
          </cell>
          <cell r="R183" t="str">
            <v>01/11/2008</v>
          </cell>
          <cell r="S183" t="str">
            <v>01/09/1987</v>
          </cell>
          <cell r="T183">
            <v>9</v>
          </cell>
          <cell r="U183">
            <v>87</v>
          </cell>
          <cell r="V183" t="str">
            <v>x</v>
          </cell>
          <cell r="X183" t="str">
            <v xml:space="preserve">Bình Phước </v>
          </cell>
          <cell r="Y183" t="str">
            <v>024618232</v>
          </cell>
          <cell r="Z183">
            <v>38981</v>
          </cell>
          <cell r="AA183" t="str">
            <v xml:space="preserve">Tp.HCM </v>
          </cell>
          <cell r="AB183" t="str">
            <v xml:space="preserve">Đại học </v>
          </cell>
          <cell r="AC183" t="str">
            <v>237/22 Quang Trung, P.10, Q.Gò Vấp, HCM</v>
          </cell>
          <cell r="AD183" t="str">
            <v xml:space="preserve">237/22 Quang Trung, P.10, Q.Gò Vấp </v>
          </cell>
          <cell r="AE183" t="str">
            <v>0907.118.393</v>
          </cell>
        </row>
        <row r="184">
          <cell r="I184" t="str">
            <v>90713</v>
          </cell>
          <cell r="J184" t="str">
            <v>0713</v>
          </cell>
          <cell r="K184" t="str">
            <v>Võ Thị Tuyển Tới</v>
          </cell>
          <cell r="L184" t="str">
            <v>Võ Thị Tuyển Tới</v>
          </cell>
          <cell r="M184">
            <v>1</v>
          </cell>
          <cell r="N184">
            <v>40616</v>
          </cell>
          <cell r="O184" t="str">
            <v>11</v>
          </cell>
          <cell r="P184">
            <v>6</v>
          </cell>
          <cell r="R184" t="str">
            <v>01/06/2011</v>
          </cell>
          <cell r="S184" t="str">
            <v>24/12/1989</v>
          </cell>
          <cell r="T184">
            <v>12</v>
          </cell>
          <cell r="U184">
            <v>89</v>
          </cell>
          <cell r="W184" t="str">
            <v>x</v>
          </cell>
          <cell r="X184" t="str">
            <v>Quảng Nam</v>
          </cell>
          <cell r="Y184" t="str">
            <v>201576928</v>
          </cell>
          <cell r="Z184">
            <v>38883</v>
          </cell>
          <cell r="AA184" t="str">
            <v>Đà Nẵng</v>
          </cell>
          <cell r="AB184" t="str">
            <v>Cao đẳng</v>
          </cell>
          <cell r="AC184" t="str">
            <v>K67/42 Hà Huy Tập, Thanh Khê, Đà Nẵng</v>
          </cell>
          <cell r="AD184" t="str">
            <v>1949/2 Phạm Thế Hiển, Phường 6, Quận 8, Tp.HCM</v>
          </cell>
          <cell r="AE184" t="str">
            <v>01262.707.838</v>
          </cell>
        </row>
        <row r="185">
          <cell r="I185" t="str">
            <v>92318</v>
          </cell>
          <cell r="J185" t="str">
            <v>2318</v>
          </cell>
          <cell r="K185" t="str">
            <v>Nguyễn Thị Phương Thanh</v>
          </cell>
          <cell r="L185" t="str">
            <v>Nguyễn Thị Phương Thanh</v>
          </cell>
          <cell r="M185">
            <v>1</v>
          </cell>
          <cell r="N185">
            <v>42177</v>
          </cell>
          <cell r="O185" t="str">
            <v>15</v>
          </cell>
          <cell r="P185">
            <v>9</v>
          </cell>
          <cell r="R185" t="str">
            <v>01/09/2015</v>
          </cell>
          <cell r="S185" t="str">
            <v>09/06/1989</v>
          </cell>
          <cell r="T185">
            <v>6</v>
          </cell>
          <cell r="U185">
            <v>89</v>
          </cell>
          <cell r="W185" t="str">
            <v>x</v>
          </cell>
          <cell r="X185" t="str">
            <v>Bình Định</v>
          </cell>
          <cell r="Y185" t="str">
            <v>215042798</v>
          </cell>
          <cell r="Z185">
            <v>42009</v>
          </cell>
          <cell r="AA185" t="str">
            <v>Bình Định</v>
          </cell>
          <cell r="AB185" t="str">
            <v>Đại học</v>
          </cell>
          <cell r="AC185" t="str">
            <v>Xóm 1, Xuân Phong Nam, An Hòa, An Lão, Bình Định</v>
          </cell>
          <cell r="AD185" t="str">
            <v>Trung Mỹ Tây 02, P. Trung Mỹ Tây, Quận 12, TPHCM</v>
          </cell>
          <cell r="AE185" t="str">
            <v>0989 779 146</v>
          </cell>
        </row>
        <row r="186">
          <cell r="I186" t="str">
            <v>90019</v>
          </cell>
          <cell r="J186" t="str">
            <v>0019</v>
          </cell>
          <cell r="K186" t="str">
            <v xml:space="preserve">Nguyễn Thị Tố Mỹ </v>
          </cell>
          <cell r="L186" t="str">
            <v xml:space="preserve">Nguyễn Thị Tố Mỹ </v>
          </cell>
          <cell r="M186">
            <v>1</v>
          </cell>
          <cell r="N186">
            <v>39508</v>
          </cell>
          <cell r="O186" t="str">
            <v>8</v>
          </cell>
          <cell r="P186">
            <v>5</v>
          </cell>
          <cell r="R186" t="str">
            <v>01/05/2008</v>
          </cell>
          <cell r="S186" t="str">
            <v>29/12/1980</v>
          </cell>
          <cell r="T186">
            <v>12</v>
          </cell>
          <cell r="U186">
            <v>80</v>
          </cell>
          <cell r="W186" t="str">
            <v>x</v>
          </cell>
          <cell r="X186" t="str">
            <v xml:space="preserve">Khánh Hoà </v>
          </cell>
          <cell r="Y186" t="str">
            <v>025017948</v>
          </cell>
          <cell r="Z186">
            <v>39797</v>
          </cell>
          <cell r="AA186" t="str">
            <v>TP.HCM</v>
          </cell>
          <cell r="AB186" t="str">
            <v xml:space="preserve">Trung cấp </v>
          </cell>
          <cell r="AC186" t="str">
            <v xml:space="preserve">25/49/13/9 Nguyễn Minh Châu, P.Phú Trung, Q.Tân Phú </v>
          </cell>
          <cell r="AD186" t="str">
            <v xml:space="preserve">25/49/13/9 Nguyễn Minh Châu, P.Phú Trung, Q.Tân Phú </v>
          </cell>
          <cell r="AE186" t="str">
            <v>0933.385.306</v>
          </cell>
        </row>
        <row r="187">
          <cell r="I187" t="str">
            <v>91494</v>
          </cell>
          <cell r="J187" t="str">
            <v>1494</v>
          </cell>
          <cell r="K187" t="str">
            <v>Phan Thị Cẩm Hồng</v>
          </cell>
          <cell r="L187" t="str">
            <v>Phan Thị Cẩm Hồng</v>
          </cell>
          <cell r="M187">
            <v>1</v>
          </cell>
          <cell r="N187">
            <v>41709</v>
          </cell>
          <cell r="O187" t="str">
            <v>14</v>
          </cell>
          <cell r="P187">
            <v>5</v>
          </cell>
          <cell r="R187" t="str">
            <v>01/05/2014</v>
          </cell>
          <cell r="S187" t="str">
            <v>21/11/1983</v>
          </cell>
          <cell r="T187">
            <v>11</v>
          </cell>
          <cell r="U187">
            <v>83</v>
          </cell>
          <cell r="W187" t="str">
            <v>x</v>
          </cell>
          <cell r="X187" t="str">
            <v xml:space="preserve">Tp.HCM </v>
          </cell>
          <cell r="Y187" t="str">
            <v>331378102</v>
          </cell>
          <cell r="Z187">
            <v>40696</v>
          </cell>
          <cell r="AA187" t="str">
            <v>Vĩnh Long</v>
          </cell>
          <cell r="AB187" t="str">
            <v>Dược Trung</v>
          </cell>
          <cell r="AC187" t="str">
            <v>2714 Phạm Thế Hiển, P7, Quận 8, Tp. HCM</v>
          </cell>
          <cell r="AE187" t="str">
            <v>0906.638.366</v>
          </cell>
        </row>
        <row r="188">
          <cell r="I188" t="str">
            <v>91508</v>
          </cell>
          <cell r="J188" t="str">
            <v>1508</v>
          </cell>
          <cell r="K188" t="str">
            <v>Phan Vũ Quỳnh Thi</v>
          </cell>
          <cell r="L188" t="str">
            <v>Phan Vũ Quỳnh Thi</v>
          </cell>
          <cell r="M188">
            <v>1</v>
          </cell>
          <cell r="N188">
            <v>41722</v>
          </cell>
          <cell r="O188" t="str">
            <v>14</v>
          </cell>
          <cell r="P188">
            <v>6</v>
          </cell>
          <cell r="R188" t="str">
            <v>01/06/2014</v>
          </cell>
          <cell r="S188" t="str">
            <v>25/08/1990</v>
          </cell>
          <cell r="T188">
            <v>8</v>
          </cell>
          <cell r="U188">
            <v>90</v>
          </cell>
          <cell r="W188" t="str">
            <v>x</v>
          </cell>
          <cell r="X188" t="str">
            <v>Lâm Đồng</v>
          </cell>
          <cell r="Y188" t="str">
            <v>250831053</v>
          </cell>
          <cell r="Z188">
            <v>39323</v>
          </cell>
          <cell r="AA188" t="str">
            <v>Lâm Đồng</v>
          </cell>
          <cell r="AB188" t="str">
            <v>Dược Trung</v>
          </cell>
          <cell r="AC188" t="str">
            <v>267 Nguyễn Văn Cừ, Lộc Phát, Bảo Lộc, Lâm Đồng</v>
          </cell>
          <cell r="AD188" t="str">
            <v>499/22B Cách Mạng Tháng 8, P15, Quận 10, Tp. HCM</v>
          </cell>
          <cell r="AE188" t="str">
            <v>01679.561.528</v>
          </cell>
        </row>
        <row r="189">
          <cell r="I189" t="str">
            <v>92450</v>
          </cell>
          <cell r="J189" t="str">
            <v>2450</v>
          </cell>
          <cell r="K189" t="str">
            <v>Lê Thị Tâm</v>
          </cell>
          <cell r="L189" t="str">
            <v>Lê Thị Tâm</v>
          </cell>
          <cell r="M189">
            <v>1</v>
          </cell>
          <cell r="N189">
            <v>42303</v>
          </cell>
          <cell r="O189" t="str">
            <v>16</v>
          </cell>
          <cell r="P189">
            <v>1</v>
          </cell>
          <cell r="S189" t="str">
            <v>15/12/1992</v>
          </cell>
          <cell r="T189">
            <v>12</v>
          </cell>
          <cell r="U189">
            <v>92</v>
          </cell>
          <cell r="W189" t="str">
            <v>x</v>
          </cell>
          <cell r="X189" t="str">
            <v>Hà Tĩnh</v>
          </cell>
          <cell r="Y189" t="str">
            <v>183930782</v>
          </cell>
          <cell r="Z189">
            <v>39848</v>
          </cell>
          <cell r="AA189" t="str">
            <v>Hà Tĩnh</v>
          </cell>
          <cell r="AB189" t="str">
            <v>Dược Trung</v>
          </cell>
          <cell r="AC189" t="str">
            <v>Đức Nhân, Đức Thọ, Hà Tĩnh</v>
          </cell>
          <cell r="AD189" t="str">
            <v>15/11 Hoàng Hoa Thám, P13, Tân Bình, TPHCM</v>
          </cell>
          <cell r="AE189" t="str">
            <v>0917 541 348</v>
          </cell>
        </row>
        <row r="190">
          <cell r="I190" t="str">
            <v>90144</v>
          </cell>
          <cell r="J190" t="str">
            <v>0144</v>
          </cell>
          <cell r="K190" t="str">
            <v xml:space="preserve">Phạm Nguyễn Bích Nho </v>
          </cell>
          <cell r="L190" t="str">
            <v xml:space="preserve">Phạm Nguyễn Bích Nho </v>
          </cell>
          <cell r="M190">
            <v>1</v>
          </cell>
          <cell r="N190">
            <v>39652</v>
          </cell>
          <cell r="O190" t="str">
            <v>8</v>
          </cell>
          <cell r="P190">
            <v>10</v>
          </cell>
          <cell r="R190" t="str">
            <v>01/10/2008</v>
          </cell>
          <cell r="S190" t="str">
            <v>04/05/1983</v>
          </cell>
          <cell r="T190">
            <v>5</v>
          </cell>
          <cell r="U190">
            <v>83</v>
          </cell>
          <cell r="W190" t="str">
            <v>x</v>
          </cell>
          <cell r="X190" t="str">
            <v xml:space="preserve">Tp.HCM </v>
          </cell>
          <cell r="Y190" t="str">
            <v>023684498</v>
          </cell>
          <cell r="Z190">
            <v>36351</v>
          </cell>
          <cell r="AA190" t="str">
            <v xml:space="preserve">Tp.HCM </v>
          </cell>
          <cell r="AB190" t="str">
            <v xml:space="preserve">Dược tá </v>
          </cell>
          <cell r="AC190" t="str">
            <v xml:space="preserve">27/2 Hương Lộ 13, P.16, Q.TB, Tp.HCM </v>
          </cell>
          <cell r="AD190" t="str">
            <v xml:space="preserve">27/2 Hương Lộ 13, P.16, Q.TB, Tp.HCM </v>
          </cell>
          <cell r="AE190" t="str">
            <v>0902.707.378</v>
          </cell>
        </row>
        <row r="191">
          <cell r="I191" t="str">
            <v>90024</v>
          </cell>
          <cell r="J191" t="str">
            <v>0024</v>
          </cell>
          <cell r="K191" t="str">
            <v>Phan Thị Ngọc Hà</v>
          </cell>
          <cell r="L191" t="str">
            <v>Phan Thị Ngọc Hà</v>
          </cell>
          <cell r="M191">
            <v>1</v>
          </cell>
          <cell r="N191">
            <v>39511</v>
          </cell>
          <cell r="O191" t="str">
            <v>8</v>
          </cell>
          <cell r="P191">
            <v>5</v>
          </cell>
          <cell r="R191" t="str">
            <v>01/05/2008</v>
          </cell>
          <cell r="S191" t="str">
            <v>09/11/1986</v>
          </cell>
          <cell r="T191">
            <v>11</v>
          </cell>
          <cell r="U191">
            <v>86</v>
          </cell>
          <cell r="W191" t="str">
            <v>x</v>
          </cell>
          <cell r="X191" t="str">
            <v xml:space="preserve">Sóc Trăng </v>
          </cell>
          <cell r="Y191" t="str">
            <v>365480020</v>
          </cell>
          <cell r="Z191">
            <v>36779</v>
          </cell>
          <cell r="AA191" t="str">
            <v xml:space="preserve">Sóc Trăng </v>
          </cell>
          <cell r="AB191" t="str">
            <v>Dược tá</v>
          </cell>
          <cell r="AC191" t="str">
            <v xml:space="preserve">Song Phụng, Long Phú, Sóc Trăng </v>
          </cell>
          <cell r="AE191" t="str">
            <v>01686.822.230</v>
          </cell>
        </row>
        <row r="192">
          <cell r="I192" t="str">
            <v>90026</v>
          </cell>
          <cell r="J192" t="str">
            <v>0026</v>
          </cell>
          <cell r="K192" t="str">
            <v>Ngô Thị Nguyệt</v>
          </cell>
          <cell r="L192" t="str">
            <v>Ngô Thị Nguyệt</v>
          </cell>
          <cell r="M192">
            <v>1</v>
          </cell>
          <cell r="N192">
            <v>39508</v>
          </cell>
          <cell r="O192" t="str">
            <v>8</v>
          </cell>
          <cell r="P192">
            <v>5</v>
          </cell>
          <cell r="R192" t="str">
            <v>01/05/2008</v>
          </cell>
          <cell r="S192" t="str">
            <v>20/07/1985</v>
          </cell>
          <cell r="T192">
            <v>7</v>
          </cell>
          <cell r="U192">
            <v>85</v>
          </cell>
          <cell r="W192" t="str">
            <v>x</v>
          </cell>
          <cell r="X192" t="str">
            <v xml:space="preserve">Nam Định </v>
          </cell>
          <cell r="Y192">
            <v>152237649</v>
          </cell>
          <cell r="Z192">
            <v>41585</v>
          </cell>
          <cell r="AA192" t="str">
            <v>Thái Bình</v>
          </cell>
          <cell r="AB192" t="str">
            <v>Dược tá</v>
          </cell>
          <cell r="AC192" t="str">
            <v>xã Phú Châu, Đông Hưng, Thái Bình</v>
          </cell>
          <cell r="AD192" t="str">
            <v>25B Ấp Tân Long, Tân Đông Hiệp, Dĩ An, Bình Dương</v>
          </cell>
          <cell r="AE192" t="str">
            <v>0983.553.741</v>
          </cell>
        </row>
        <row r="193">
          <cell r="I193" t="str">
            <v>90029</v>
          </cell>
          <cell r="J193" t="str">
            <v>0029</v>
          </cell>
          <cell r="K193" t="str">
            <v>Lưu Thị Quỳnh Anh</v>
          </cell>
          <cell r="L193" t="str">
            <v>Lưu Thị Quỳnh Anh</v>
          </cell>
          <cell r="M193">
            <v>1</v>
          </cell>
          <cell r="N193">
            <v>39508</v>
          </cell>
          <cell r="O193" t="str">
            <v>8</v>
          </cell>
          <cell r="P193">
            <v>5</v>
          </cell>
          <cell r="R193" t="str">
            <v>01/05/2008</v>
          </cell>
          <cell r="S193" t="str">
            <v>12/02/1980</v>
          </cell>
          <cell r="T193">
            <v>2</v>
          </cell>
          <cell r="U193">
            <v>80</v>
          </cell>
          <cell r="W193" t="str">
            <v>x</v>
          </cell>
          <cell r="X193" t="str">
            <v>Thừa Thiên Huế</v>
          </cell>
          <cell r="Y193" t="str">
            <v>191420324</v>
          </cell>
          <cell r="Z193">
            <v>34828</v>
          </cell>
          <cell r="AA193" t="str">
            <v xml:space="preserve">Huế </v>
          </cell>
          <cell r="AB193" t="str">
            <v xml:space="preserve">Dược tá </v>
          </cell>
          <cell r="AC193" t="str">
            <v xml:space="preserve">24/7 An Dương Vương, P. An Cựu, Tp.Huế </v>
          </cell>
          <cell r="AD193" t="str">
            <v xml:space="preserve">21/51 A1 Hồng Lạc P.10, Q.Tân Bình </v>
          </cell>
          <cell r="AE193" t="str">
            <v>0907.531.279</v>
          </cell>
        </row>
        <row r="194">
          <cell r="I194" t="str">
            <v>90287</v>
          </cell>
          <cell r="J194" t="str">
            <v>0287</v>
          </cell>
          <cell r="K194" t="str">
            <v>Nguyễn Thụy Xuân Phương</v>
          </cell>
          <cell r="L194" t="str">
            <v>Nguyễn Thụy Xuân Phương</v>
          </cell>
          <cell r="M194">
            <v>1</v>
          </cell>
          <cell r="N194">
            <v>39895</v>
          </cell>
          <cell r="O194" t="str">
            <v>9</v>
          </cell>
          <cell r="P194">
            <v>6</v>
          </cell>
          <cell r="R194" t="str">
            <v>01/06/2009</v>
          </cell>
          <cell r="S194" t="str">
            <v>09/09/1983</v>
          </cell>
          <cell r="T194">
            <v>9</v>
          </cell>
          <cell r="U194">
            <v>83</v>
          </cell>
          <cell r="W194" t="str">
            <v>x</v>
          </cell>
          <cell r="X194" t="str">
            <v>Cần Thơ</v>
          </cell>
          <cell r="Y194" t="str">
            <v>025135163</v>
          </cell>
          <cell r="Z194">
            <v>42041</v>
          </cell>
          <cell r="AA194" t="str">
            <v>TPHCM</v>
          </cell>
          <cell r="AB194" t="str">
            <v>Dược Trung</v>
          </cell>
          <cell r="AC194" t="str">
            <v>38/5T Ấp Xuân Thới Đông II, Xuân Thới Đông, Hóc Môn</v>
          </cell>
          <cell r="AE194" t="str">
            <v>0909.862.783</v>
          </cell>
        </row>
        <row r="195">
          <cell r="I195" t="str">
            <v>90223</v>
          </cell>
          <cell r="J195" t="str">
            <v>0223</v>
          </cell>
          <cell r="K195" t="str">
            <v>Nguyễn Vũ Tiến</v>
          </cell>
          <cell r="L195" t="str">
            <v>Nguyễn Vũ Tiến</v>
          </cell>
          <cell r="M195">
            <v>1</v>
          </cell>
          <cell r="N195">
            <v>39756</v>
          </cell>
          <cell r="O195" t="str">
            <v>8</v>
          </cell>
          <cell r="P195">
            <v>1</v>
          </cell>
          <cell r="R195" t="str">
            <v>01/01/2009</v>
          </cell>
          <cell r="S195" t="str">
            <v>10/08/1985</v>
          </cell>
          <cell r="T195">
            <v>8</v>
          </cell>
          <cell r="U195">
            <v>85</v>
          </cell>
          <cell r="V195" t="str">
            <v>x</v>
          </cell>
          <cell r="X195" t="str">
            <v>Kiên Giang</v>
          </cell>
          <cell r="Y195" t="str">
            <v>023912746</v>
          </cell>
          <cell r="Z195">
            <v>37032</v>
          </cell>
          <cell r="AA195" t="str">
            <v xml:space="preserve">Tp.HCM </v>
          </cell>
          <cell r="AB195" t="str">
            <v>Dược tá</v>
          </cell>
          <cell r="AC195" t="str">
            <v>13/18D Lộc Vinh, P6, Quận Tân Bình</v>
          </cell>
          <cell r="AD195" t="str">
            <v>13/18D Lộc Vinh, P6, Quận Tân Bình</v>
          </cell>
          <cell r="AE195" t="str">
            <v>0938.118.733</v>
          </cell>
        </row>
        <row r="196">
          <cell r="I196" t="str">
            <v>90945</v>
          </cell>
          <cell r="J196" t="str">
            <v>0945</v>
          </cell>
          <cell r="K196" t="str">
            <v>Nguyễn Thanh Tùng</v>
          </cell>
          <cell r="L196" t="str">
            <v>Nguyễn Thanh Tùng</v>
          </cell>
          <cell r="M196">
            <v>1</v>
          </cell>
          <cell r="N196">
            <v>40969</v>
          </cell>
          <cell r="O196" t="str">
            <v>12</v>
          </cell>
          <cell r="P196">
            <v>5</v>
          </cell>
          <cell r="R196" t="str">
            <v>01/05/2012</v>
          </cell>
          <cell r="S196" t="str">
            <v>21/11/1979</v>
          </cell>
          <cell r="T196">
            <v>11</v>
          </cell>
          <cell r="U196">
            <v>79</v>
          </cell>
          <cell r="V196" t="str">
            <v>x</v>
          </cell>
          <cell r="X196" t="str">
            <v xml:space="preserve">Tp.HCM </v>
          </cell>
          <cell r="Y196" t="str">
            <v>023470603</v>
          </cell>
          <cell r="Z196">
            <v>35355</v>
          </cell>
          <cell r="AA196" t="str">
            <v>Tp.HCM</v>
          </cell>
          <cell r="AB196" t="str">
            <v>Dược Trung</v>
          </cell>
          <cell r="AC196" t="str">
            <v>50 Lưu Nhân Trú, P5, Tân Bình, Tp.HCM</v>
          </cell>
          <cell r="AE196" t="str">
            <v>0908.468.005</v>
          </cell>
        </row>
        <row r="197">
          <cell r="I197" t="str">
            <v>90200</v>
          </cell>
          <cell r="J197" t="str">
            <v>0200</v>
          </cell>
          <cell r="K197" t="str">
            <v xml:space="preserve">Đinh Văn Quý </v>
          </cell>
          <cell r="L197" t="str">
            <v xml:space="preserve">Đinh Văn Quý </v>
          </cell>
          <cell r="M197">
            <v>1</v>
          </cell>
          <cell r="N197">
            <v>39603</v>
          </cell>
          <cell r="O197" t="str">
            <v>8</v>
          </cell>
          <cell r="P197">
            <v>8</v>
          </cell>
          <cell r="R197" t="str">
            <v>01/08/2008</v>
          </cell>
          <cell r="S197" t="str">
            <v>28/01/1971</v>
          </cell>
          <cell r="T197">
            <v>1</v>
          </cell>
          <cell r="U197">
            <v>71</v>
          </cell>
          <cell r="V197" t="str">
            <v>x</v>
          </cell>
          <cell r="X197" t="str">
            <v xml:space="preserve">Tp.HCM </v>
          </cell>
          <cell r="Y197" t="str">
            <v>022083328</v>
          </cell>
          <cell r="Z197">
            <v>38223</v>
          </cell>
          <cell r="AA197" t="str">
            <v xml:space="preserve"> Tp.HCM  </v>
          </cell>
          <cell r="AB197" t="str">
            <v>THCS</v>
          </cell>
          <cell r="AC197" t="str">
            <v xml:space="preserve">100/23B Thích Quảng Đức, P.5, Q.Phú Nhuận </v>
          </cell>
          <cell r="AD197" t="str">
            <v xml:space="preserve">100/23B Thích Quảng Đức, P.5, Q.Phú Nhuận </v>
          </cell>
          <cell r="AE197" t="str">
            <v>08.9954011-01223.839.910</v>
          </cell>
        </row>
        <row r="198">
          <cell r="I198" t="str">
            <v>90355</v>
          </cell>
          <cell r="J198" t="str">
            <v>0355</v>
          </cell>
          <cell r="K198" t="str">
            <v>Trác Văn Ngọc Phi</v>
          </cell>
          <cell r="L198" t="str">
            <v>Trác Văn Ngọc Phi</v>
          </cell>
          <cell r="M198">
            <v>1</v>
          </cell>
          <cell r="N198">
            <v>40035</v>
          </cell>
          <cell r="O198" t="str">
            <v>9</v>
          </cell>
          <cell r="P198">
            <v>10</v>
          </cell>
          <cell r="R198" t="str">
            <v>01/10/2009</v>
          </cell>
          <cell r="S198" t="str">
            <v>24/12/1978</v>
          </cell>
          <cell r="T198">
            <v>12</v>
          </cell>
          <cell r="U198">
            <v>78</v>
          </cell>
          <cell r="V198" t="str">
            <v>x</v>
          </cell>
          <cell r="X198" t="str">
            <v xml:space="preserve">Tp.HCM </v>
          </cell>
          <cell r="Y198" t="str">
            <v>023121108</v>
          </cell>
          <cell r="Z198">
            <v>40120</v>
          </cell>
          <cell r="AA198" t="str">
            <v>Tp.HCM</v>
          </cell>
          <cell r="AB198" t="str">
            <v>THPT</v>
          </cell>
          <cell r="AC198" t="str">
            <v>128 Hoàng Văn Thụ,  P9,  Phú Nhuận, HCM</v>
          </cell>
          <cell r="AE198" t="str">
            <v>0907.529.468</v>
          </cell>
        </row>
        <row r="199">
          <cell r="I199" t="str">
            <v>90305</v>
          </cell>
          <cell r="J199" t="str">
            <v>0305</v>
          </cell>
          <cell r="K199" t="str">
            <v>Đặng Quốc Bảo</v>
          </cell>
          <cell r="L199" t="str">
            <v>Đặng Quốc Bảo</v>
          </cell>
          <cell r="M199">
            <v>1</v>
          </cell>
          <cell r="N199">
            <v>39904</v>
          </cell>
          <cell r="O199" t="str">
            <v>9</v>
          </cell>
          <cell r="P199">
            <v>6</v>
          </cell>
          <cell r="R199" t="str">
            <v>01/06/2009</v>
          </cell>
          <cell r="S199" t="str">
            <v>14/04/1976</v>
          </cell>
          <cell r="T199">
            <v>4</v>
          </cell>
          <cell r="U199">
            <v>76</v>
          </cell>
          <cell r="V199" t="str">
            <v>x</v>
          </cell>
          <cell r="X199" t="str">
            <v xml:space="preserve">Tp.HCM </v>
          </cell>
          <cell r="Y199" t="str">
            <v>022855279</v>
          </cell>
          <cell r="Z199">
            <v>39475</v>
          </cell>
          <cell r="AA199" t="str">
            <v xml:space="preserve">Tp.HCM </v>
          </cell>
          <cell r="AB199" t="str">
            <v>THPT</v>
          </cell>
          <cell r="AC199" t="str">
            <v xml:space="preserve">116 Phan Đình Phùng, P.2, Q.Phú Nhuận, Tp.HCM </v>
          </cell>
          <cell r="AE199" t="str">
            <v>39900703</v>
          </cell>
        </row>
        <row r="200">
          <cell r="I200" t="str">
            <v>90368</v>
          </cell>
          <cell r="J200" t="str">
            <v>0368</v>
          </cell>
          <cell r="K200" t="str">
            <v>Tống Quốc Liêm</v>
          </cell>
          <cell r="L200" t="str">
            <v>Tống Quốc Liêm</v>
          </cell>
          <cell r="M200">
            <v>1</v>
          </cell>
          <cell r="N200">
            <v>40070</v>
          </cell>
          <cell r="O200" t="str">
            <v>9</v>
          </cell>
          <cell r="P200">
            <v>11</v>
          </cell>
          <cell r="R200" t="str">
            <v>01/11/2009</v>
          </cell>
          <cell r="S200" t="str">
            <v>22/05/1984</v>
          </cell>
          <cell r="T200">
            <v>5</v>
          </cell>
          <cell r="U200">
            <v>84</v>
          </cell>
          <cell r="V200" t="str">
            <v>x</v>
          </cell>
          <cell r="X200" t="str">
            <v>Tiền Giang</v>
          </cell>
          <cell r="Y200" t="str">
            <v>240731082</v>
          </cell>
          <cell r="Z200">
            <v>41325</v>
          </cell>
          <cell r="AA200" t="str">
            <v>Daklak</v>
          </cell>
          <cell r="AB200" t="str">
            <v>Trung cấp</v>
          </cell>
          <cell r="AC200" t="str">
            <v>Thôn Tân Bình, Xã Eaknuêc, KrôngPắc, Daklak</v>
          </cell>
          <cell r="AD200" t="str">
            <v>17/4 Bùi Đình Túy, Phường 12, Bình Thạnh, Tp.HCM</v>
          </cell>
          <cell r="AE200" t="str">
            <v>0906 308 316</v>
          </cell>
        </row>
        <row r="201">
          <cell r="I201" t="str">
            <v>90437</v>
          </cell>
          <cell r="J201" t="str">
            <v>0437</v>
          </cell>
          <cell r="K201" t="str">
            <v>Tô Trường Sơn</v>
          </cell>
          <cell r="L201" t="str">
            <v>Tô Trường Sơn</v>
          </cell>
          <cell r="M201">
            <v>1</v>
          </cell>
          <cell r="N201">
            <v>40148</v>
          </cell>
          <cell r="O201" t="str">
            <v>9</v>
          </cell>
          <cell r="P201">
            <v>2</v>
          </cell>
          <cell r="R201" t="str">
            <v>01/02/2010</v>
          </cell>
          <cell r="S201" t="str">
            <v>7/10/1984</v>
          </cell>
          <cell r="T201">
            <v>10</v>
          </cell>
          <cell r="U201">
            <v>84</v>
          </cell>
          <cell r="V201" t="str">
            <v>x</v>
          </cell>
          <cell r="X201" t="str">
            <v>Bạc Liêu</v>
          </cell>
          <cell r="Y201" t="str">
            <v>024913422</v>
          </cell>
          <cell r="Z201">
            <v>39511</v>
          </cell>
          <cell r="AA201" t="str">
            <v>Tp.HCM</v>
          </cell>
          <cell r="AB201" t="str">
            <v>THPT</v>
          </cell>
          <cell r="AC201" t="str">
            <v>51/6/25 Đường số 7, Phường 3, Tp.HCM</v>
          </cell>
          <cell r="AE201" t="str">
            <v>01228.985.196</v>
          </cell>
        </row>
        <row r="202">
          <cell r="I202" t="str">
            <v>90487</v>
          </cell>
          <cell r="J202" t="str">
            <v>0487</v>
          </cell>
          <cell r="K202" t="str">
            <v>Nguyễn Văn Hải</v>
          </cell>
          <cell r="L202" t="str">
            <v>Nguyễn Văn Hải</v>
          </cell>
          <cell r="M202">
            <v>1</v>
          </cell>
          <cell r="N202">
            <v>40269</v>
          </cell>
          <cell r="O202" t="str">
            <v>10</v>
          </cell>
          <cell r="P202">
            <v>6</v>
          </cell>
          <cell r="R202" t="str">
            <v>01/06/2010</v>
          </cell>
          <cell r="S202" t="str">
            <v>6/03/1965</v>
          </cell>
          <cell r="T202">
            <v>3</v>
          </cell>
          <cell r="U202">
            <v>65</v>
          </cell>
          <cell r="V202" t="str">
            <v>x</v>
          </cell>
          <cell r="X202" t="str">
            <v xml:space="preserve">Tp.HCM </v>
          </cell>
          <cell r="Y202" t="str">
            <v>021761944</v>
          </cell>
          <cell r="Z202">
            <v>35263</v>
          </cell>
          <cell r="AA202" t="str">
            <v>Tp.HCM</v>
          </cell>
          <cell r="AB202" t="str">
            <v>THCS</v>
          </cell>
          <cell r="AC202" t="str">
            <v>476/1 Phú Thọ Hòa, P. Phú Thọ Hòa, Tân Phú, Tp.HCM</v>
          </cell>
          <cell r="AE202" t="str">
            <v>0908.037.678</v>
          </cell>
        </row>
        <row r="203">
          <cell r="I203" t="str">
            <v>90492</v>
          </cell>
          <cell r="J203" t="str">
            <v>0492</v>
          </cell>
          <cell r="K203" t="str">
            <v>Nguyễn Hiếu Thành</v>
          </cell>
          <cell r="L203" t="str">
            <v>Nguyễn Hiếu Thành</v>
          </cell>
          <cell r="M203">
            <v>1</v>
          </cell>
          <cell r="N203">
            <v>40273</v>
          </cell>
          <cell r="O203" t="str">
            <v>10</v>
          </cell>
          <cell r="P203">
            <v>6</v>
          </cell>
          <cell r="R203" t="str">
            <v>01/06/2010</v>
          </cell>
          <cell r="S203" t="str">
            <v>18/08/1959</v>
          </cell>
          <cell r="T203">
            <v>8</v>
          </cell>
          <cell r="U203">
            <v>59</v>
          </cell>
          <cell r="V203" t="str">
            <v>x</v>
          </cell>
          <cell r="X203" t="str">
            <v xml:space="preserve">Tp.HCM </v>
          </cell>
          <cell r="Y203" t="str">
            <v>020718938</v>
          </cell>
          <cell r="Z203">
            <v>37349</v>
          </cell>
          <cell r="AA203" t="str">
            <v>Tp.HCM</v>
          </cell>
          <cell r="AB203" t="str">
            <v>THPT</v>
          </cell>
          <cell r="AC203" t="str">
            <v>897/40A  Trần Hưng Đạo, P1, Quận 5, Tp.HCM</v>
          </cell>
          <cell r="AD203" t="str">
            <v>897/62/15 Trần Hưng Đạo, P1, Quận 5, TPHCM</v>
          </cell>
          <cell r="AE203" t="str">
            <v>0908 460 371</v>
          </cell>
        </row>
        <row r="204">
          <cell r="I204" t="str">
            <v>90617</v>
          </cell>
          <cell r="J204" t="str">
            <v>0617</v>
          </cell>
          <cell r="K204" t="str">
            <v>Thái Quang Minh</v>
          </cell>
          <cell r="L204" t="str">
            <v>Thái Quang Minh</v>
          </cell>
          <cell r="M204">
            <v>1</v>
          </cell>
          <cell r="N204">
            <v>40499</v>
          </cell>
          <cell r="O204" t="str">
            <v>10</v>
          </cell>
          <cell r="P204">
            <v>2</v>
          </cell>
          <cell r="R204" t="str">
            <v>01/02/2011</v>
          </cell>
          <cell r="S204" t="str">
            <v>07/03/1972</v>
          </cell>
          <cell r="T204">
            <v>3</v>
          </cell>
          <cell r="U204">
            <v>72</v>
          </cell>
          <cell r="V204" t="str">
            <v>x</v>
          </cell>
          <cell r="X204" t="str">
            <v xml:space="preserve">Tp.HCM </v>
          </cell>
          <cell r="Y204" t="str">
            <v>022527284</v>
          </cell>
          <cell r="AA204" t="str">
            <v>Tp.HCM</v>
          </cell>
          <cell r="AB204" t="str">
            <v>THPT</v>
          </cell>
          <cell r="AC204" t="str">
            <v>457/69K CMT8, Phường 13, Quận 10, Tp.HCM</v>
          </cell>
          <cell r="AE204" t="str">
            <v>0902.739.375</v>
          </cell>
        </row>
        <row r="205">
          <cell r="I205" t="str">
            <v>90711</v>
          </cell>
          <cell r="J205" t="str">
            <v>0711</v>
          </cell>
          <cell r="K205" t="str">
            <v>Đỗ Bá Phước</v>
          </cell>
          <cell r="L205" t="str">
            <v>Đỗ Bá Phước</v>
          </cell>
          <cell r="M205">
            <v>1</v>
          </cell>
          <cell r="N205">
            <v>40611</v>
          </cell>
          <cell r="O205" t="str">
            <v>11</v>
          </cell>
          <cell r="P205">
            <v>5</v>
          </cell>
          <cell r="R205" t="str">
            <v>01/05/2011</v>
          </cell>
          <cell r="S205" t="str">
            <v>25/09/1986</v>
          </cell>
          <cell r="T205">
            <v>9</v>
          </cell>
          <cell r="U205">
            <v>86</v>
          </cell>
          <cell r="V205" t="str">
            <v>x</v>
          </cell>
          <cell r="X205" t="str">
            <v xml:space="preserve">Tp.HCM </v>
          </cell>
          <cell r="Y205" t="str">
            <v>023901978</v>
          </cell>
          <cell r="Z205">
            <v>38896</v>
          </cell>
          <cell r="AA205" t="str">
            <v>Tp.HCM</v>
          </cell>
          <cell r="AB205" t="str">
            <v>Trung cấp</v>
          </cell>
          <cell r="AC205" t="str">
            <v>513 Chung Cư 16/9 Kỳ Đồng, P9, Quận 3, Tp.HCM</v>
          </cell>
          <cell r="AE205" t="str">
            <v>0906.660.641</v>
          </cell>
        </row>
        <row r="206">
          <cell r="I206" t="str">
            <v>90714</v>
          </cell>
          <cell r="J206" t="str">
            <v>0714</v>
          </cell>
          <cell r="K206" t="str">
            <v>Lê Thanh Anh Thái</v>
          </cell>
          <cell r="L206" t="str">
            <v>Lê Thanh Anh Thái</v>
          </cell>
          <cell r="M206">
            <v>1</v>
          </cell>
          <cell r="N206">
            <v>40617</v>
          </cell>
          <cell r="O206" t="str">
            <v>11</v>
          </cell>
          <cell r="P206">
            <v>5</v>
          </cell>
          <cell r="R206" t="str">
            <v>01/05/2011</v>
          </cell>
          <cell r="S206" t="str">
            <v>29/08/1980</v>
          </cell>
          <cell r="T206">
            <v>8</v>
          </cell>
          <cell r="U206">
            <v>80</v>
          </cell>
          <cell r="V206" t="str">
            <v>x</v>
          </cell>
          <cell r="X206" t="str">
            <v xml:space="preserve">Tp.HCM </v>
          </cell>
          <cell r="Y206" t="str">
            <v>023837863</v>
          </cell>
          <cell r="Z206">
            <v>36868</v>
          </cell>
          <cell r="AA206" t="str">
            <v>Tp.HCM</v>
          </cell>
          <cell r="AB206" t="str">
            <v>THPT</v>
          </cell>
          <cell r="AC206" t="str">
            <v>946A Khu Phố 3, Tam Phú, Thủ Đức, Tp.HCM</v>
          </cell>
          <cell r="AE206" t="str">
            <v>0908.998.393</v>
          </cell>
        </row>
        <row r="207">
          <cell r="I207" t="str">
            <v>90728</v>
          </cell>
          <cell r="J207" t="str">
            <v>0728</v>
          </cell>
          <cell r="K207" t="str">
            <v>Đinh Quang Tuấn Long</v>
          </cell>
          <cell r="L207" t="str">
            <v>Đinh Quang Tuấn Long</v>
          </cell>
          <cell r="M207">
            <v>1</v>
          </cell>
          <cell r="N207">
            <v>40637</v>
          </cell>
          <cell r="O207" t="str">
            <v>11</v>
          </cell>
          <cell r="P207">
            <v>6</v>
          </cell>
          <cell r="R207" t="str">
            <v>01/06/2011</v>
          </cell>
          <cell r="S207" t="str">
            <v>28/04/1986</v>
          </cell>
          <cell r="T207">
            <v>4</v>
          </cell>
          <cell r="U207">
            <v>86</v>
          </cell>
          <cell r="V207" t="str">
            <v>x</v>
          </cell>
          <cell r="X207" t="str">
            <v xml:space="preserve">Tp.HCM </v>
          </cell>
          <cell r="Y207" t="str">
            <v>023938050</v>
          </cell>
          <cell r="Z207">
            <v>39847</v>
          </cell>
          <cell r="AA207" t="str">
            <v>Tp.HCM</v>
          </cell>
          <cell r="AB207" t="str">
            <v>Dược Trung</v>
          </cell>
          <cell r="AC207" t="str">
            <v>244 Bắc Hải, Phường 6, Tân Bình</v>
          </cell>
          <cell r="AD207" t="str">
            <v>1226 Trần Đình Xu, Phường Nguyễn Cư Trinh, Quận 1, Tp.HCM</v>
          </cell>
          <cell r="AE207" t="str">
            <v>01265 284 510</v>
          </cell>
        </row>
        <row r="208">
          <cell r="I208" t="str">
            <v>90762</v>
          </cell>
          <cell r="J208" t="str">
            <v>0762</v>
          </cell>
          <cell r="K208" t="str">
            <v>Trần Quốc Vũ</v>
          </cell>
          <cell r="L208" t="str">
            <v>Trần Quốc Vũ</v>
          </cell>
          <cell r="M208">
            <v>1</v>
          </cell>
          <cell r="N208">
            <v>40707</v>
          </cell>
          <cell r="O208" t="str">
            <v>11</v>
          </cell>
          <cell r="P208">
            <v>8</v>
          </cell>
          <cell r="R208" t="str">
            <v>01/08/2011</v>
          </cell>
          <cell r="S208" t="str">
            <v>12/04/1985</v>
          </cell>
          <cell r="T208">
            <v>4</v>
          </cell>
          <cell r="U208">
            <v>85</v>
          </cell>
          <cell r="V208" t="str">
            <v>x</v>
          </cell>
          <cell r="X208" t="str">
            <v>Đồng Nai</v>
          </cell>
          <cell r="Y208" t="str">
            <v>271681697</v>
          </cell>
          <cell r="Z208">
            <v>38135</v>
          </cell>
          <cell r="AA208" t="str">
            <v>Đồng Nai</v>
          </cell>
          <cell r="AB208" t="str">
            <v>THPT</v>
          </cell>
          <cell r="AC208" t="str">
            <v>31/1 Ngô Quyền, Thống Nhất, Đồng Nai</v>
          </cell>
          <cell r="AE208" t="str">
            <v>0906.919.017</v>
          </cell>
        </row>
        <row r="209">
          <cell r="I209" t="str">
            <v>90920</v>
          </cell>
          <cell r="J209" t="str">
            <v>0920</v>
          </cell>
          <cell r="K209" t="str">
            <v>Trần Phú Anh</v>
          </cell>
          <cell r="L209" t="str">
            <v>Trần Phú Anh</v>
          </cell>
          <cell r="M209">
            <v>1</v>
          </cell>
          <cell r="N209">
            <v>40945</v>
          </cell>
          <cell r="O209" t="str">
            <v>12</v>
          </cell>
          <cell r="P209">
            <v>4</v>
          </cell>
          <cell r="R209" t="str">
            <v>01/04/2012</v>
          </cell>
          <cell r="S209" t="str">
            <v>15/10/1978</v>
          </cell>
          <cell r="T209">
            <v>10</v>
          </cell>
          <cell r="U209">
            <v>78</v>
          </cell>
          <cell r="V209" t="str">
            <v>x</v>
          </cell>
          <cell r="X209" t="str">
            <v xml:space="preserve">Tp.HCM </v>
          </cell>
          <cell r="Y209" t="str">
            <v>023201525</v>
          </cell>
          <cell r="Z209">
            <v>39343</v>
          </cell>
          <cell r="AA209" t="str">
            <v>Tp. HCM</v>
          </cell>
          <cell r="AB209" t="str">
            <v>Trung cấp</v>
          </cell>
          <cell r="AC209" t="str">
            <v>175/1 Nguyễn Cử Vân, Phường 17, Bình Thạnh, Tp.HCM</v>
          </cell>
          <cell r="AD209" t="str">
            <v>442/34 Nơ Trang Long, Phường 13, Bình Thạnh</v>
          </cell>
          <cell r="AE209" t="str">
            <v>0907.099.959</v>
          </cell>
        </row>
        <row r="210">
          <cell r="I210" t="str">
            <v>91102</v>
          </cell>
          <cell r="J210" t="str">
            <v>1102</v>
          </cell>
          <cell r="K210" t="str">
            <v>Vòng Thanh Bình</v>
          </cell>
          <cell r="L210" t="str">
            <v>Vòng Thanh Bình</v>
          </cell>
          <cell r="M210">
            <v>1</v>
          </cell>
          <cell r="N210">
            <v>41232</v>
          </cell>
          <cell r="O210" t="str">
            <v>12</v>
          </cell>
          <cell r="P210">
            <v>1</v>
          </cell>
          <cell r="R210" t="str">
            <v>01/01/2013</v>
          </cell>
          <cell r="S210" t="str">
            <v>06/10/1988</v>
          </cell>
          <cell r="T210">
            <v>10</v>
          </cell>
          <cell r="U210">
            <v>88</v>
          </cell>
          <cell r="V210" t="str">
            <v>x</v>
          </cell>
          <cell r="X210" t="str">
            <v xml:space="preserve">Tp.HCM </v>
          </cell>
          <cell r="Y210" t="str">
            <v>024192985</v>
          </cell>
          <cell r="Z210">
            <v>39566</v>
          </cell>
          <cell r="AA210" t="str">
            <v>Tp.HCM</v>
          </cell>
          <cell r="AB210" t="str">
            <v>Dược tá</v>
          </cell>
          <cell r="AC210" t="str">
            <v>444 Võ Thành Trang, P11, Tân Bình, Tp. HCM</v>
          </cell>
          <cell r="AD210" t="str">
            <v>192/52/18/3 Phú Thọ Hòa, P. Phú Thọ Hòa, Tân Phú, Tp. HCM</v>
          </cell>
          <cell r="AE210" t="str">
            <v>0906.711.936</v>
          </cell>
        </row>
        <row r="211">
          <cell r="I211" t="str">
            <v>91226</v>
          </cell>
          <cell r="J211" t="str">
            <v>1226</v>
          </cell>
          <cell r="K211" t="str">
            <v>Nguyễn Khoa Nguyên</v>
          </cell>
          <cell r="L211" t="str">
            <v>Nguyễn Khoa Nguyên</v>
          </cell>
          <cell r="M211">
            <v>1</v>
          </cell>
          <cell r="N211">
            <v>41456</v>
          </cell>
          <cell r="O211" t="str">
            <v>13</v>
          </cell>
          <cell r="P211">
            <v>9</v>
          </cell>
          <cell r="R211" t="str">
            <v>01/09/2013</v>
          </cell>
          <cell r="S211" t="str">
            <v>24/10/1986</v>
          </cell>
          <cell r="T211">
            <v>10</v>
          </cell>
          <cell r="U211">
            <v>83</v>
          </cell>
          <cell r="V211" t="str">
            <v>x</v>
          </cell>
          <cell r="Y211" t="str">
            <v>024043063</v>
          </cell>
          <cell r="Z211">
            <v>40325</v>
          </cell>
          <cell r="AA211" t="str">
            <v>TPHCM</v>
          </cell>
          <cell r="AB211" t="str">
            <v>THPT</v>
          </cell>
          <cell r="AC211" t="str">
            <v>B3-15 Chung Cư Lý Văn Phức, Q1, Tp. HCM</v>
          </cell>
          <cell r="AE211" t="str">
            <v>0909.212.161</v>
          </cell>
        </row>
        <row r="212">
          <cell r="I212" t="str">
            <v>91429</v>
          </cell>
          <cell r="J212" t="str">
            <v>1429</v>
          </cell>
          <cell r="K212" t="str">
            <v>Nguyễn Thị Thúy Mơ</v>
          </cell>
          <cell r="L212" t="str">
            <v>Nguyễn Thị Thúy Mơ</v>
          </cell>
          <cell r="M212">
            <v>1</v>
          </cell>
          <cell r="N212">
            <v>41592</v>
          </cell>
          <cell r="O212" t="str">
            <v>13</v>
          </cell>
          <cell r="P212">
            <v>1</v>
          </cell>
          <cell r="R212" t="str">
            <v>01/01/2014</v>
          </cell>
          <cell r="S212" t="str">
            <v>21/11/1987</v>
          </cell>
          <cell r="T212">
            <v>11</v>
          </cell>
          <cell r="U212">
            <v>87</v>
          </cell>
          <cell r="W212" t="str">
            <v>x</v>
          </cell>
          <cell r="X212" t="str">
            <v>Bình Thuận</v>
          </cell>
          <cell r="Y212" t="str">
            <v>261062579</v>
          </cell>
          <cell r="Z212">
            <v>37823</v>
          </cell>
          <cell r="AA212" t="str">
            <v>Bình Thuận</v>
          </cell>
          <cell r="AB212" t="str">
            <v>Trung cấp</v>
          </cell>
          <cell r="AC212" t="str">
            <v>Tổ 3, thôn 1, Thị trấn Đức Tài, Đức Linh, Bình Thuận</v>
          </cell>
          <cell r="AD212" t="str">
            <v>121/4 Lê Trọng Tấn, Phường Sơn Kỳ, Tân Phú, Tp. HCM</v>
          </cell>
          <cell r="AE212" t="str">
            <v>01687.668.510</v>
          </cell>
        </row>
        <row r="213">
          <cell r="I213" t="str">
            <v>91440</v>
          </cell>
          <cell r="J213" t="str">
            <v>1440</v>
          </cell>
          <cell r="K213" t="str">
            <v>Võ Hùng Anh</v>
          </cell>
          <cell r="L213" t="str">
            <v>Võ Hùng Anh</v>
          </cell>
          <cell r="M213">
            <v>1</v>
          </cell>
          <cell r="N213">
            <v>41610</v>
          </cell>
          <cell r="O213" t="str">
            <v>13</v>
          </cell>
          <cell r="P213">
            <v>2</v>
          </cell>
          <cell r="R213" t="str">
            <v>01/02/2014</v>
          </cell>
          <cell r="S213" t="str">
            <v>06/04/1989</v>
          </cell>
          <cell r="T213">
            <v>4</v>
          </cell>
          <cell r="U213">
            <v>89</v>
          </cell>
          <cell r="V213" t="str">
            <v>x</v>
          </cell>
          <cell r="X213" t="str">
            <v xml:space="preserve">Tp.HCM </v>
          </cell>
          <cell r="Y213" t="str">
            <v>024269771</v>
          </cell>
          <cell r="Z213">
            <v>40235</v>
          </cell>
          <cell r="AA213" t="str">
            <v>Tp. HCM</v>
          </cell>
          <cell r="AB213" t="str">
            <v>THPT</v>
          </cell>
          <cell r="AC213" t="str">
            <v>1/40 Lý Văn Phức, Tân Định,  Quận 1, Tp. HCM</v>
          </cell>
          <cell r="AE213" t="str">
            <v>0936.373.133</v>
          </cell>
        </row>
        <row r="214">
          <cell r="I214" t="str">
            <v>91509</v>
          </cell>
          <cell r="J214" t="str">
            <v>1509</v>
          </cell>
          <cell r="K214" t="str">
            <v>Đỗ Ngọc Phú</v>
          </cell>
          <cell r="L214" t="str">
            <v>Đỗ Ngọc Phú</v>
          </cell>
          <cell r="M214">
            <v>1</v>
          </cell>
          <cell r="N214">
            <v>41723</v>
          </cell>
          <cell r="O214" t="str">
            <v>14</v>
          </cell>
          <cell r="P214">
            <v>6</v>
          </cell>
          <cell r="R214" t="str">
            <v>01/06/2014</v>
          </cell>
          <cell r="S214" t="str">
            <v>24/08/1984</v>
          </cell>
          <cell r="T214">
            <v>8</v>
          </cell>
          <cell r="U214">
            <v>84</v>
          </cell>
          <cell r="V214" t="str">
            <v>x</v>
          </cell>
          <cell r="X214" t="str">
            <v xml:space="preserve">Tp.HCM </v>
          </cell>
          <cell r="Y214" t="str">
            <v>023847462</v>
          </cell>
          <cell r="Z214">
            <v>39669</v>
          </cell>
          <cell r="AA214" t="str">
            <v>Tp. HCM</v>
          </cell>
          <cell r="AB214" t="str">
            <v>THPT</v>
          </cell>
          <cell r="AC214" t="str">
            <v>218/50 Minh Phụng, P6, Quận 6, Tp. HCM</v>
          </cell>
          <cell r="AE214" t="str">
            <v>0937.540.843</v>
          </cell>
        </row>
        <row r="215">
          <cell r="I215" t="str">
            <v>92292</v>
          </cell>
          <cell r="J215" t="str">
            <v>2292</v>
          </cell>
          <cell r="K215" t="str">
            <v>Huỳnh Thành Lợi</v>
          </cell>
          <cell r="L215" t="str">
            <v>Huỳnh Thành Lợi</v>
          </cell>
          <cell r="M215">
            <v>1</v>
          </cell>
          <cell r="N215">
            <v>42163</v>
          </cell>
          <cell r="O215" t="str">
            <v>15</v>
          </cell>
          <cell r="P215">
            <v>8</v>
          </cell>
          <cell r="R215" t="str">
            <v>01/08/2015</v>
          </cell>
          <cell r="S215" t="str">
            <v>04/07/1980</v>
          </cell>
          <cell r="T215">
            <v>7</v>
          </cell>
          <cell r="U215">
            <v>80</v>
          </cell>
          <cell r="V215" t="str">
            <v>x</v>
          </cell>
          <cell r="X215" t="str">
            <v xml:space="preserve">Tp.HCM </v>
          </cell>
          <cell r="Y215" t="str">
            <v>025082026</v>
          </cell>
          <cell r="Z215">
            <v>40851</v>
          </cell>
          <cell r="AA215" t="str">
            <v>TPHCM</v>
          </cell>
          <cell r="AB215" t="str">
            <v>THCS</v>
          </cell>
          <cell r="AC215" t="str">
            <v>490/51 Lý Thái Tổ, P10, Quận 10, TPHCM</v>
          </cell>
          <cell r="AD215" t="str">
            <v>490/51 Lý Thái Tổ, P10, Quận 10, TPHCM</v>
          </cell>
          <cell r="AE215" t="str">
            <v>0902 761 113</v>
          </cell>
        </row>
        <row r="216">
          <cell r="I216" t="str">
            <v>92293</v>
          </cell>
          <cell r="J216" t="str">
            <v>2293</v>
          </cell>
          <cell r="K216" t="str">
            <v>Lù Nhựt Cường</v>
          </cell>
          <cell r="L216" t="str">
            <v>Lù Nhựt Cường</v>
          </cell>
          <cell r="M216">
            <v>1</v>
          </cell>
          <cell r="N216">
            <v>42163</v>
          </cell>
          <cell r="O216" t="str">
            <v>15</v>
          </cell>
          <cell r="P216">
            <v>8</v>
          </cell>
          <cell r="R216" t="str">
            <v>01/08/2015</v>
          </cell>
          <cell r="S216" t="str">
            <v>15/12/1979</v>
          </cell>
          <cell r="T216">
            <v>12</v>
          </cell>
          <cell r="U216">
            <v>79</v>
          </cell>
          <cell r="V216" t="str">
            <v>x</v>
          </cell>
          <cell r="X216" t="str">
            <v xml:space="preserve">Tp.HCM </v>
          </cell>
          <cell r="Y216" t="str">
            <v>023436376</v>
          </cell>
          <cell r="Z216">
            <v>40806</v>
          </cell>
          <cell r="AA216" t="str">
            <v>TPHCM</v>
          </cell>
          <cell r="AB216" t="str">
            <v>THCS</v>
          </cell>
          <cell r="AC216" t="str">
            <v>4R Lạc Long Quân, P5, Quận 11, TPHCM</v>
          </cell>
          <cell r="AD216" t="str">
            <v>4R Lạc Long Quân, P5, Quận 11, TPHCM</v>
          </cell>
          <cell r="AE216" t="str">
            <v>0918 698 173</v>
          </cell>
        </row>
        <row r="217">
          <cell r="I217" t="str">
            <v>92294</v>
          </cell>
          <cell r="J217" t="str">
            <v>2294</v>
          </cell>
          <cell r="K217" t="str">
            <v>Trần Thái Hoàng</v>
          </cell>
          <cell r="L217" t="str">
            <v>Trần Thái Hoàng</v>
          </cell>
          <cell r="M217">
            <v>1</v>
          </cell>
          <cell r="N217">
            <v>42163</v>
          </cell>
          <cell r="O217" t="str">
            <v>15</v>
          </cell>
          <cell r="P217">
            <v>8</v>
          </cell>
          <cell r="R217" t="str">
            <v>01/08/2015</v>
          </cell>
          <cell r="S217" t="str">
            <v>19/05/1971</v>
          </cell>
          <cell r="T217">
            <v>5</v>
          </cell>
          <cell r="U217">
            <v>71</v>
          </cell>
          <cell r="V217" t="str">
            <v>x</v>
          </cell>
          <cell r="X217" t="str">
            <v xml:space="preserve">Tp.HCM </v>
          </cell>
          <cell r="Y217" t="str">
            <v>022345799</v>
          </cell>
          <cell r="Z217">
            <v>40595</v>
          </cell>
          <cell r="AA217" t="str">
            <v>TPHCM</v>
          </cell>
          <cell r="AB217" t="str">
            <v>THCS</v>
          </cell>
          <cell r="AC217" t="str">
            <v>A4 Lý Chiêu Hoàng, P10, Quận 6, TPHCM</v>
          </cell>
          <cell r="AD217" t="str">
            <v>A4 Lý Chiêu Hoàng, P10, Quận 6, TPHCM</v>
          </cell>
          <cell r="AE217" t="str">
            <v>0909 567 272</v>
          </cell>
        </row>
        <row r="218">
          <cell r="I218" t="str">
            <v>92307</v>
          </cell>
          <cell r="J218" t="str">
            <v>2307</v>
          </cell>
          <cell r="K218" t="str">
            <v>Trần Minh Hoàng</v>
          </cell>
          <cell r="L218" t="str">
            <v>Trần Minh Hoàng</v>
          </cell>
          <cell r="M218">
            <v>1</v>
          </cell>
          <cell r="N218">
            <v>42170</v>
          </cell>
          <cell r="O218" t="str">
            <v>15</v>
          </cell>
          <cell r="P218">
            <v>8</v>
          </cell>
          <cell r="R218" t="str">
            <v>01/08/2015</v>
          </cell>
          <cell r="S218" t="str">
            <v>07/07/1971</v>
          </cell>
          <cell r="T218">
            <v>7</v>
          </cell>
          <cell r="U218">
            <v>71</v>
          </cell>
          <cell r="V218" t="str">
            <v>x</v>
          </cell>
          <cell r="X218" t="str">
            <v xml:space="preserve">Tp.HCM </v>
          </cell>
          <cell r="Y218" t="str">
            <v>022631401</v>
          </cell>
          <cell r="Z218">
            <v>38005</v>
          </cell>
          <cell r="AA218" t="str">
            <v>TPHCM</v>
          </cell>
          <cell r="AB218" t="str">
            <v>Trung cấp</v>
          </cell>
          <cell r="AC218" t="str">
            <v>500L1 Hòa Hảo, P7, Quận 11, TPHCM</v>
          </cell>
          <cell r="AD218" t="str">
            <v>500L1 Hòa Hảo, P7, Quận 11, TPHCM</v>
          </cell>
          <cell r="AE218" t="str">
            <v>0903 857 033</v>
          </cell>
        </row>
        <row r="219">
          <cell r="I219" t="str">
            <v>92308</v>
          </cell>
          <cell r="J219" t="str">
            <v>2308</v>
          </cell>
          <cell r="K219" t="str">
            <v>Đinh Quang Thanh</v>
          </cell>
          <cell r="L219" t="str">
            <v>Đinh Quang Thanh</v>
          </cell>
          <cell r="M219">
            <v>1</v>
          </cell>
          <cell r="N219">
            <v>42170</v>
          </cell>
          <cell r="O219" t="str">
            <v>15</v>
          </cell>
          <cell r="P219">
            <v>8</v>
          </cell>
          <cell r="R219" t="str">
            <v>01/08/2015</v>
          </cell>
          <cell r="S219" t="str">
            <v>02/11/1984</v>
          </cell>
          <cell r="T219">
            <v>11</v>
          </cell>
          <cell r="U219">
            <v>84</v>
          </cell>
          <cell r="V219" t="str">
            <v>x</v>
          </cell>
          <cell r="X219" t="str">
            <v xml:space="preserve">Tp.HCM </v>
          </cell>
          <cell r="Y219" t="str">
            <v>023855908</v>
          </cell>
          <cell r="Z219">
            <v>38761</v>
          </cell>
          <cell r="AA219" t="str">
            <v>TPHCM</v>
          </cell>
          <cell r="AB219" t="str">
            <v>Dược trung</v>
          </cell>
          <cell r="AC219" t="str">
            <v>75/66T Trần Văn Đang, P9, Quận 3, TPHCM</v>
          </cell>
          <cell r="AD219" t="str">
            <v>430/47 Nguyễn Đình Chiểu, P4, Quận 3, TPHCM</v>
          </cell>
          <cell r="AE219" t="str">
            <v>0933 924 241</v>
          </cell>
        </row>
        <row r="220">
          <cell r="I220" t="str">
            <v>90215</v>
          </cell>
          <cell r="J220" t="str">
            <v>0215</v>
          </cell>
          <cell r="K220" t="str">
            <v>Phan Thị Diệp</v>
          </cell>
          <cell r="L220" t="str">
            <v>Phan Thị Diệp</v>
          </cell>
          <cell r="M220">
            <v>1</v>
          </cell>
          <cell r="N220">
            <v>39749</v>
          </cell>
          <cell r="O220" t="str">
            <v>8</v>
          </cell>
          <cell r="P220">
            <v>1</v>
          </cell>
          <cell r="R220" t="str">
            <v>01/01/2009</v>
          </cell>
          <cell r="S220" t="str">
            <v>17/09/1983</v>
          </cell>
          <cell r="T220">
            <v>9</v>
          </cell>
          <cell r="U220">
            <v>83</v>
          </cell>
          <cell r="W220" t="str">
            <v>x</v>
          </cell>
          <cell r="X220" t="str">
            <v>Nghệ An</v>
          </cell>
          <cell r="Y220" t="str">
            <v>025168745</v>
          </cell>
          <cell r="Z220">
            <v>40105</v>
          </cell>
          <cell r="AA220" t="str">
            <v>Tp.HCM</v>
          </cell>
          <cell r="AB220" t="str">
            <v>Cao đẳng dược</v>
          </cell>
          <cell r="AC220" t="str">
            <v>134 Đường 17,  Phường Tân Kiểng, Quận 7, Tp.HCM</v>
          </cell>
          <cell r="AD220" t="str">
            <v>134 Đường 17,  Phường Tân Kiểng, Quận 7, Tp.HCM</v>
          </cell>
          <cell r="AE220" t="str">
            <v>0902 825 399</v>
          </cell>
        </row>
        <row r="221">
          <cell r="I221" t="str">
            <v>90252</v>
          </cell>
          <cell r="J221" t="str">
            <v>0252</v>
          </cell>
          <cell r="K221" t="str">
            <v>Lý Nguyễn Nhật An</v>
          </cell>
          <cell r="L221" t="str">
            <v>Lý Nguyễn Nhật An</v>
          </cell>
          <cell r="M221">
            <v>1</v>
          </cell>
          <cell r="N221">
            <v>39790</v>
          </cell>
          <cell r="O221" t="str">
            <v>8</v>
          </cell>
          <cell r="P221">
            <v>2</v>
          </cell>
          <cell r="R221" t="str">
            <v>01/02/2009</v>
          </cell>
          <cell r="S221" t="str">
            <v>5/12/1985</v>
          </cell>
          <cell r="T221">
            <v>12</v>
          </cell>
          <cell r="U221">
            <v>85</v>
          </cell>
          <cell r="W221" t="str">
            <v>x</v>
          </cell>
          <cell r="X221" t="str">
            <v xml:space="preserve">Tp.HCM </v>
          </cell>
          <cell r="Y221" t="str">
            <v>023924687</v>
          </cell>
          <cell r="Z221">
            <v>37092</v>
          </cell>
          <cell r="AA221" t="str">
            <v>Tp.HCM</v>
          </cell>
          <cell r="AB221" t="str">
            <v>Dược tá</v>
          </cell>
          <cell r="AC221" t="str">
            <v>23/9 Lê Đức Thọ, Phường 16,  Gò Vấp</v>
          </cell>
          <cell r="AD221" t="str">
            <v>23/9 Lê Đức Thọ - P16 - Gò Vấp</v>
          </cell>
          <cell r="AE221" t="str">
            <v>0937.409.411/8941765</v>
          </cell>
        </row>
        <row r="222">
          <cell r="I222" t="str">
            <v>90285</v>
          </cell>
          <cell r="J222" t="str">
            <v>0285</v>
          </cell>
          <cell r="K222" t="str">
            <v>Trần Mai Anh</v>
          </cell>
          <cell r="L222" t="str">
            <v>Trần Mai Anh</v>
          </cell>
          <cell r="M222">
            <v>1</v>
          </cell>
          <cell r="N222">
            <v>39873</v>
          </cell>
          <cell r="O222" t="str">
            <v>9</v>
          </cell>
          <cell r="P222">
            <v>3</v>
          </cell>
          <cell r="R222" t="str">
            <v>01/03/2009</v>
          </cell>
          <cell r="S222" t="str">
            <v>15/09/1979</v>
          </cell>
          <cell r="U222">
            <v>79</v>
          </cell>
          <cell r="W222" t="str">
            <v>x</v>
          </cell>
          <cell r="X222" t="str">
            <v>Hà Nội</v>
          </cell>
          <cell r="Y222" t="str">
            <v>011997937</v>
          </cell>
          <cell r="Z222">
            <v>35548</v>
          </cell>
          <cell r="AA222" t="str">
            <v>Hà Nội</v>
          </cell>
          <cell r="AB222" t="str">
            <v xml:space="preserve">Đại học </v>
          </cell>
          <cell r="AC222" t="str">
            <v>74 Phố Trung Liệt, Đống Đa,  Hà nội</v>
          </cell>
        </row>
        <row r="223">
          <cell r="I223" t="str">
            <v>90199</v>
          </cell>
          <cell r="J223" t="str">
            <v>0199</v>
          </cell>
          <cell r="K223" t="str">
            <v>Nguyễn Thị Minh Đào</v>
          </cell>
          <cell r="L223" t="str">
            <v>Nguyễn Thị Minh Đào</v>
          </cell>
          <cell r="M223">
            <v>1</v>
          </cell>
          <cell r="O223" t="str">
            <v>8</v>
          </cell>
          <cell r="P223">
            <v>6</v>
          </cell>
          <cell r="R223" t="str">
            <v>01/06/2008</v>
          </cell>
          <cell r="S223" t="str">
            <v>31/03/1978</v>
          </cell>
          <cell r="U223">
            <v>78</v>
          </cell>
          <cell r="W223" t="str">
            <v>x</v>
          </cell>
          <cell r="X223" t="str">
            <v>Vĩnh Long</v>
          </cell>
          <cell r="Y223" t="str">
            <v>331122484</v>
          </cell>
          <cell r="Z223">
            <v>39401</v>
          </cell>
          <cell r="AA223" t="str">
            <v>Vĩnh Long</v>
          </cell>
          <cell r="AB223" t="str">
            <v xml:space="preserve">Dược sỹ </v>
          </cell>
          <cell r="AC223" t="str">
            <v>54/3 Ngô Quyền, Phường 2, Vĩnh Long</v>
          </cell>
          <cell r="AE223" t="str">
            <v>0974.004.244</v>
          </cell>
        </row>
        <row r="224">
          <cell r="I224" t="str">
            <v>90209</v>
          </cell>
          <cell r="J224" t="str">
            <v>0209</v>
          </cell>
          <cell r="K224" t="str">
            <v>Trần Kim Anh</v>
          </cell>
          <cell r="L224" t="str">
            <v>Trần Kim Anh</v>
          </cell>
          <cell r="M224">
            <v>1</v>
          </cell>
          <cell r="O224" t="str">
            <v>8</v>
          </cell>
          <cell r="P224">
            <v>7</v>
          </cell>
          <cell r="R224" t="str">
            <v>01/07/2008</v>
          </cell>
          <cell r="S224" t="str">
            <v>01/01/1970</v>
          </cell>
          <cell r="U224">
            <v>70</v>
          </cell>
          <cell r="W224" t="str">
            <v>x</v>
          </cell>
          <cell r="X224" t="str">
            <v xml:space="preserve">Lâm Đồng </v>
          </cell>
          <cell r="Y224" t="str">
            <v>024862441</v>
          </cell>
          <cell r="Z224">
            <v>39406</v>
          </cell>
          <cell r="AA224" t="str">
            <v>Tp.HCM</v>
          </cell>
          <cell r="AB224" t="str">
            <v xml:space="preserve">Dược sỹ </v>
          </cell>
          <cell r="AC224" t="str">
            <v>68/26 Huỳnh Văn Bánh, Phường 15, Phú Nhuận, Tp.HCM</v>
          </cell>
          <cell r="AD224" t="str">
            <v>chung cư A4 lô G, phong 407 phan xich long, P7, Phu nhuan</v>
          </cell>
          <cell r="AE224" t="str">
            <v>0913.702.355</v>
          </cell>
        </row>
        <row r="225">
          <cell r="I225" t="str">
            <v>90281</v>
          </cell>
          <cell r="J225" t="str">
            <v>0281</v>
          </cell>
          <cell r="K225" t="str">
            <v>Phạm Thành Trung</v>
          </cell>
          <cell r="L225" t="str">
            <v>Phạm Thành Trung</v>
          </cell>
          <cell r="M225">
            <v>1</v>
          </cell>
          <cell r="O225" t="str">
            <v>9</v>
          </cell>
          <cell r="P225">
            <v>2</v>
          </cell>
          <cell r="R225" t="str">
            <v>15/02/2009</v>
          </cell>
          <cell r="S225" t="str">
            <v>17/01/1979</v>
          </cell>
          <cell r="U225">
            <v>79</v>
          </cell>
          <cell r="V225" t="str">
            <v>x</v>
          </cell>
          <cell r="X225" t="str">
            <v>Đồng Tháp</v>
          </cell>
          <cell r="Y225" t="str">
            <v>024928613</v>
          </cell>
          <cell r="Z225">
            <v>39547</v>
          </cell>
          <cell r="AA225" t="str">
            <v>Tp.HCM</v>
          </cell>
          <cell r="AB225" t="str">
            <v xml:space="preserve">Dược sỹ </v>
          </cell>
          <cell r="AC225" t="str">
            <v>49 KP13, Phường Bình Hưng Hòa A, Bình Tân, Tp.HCM</v>
          </cell>
          <cell r="AE225" t="str">
            <v>0982.297.985/0988888294</v>
          </cell>
        </row>
        <row r="226">
          <cell r="I226" t="str">
            <v>90286</v>
          </cell>
          <cell r="J226" t="str">
            <v>0286</v>
          </cell>
          <cell r="K226" t="str">
            <v>Kiều Thị Tú Trinh</v>
          </cell>
          <cell r="L226" t="str">
            <v>Kiều Thị Tú Trinh</v>
          </cell>
          <cell r="M226">
            <v>1</v>
          </cell>
          <cell r="O226" t="str">
            <v>9</v>
          </cell>
          <cell r="P226">
            <v>3</v>
          </cell>
          <cell r="R226" t="str">
            <v>01/03/2009</v>
          </cell>
          <cell r="S226" t="str">
            <v>08/12/1980</v>
          </cell>
          <cell r="U226">
            <v>80</v>
          </cell>
          <cell r="W226" t="str">
            <v>x</v>
          </cell>
          <cell r="X226" t="str">
            <v>Bạc Liêu</v>
          </cell>
          <cell r="Y226" t="str">
            <v>385009248</v>
          </cell>
          <cell r="Z226">
            <v>36026</v>
          </cell>
          <cell r="AA226" t="str">
            <v>Bạc Liêu</v>
          </cell>
          <cell r="AB226" t="str">
            <v xml:space="preserve">Dược sỹ </v>
          </cell>
          <cell r="AC226" t="str">
            <v>247/10 Bà Hạt, Phường 4, Quận 10, Tp. HCM</v>
          </cell>
          <cell r="AE226" t="str">
            <v>0906.244.363</v>
          </cell>
        </row>
        <row r="227">
          <cell r="I227" t="str">
            <v>90314</v>
          </cell>
          <cell r="J227" t="str">
            <v>0314</v>
          </cell>
          <cell r="K227" t="str">
            <v>Đỗ Hữu Vịnh</v>
          </cell>
          <cell r="L227" t="str">
            <v>Đỗ Hữu vịnh</v>
          </cell>
          <cell r="M227">
            <v>1</v>
          </cell>
          <cell r="N227">
            <v>39918</v>
          </cell>
          <cell r="O227" t="str">
            <v>9</v>
          </cell>
          <cell r="P227">
            <v>4</v>
          </cell>
          <cell r="R227" t="str">
            <v>15/04/2009</v>
          </cell>
          <cell r="S227" t="str">
            <v>08/09/1962</v>
          </cell>
          <cell r="U227">
            <v>62</v>
          </cell>
          <cell r="V227" t="str">
            <v>x</v>
          </cell>
          <cell r="X227" t="str">
            <v>Thừa Thiên Huế</v>
          </cell>
          <cell r="Y227" t="str">
            <v>020578346</v>
          </cell>
          <cell r="Z227">
            <v>40135</v>
          </cell>
          <cell r="AA227" t="str">
            <v>Tp.HCM</v>
          </cell>
          <cell r="AB227" t="str">
            <v xml:space="preserve">Dược sỹ </v>
          </cell>
          <cell r="AC227" t="str">
            <v>353 Hoàng Văn Thụ, Phường 2, Tân Bình</v>
          </cell>
          <cell r="AE227" t="str">
            <v>01268.616.576/38443018/0903.805.194</v>
          </cell>
        </row>
        <row r="228">
          <cell r="I228" t="str">
            <v>90357</v>
          </cell>
          <cell r="J228" t="str">
            <v>0357</v>
          </cell>
          <cell r="K228" t="str">
            <v>Nguyễn Thị Ngọc Phương</v>
          </cell>
          <cell r="L228" t="str">
            <v>Nguyễn Thị Ngọc Phương</v>
          </cell>
          <cell r="M228">
            <v>1</v>
          </cell>
          <cell r="N228">
            <v>40040</v>
          </cell>
          <cell r="O228" t="str">
            <v>9</v>
          </cell>
          <cell r="P228">
            <v>8</v>
          </cell>
          <cell r="R228" t="str">
            <v>15/08/2009</v>
          </cell>
          <cell r="S228" t="str">
            <v>05/08/1966</v>
          </cell>
          <cell r="U228">
            <v>66</v>
          </cell>
          <cell r="W228" t="str">
            <v>x</v>
          </cell>
          <cell r="X228" t="str">
            <v xml:space="preserve">Lâm Đồng </v>
          </cell>
          <cell r="Y228" t="str">
            <v>024265628</v>
          </cell>
          <cell r="Z228">
            <v>38226</v>
          </cell>
          <cell r="AA228" t="str">
            <v xml:space="preserve">Tp.HCM </v>
          </cell>
          <cell r="AB228" t="str">
            <v xml:space="preserve">Dược sỹ </v>
          </cell>
          <cell r="AC228" t="str">
            <v>304/7 Huỳnh Văn Bánh, Phường 11, Phú Nhuận, Tp.HCM</v>
          </cell>
          <cell r="AE228" t="str">
            <v>0989.602.504</v>
          </cell>
        </row>
        <row r="229">
          <cell r="I229" t="str">
            <v>90410</v>
          </cell>
          <cell r="J229" t="str">
            <v>0410</v>
          </cell>
          <cell r="K229" t="str">
            <v>Lê Hà Vân Nga</v>
          </cell>
          <cell r="L229" t="str">
            <v>Lê Hà Vân Nga</v>
          </cell>
          <cell r="M229">
            <v>1</v>
          </cell>
          <cell r="N229">
            <v>40132</v>
          </cell>
          <cell r="O229" t="str">
            <v>9</v>
          </cell>
          <cell r="P229">
            <v>11</v>
          </cell>
          <cell r="R229" t="str">
            <v>15/11/2009</v>
          </cell>
          <cell r="S229" t="str">
            <v>06/10/1961</v>
          </cell>
          <cell r="U229">
            <v>61</v>
          </cell>
          <cell r="W229" t="str">
            <v>x</v>
          </cell>
          <cell r="X229" t="str">
            <v>Thừa Thiên Huế</v>
          </cell>
          <cell r="Y229" t="str">
            <v>020709007</v>
          </cell>
          <cell r="Z229">
            <v>38259</v>
          </cell>
          <cell r="AA229" t="str">
            <v>Tp.HCM</v>
          </cell>
          <cell r="AB229" t="str">
            <v xml:space="preserve">Dược sỹ </v>
          </cell>
          <cell r="AC229" t="str">
            <v>37H Cư Xá Phú Lâm D, Phường 10, Quận 6, HCM</v>
          </cell>
          <cell r="AD229" t="str">
            <v>262/6 Đường số 8, Phường 11, Gò vấp, Tp.HCM</v>
          </cell>
          <cell r="AE229" t="str">
            <v>0913.651.870</v>
          </cell>
        </row>
        <row r="230">
          <cell r="I230" t="str">
            <v>91031</v>
          </cell>
          <cell r="J230" t="str">
            <v>1031</v>
          </cell>
          <cell r="K230" t="str">
            <v>Đào Anh Tuấn</v>
          </cell>
          <cell r="L230" t="str">
            <v>Đào Anh Tuấn</v>
          </cell>
          <cell r="M230">
            <v>1</v>
          </cell>
          <cell r="N230">
            <v>41122</v>
          </cell>
          <cell r="O230" t="str">
            <v>12</v>
          </cell>
          <cell r="P230">
            <v>8</v>
          </cell>
          <cell r="R230" t="str">
            <v>01/08/2012</v>
          </cell>
          <cell r="S230" t="str">
            <v>18/02/1963</v>
          </cell>
          <cell r="U230">
            <v>63</v>
          </cell>
          <cell r="V230" t="str">
            <v>x</v>
          </cell>
          <cell r="X230" t="str">
            <v xml:space="preserve">Tp.HCM </v>
          </cell>
          <cell r="Y230" t="str">
            <v>020940208</v>
          </cell>
          <cell r="Z230">
            <v>39527</v>
          </cell>
          <cell r="AA230" t="str">
            <v>Tp.HCM</v>
          </cell>
          <cell r="AB230" t="str">
            <v xml:space="preserve">Dược sỹ </v>
          </cell>
          <cell r="AC230" t="str">
            <v>93B Phạm Văn Hai, P3, Tân Bình, Tp.HCM</v>
          </cell>
          <cell r="AE230" t="str">
            <v>01667.219.648</v>
          </cell>
        </row>
        <row r="231">
          <cell r="I231" t="str">
            <v>90902</v>
          </cell>
          <cell r="J231" t="str">
            <v>0902</v>
          </cell>
          <cell r="K231" t="str">
            <v>Nguyễn Đỗ Hồng Xuân</v>
          </cell>
          <cell r="L231" t="str">
            <v>Nguyễn Đỗ Hồng Xuân</v>
          </cell>
          <cell r="M231">
            <v>1</v>
          </cell>
          <cell r="N231">
            <v>40885</v>
          </cell>
          <cell r="O231" t="str">
            <v>11</v>
          </cell>
          <cell r="P231">
            <v>2</v>
          </cell>
          <cell r="R231" t="str">
            <v>01/02/2012</v>
          </cell>
          <cell r="S231" t="str">
            <v>18/03/1988</v>
          </cell>
          <cell r="U231">
            <v>88</v>
          </cell>
          <cell r="W231" t="str">
            <v>x</v>
          </cell>
          <cell r="X231" t="str">
            <v xml:space="preserve">Tp.HCM </v>
          </cell>
          <cell r="Y231" t="str">
            <v>024075681</v>
          </cell>
          <cell r="Z231">
            <v>37553</v>
          </cell>
          <cell r="AA231" t="str">
            <v>Tp.HCM</v>
          </cell>
          <cell r="AB231" t="str">
            <v>Dược sỹ</v>
          </cell>
          <cell r="AC231" t="str">
            <v>36 Nguyễn Hiến  Lê, phường 13, Tân Bình, Tp.HCM</v>
          </cell>
          <cell r="AE231" t="str">
            <v>01696.510.691</v>
          </cell>
        </row>
        <row r="232">
          <cell r="I232" t="str">
            <v>90814</v>
          </cell>
          <cell r="J232" t="str">
            <v>0814</v>
          </cell>
          <cell r="K232" t="str">
            <v>Phạm Thị Thu Hải</v>
          </cell>
          <cell r="L232" t="str">
            <v>Phạm Thị Thu Hải</v>
          </cell>
          <cell r="M232">
            <v>1</v>
          </cell>
          <cell r="N232">
            <v>40791</v>
          </cell>
          <cell r="O232" t="str">
            <v>11</v>
          </cell>
          <cell r="P232">
            <v>11</v>
          </cell>
          <cell r="R232" t="str">
            <v>01/11/2011</v>
          </cell>
          <cell r="S232" t="str">
            <v>01/01/1966</v>
          </cell>
          <cell r="T232">
            <v>1</v>
          </cell>
          <cell r="U232">
            <v>66</v>
          </cell>
          <cell r="W232" t="str">
            <v>x</v>
          </cell>
          <cell r="X232" t="str">
            <v>Daklak</v>
          </cell>
          <cell r="Y232" t="str">
            <v>023284078</v>
          </cell>
          <cell r="Z232">
            <v>40555</v>
          </cell>
          <cell r="AA232" t="str">
            <v>Tp.HCM</v>
          </cell>
          <cell r="AB232" t="str">
            <v xml:space="preserve">Dược sỹ </v>
          </cell>
          <cell r="AC232" t="str">
            <v>50 Dương Bá Trạc, P2, Quận 8, Tp.HCM</v>
          </cell>
          <cell r="AD232" t="str">
            <v>104 Đường 715 Tạ Quang Bửu, P4, Quận 8, Tp,HCM</v>
          </cell>
          <cell r="AE232" t="str">
            <v>0907.109.820</v>
          </cell>
        </row>
        <row r="233">
          <cell r="I233" t="str">
            <v>90179</v>
          </cell>
          <cell r="J233" t="str">
            <v>0179</v>
          </cell>
          <cell r="K233" t="str">
            <v xml:space="preserve">Phạm Thị Mỹ Hồng </v>
          </cell>
          <cell r="L233" t="str">
            <v xml:space="preserve">Phạm Thị Mỹ Hồng </v>
          </cell>
          <cell r="M233">
            <v>1</v>
          </cell>
          <cell r="N233">
            <v>39698</v>
          </cell>
          <cell r="O233" t="str">
            <v>8</v>
          </cell>
          <cell r="P233">
            <v>11</v>
          </cell>
          <cell r="R233" t="str">
            <v>01/11/2008</v>
          </cell>
          <cell r="S233" t="str">
            <v>3/12/1970</v>
          </cell>
          <cell r="T233">
            <v>12</v>
          </cell>
          <cell r="U233">
            <v>70</v>
          </cell>
          <cell r="W233" t="str">
            <v>x</v>
          </cell>
          <cell r="X233" t="str">
            <v xml:space="preserve">Bình Dương </v>
          </cell>
          <cell r="Y233" t="str">
            <v>022814572</v>
          </cell>
          <cell r="Z233">
            <v>39222</v>
          </cell>
          <cell r="AA233" t="str">
            <v>Tp.HCM</v>
          </cell>
          <cell r="AB233" t="str">
            <v>Dược Trung</v>
          </cell>
          <cell r="AC233" t="str">
            <v xml:space="preserve">18 Nguyễn Nhược Thị, P.15, Q.8, Tp.HCM </v>
          </cell>
          <cell r="AD233" t="str">
            <v xml:space="preserve">18 Nguyễn Nhược Thị, P.15, Q.8, Tp.HCM </v>
          </cell>
          <cell r="AE233" t="str">
            <v>0933.493.219</v>
          </cell>
        </row>
        <row r="234">
          <cell r="I234" t="str">
            <v>90190</v>
          </cell>
          <cell r="J234" t="str">
            <v>0190</v>
          </cell>
          <cell r="K234" t="str">
            <v xml:space="preserve">Nguyễn Thị Trang </v>
          </cell>
          <cell r="L234" t="str">
            <v xml:space="preserve">Nguyễn Thị Trang </v>
          </cell>
          <cell r="M234">
            <v>1</v>
          </cell>
          <cell r="N234">
            <v>39694</v>
          </cell>
          <cell r="O234" t="str">
            <v>8</v>
          </cell>
          <cell r="P234">
            <v>9</v>
          </cell>
          <cell r="R234" t="str">
            <v>01/09/2008</v>
          </cell>
          <cell r="S234" t="str">
            <v>10/11/1968</v>
          </cell>
          <cell r="T234">
            <v>11</v>
          </cell>
          <cell r="U234">
            <v>68</v>
          </cell>
          <cell r="W234" t="str">
            <v>x</v>
          </cell>
          <cell r="X234" t="str">
            <v>Thừa Thiên Huế</v>
          </cell>
          <cell r="Y234" t="str">
            <v>023138385</v>
          </cell>
          <cell r="Z234">
            <v>41242</v>
          </cell>
          <cell r="AA234" t="str">
            <v>Tp.HCM</v>
          </cell>
          <cell r="AB234" t="str">
            <v xml:space="preserve">Dược tá </v>
          </cell>
          <cell r="AC234" t="str">
            <v>207 Nguyễn Thị Nhỏ, P.9, Q.Tân Bình, TPHCM</v>
          </cell>
          <cell r="AD234" t="str">
            <v xml:space="preserve">207 Nguyễn Thị Nhỏ, P.9, Q.Tân Bình </v>
          </cell>
          <cell r="AE234" t="str">
            <v>8.8661316</v>
          </cell>
        </row>
        <row r="235">
          <cell r="I235" t="str">
            <v>90040</v>
          </cell>
          <cell r="J235" t="str">
            <v>0040</v>
          </cell>
          <cell r="K235" t="str">
            <v>Vũ Hương Trúc</v>
          </cell>
          <cell r="L235" t="str">
            <v>Vũ Hương Trúc</v>
          </cell>
          <cell r="M235">
            <v>1</v>
          </cell>
          <cell r="N235">
            <v>39508</v>
          </cell>
          <cell r="O235" t="str">
            <v>8</v>
          </cell>
          <cell r="P235">
            <v>5</v>
          </cell>
          <cell r="R235" t="str">
            <v>01/05/2008</v>
          </cell>
          <cell r="S235" t="str">
            <v>4/02/1984</v>
          </cell>
          <cell r="T235">
            <v>2</v>
          </cell>
          <cell r="U235">
            <v>84</v>
          </cell>
          <cell r="W235" t="str">
            <v>x</v>
          </cell>
          <cell r="X235" t="str">
            <v xml:space="preserve">Tp.HCM </v>
          </cell>
          <cell r="Y235" t="str">
            <v>023818941</v>
          </cell>
          <cell r="Z235">
            <v>36740</v>
          </cell>
          <cell r="AA235" t="str">
            <v xml:space="preserve">Tp.HCM </v>
          </cell>
          <cell r="AB235" t="str">
            <v>Dược Trung</v>
          </cell>
          <cell r="AC235" t="str">
            <v xml:space="preserve">2805/2 Phạm Thế Hiển, P.7, Q.8, Tp.HCM </v>
          </cell>
          <cell r="AD235" t="str">
            <v xml:space="preserve">2805/2 Phạm Thế Hiển, P.7, Q.8, Tp.HCM </v>
          </cell>
        </row>
        <row r="236">
          <cell r="I236" t="str">
            <v>90064</v>
          </cell>
          <cell r="J236" t="str">
            <v>0064</v>
          </cell>
          <cell r="K236" t="str">
            <v xml:space="preserve">Liên Thị Kim Thanh </v>
          </cell>
          <cell r="L236" t="str">
            <v xml:space="preserve">Liên Thị Kim Thanh </v>
          </cell>
          <cell r="M236">
            <v>1</v>
          </cell>
          <cell r="N236">
            <v>39577</v>
          </cell>
          <cell r="O236" t="str">
            <v>8</v>
          </cell>
          <cell r="P236">
            <v>10</v>
          </cell>
          <cell r="R236" t="str">
            <v>01/10/2008</v>
          </cell>
          <cell r="S236" t="str">
            <v>15/11/1987</v>
          </cell>
          <cell r="T236">
            <v>11</v>
          </cell>
          <cell r="U236">
            <v>87</v>
          </cell>
          <cell r="W236" t="str">
            <v>x</v>
          </cell>
          <cell r="X236" t="str">
            <v xml:space="preserve">Tp.HCM </v>
          </cell>
          <cell r="Y236" t="str">
            <v>024009559</v>
          </cell>
          <cell r="Z236">
            <v>37433</v>
          </cell>
          <cell r="AA236" t="str">
            <v>Tp.HCM</v>
          </cell>
          <cell r="AB236" t="str">
            <v xml:space="preserve">Dược tá </v>
          </cell>
          <cell r="AC236" t="str">
            <v xml:space="preserve">76/99 Lý Nam Đế, P.7, Q.11, Tp.HCM </v>
          </cell>
          <cell r="AD236" t="str">
            <v xml:space="preserve">76/99 Lý Nam Đế, P.7, Q.11, Tp.HCM </v>
          </cell>
          <cell r="AE236" t="str">
            <v>0938.565.236</v>
          </cell>
        </row>
        <row r="237">
          <cell r="I237" t="str">
            <v>90025</v>
          </cell>
          <cell r="J237" t="str">
            <v>0025</v>
          </cell>
          <cell r="K237" t="str">
            <v xml:space="preserve">Phạm Thị Hải </v>
          </cell>
          <cell r="L237" t="str">
            <v xml:space="preserve">Phạm Thị Hải </v>
          </cell>
          <cell r="M237">
            <v>1</v>
          </cell>
          <cell r="N237">
            <v>39631</v>
          </cell>
          <cell r="O237" t="str">
            <v>8</v>
          </cell>
          <cell r="P237">
            <v>7</v>
          </cell>
          <cell r="R237" t="str">
            <v>01/07/2008</v>
          </cell>
          <cell r="S237" t="str">
            <v>17/01/1981</v>
          </cell>
          <cell r="T237">
            <v>1</v>
          </cell>
          <cell r="U237">
            <v>81</v>
          </cell>
          <cell r="W237" t="str">
            <v>x</v>
          </cell>
          <cell r="X237" t="str">
            <v xml:space="preserve">Quảng Ninh </v>
          </cell>
          <cell r="Y237" t="str">
            <v>025731191</v>
          </cell>
          <cell r="Z237">
            <v>41438</v>
          </cell>
          <cell r="AA237" t="str">
            <v>TPHCM</v>
          </cell>
          <cell r="AB237" t="str">
            <v>Dược Trung</v>
          </cell>
          <cell r="AC237" t="str">
            <v>107 Cư Xá Đường Sắt, P.1, Lý Thái Tổ, Q.3, TPHCM</v>
          </cell>
          <cell r="AD237" t="str">
            <v>107 Cư Xá Đường Sắt, P.1, Lý Thái Tổ, Q.3</v>
          </cell>
        </row>
        <row r="238">
          <cell r="I238" t="str">
            <v>90604</v>
          </cell>
          <cell r="J238" t="str">
            <v>0604</v>
          </cell>
          <cell r="K238" t="str">
            <v>Nguyễn Huỳnh Phương Thảo</v>
          </cell>
          <cell r="L238" t="str">
            <v>Nguyễn Huỳnh Phương Thảo</v>
          </cell>
          <cell r="M238">
            <v>1</v>
          </cell>
          <cell r="N238">
            <v>40476</v>
          </cell>
          <cell r="O238" t="str">
            <v>10</v>
          </cell>
          <cell r="P238">
            <v>1</v>
          </cell>
          <cell r="R238" t="str">
            <v>01/01/2011</v>
          </cell>
          <cell r="S238" t="str">
            <v>22/12/1988</v>
          </cell>
          <cell r="T238">
            <v>12</v>
          </cell>
          <cell r="U238">
            <v>88</v>
          </cell>
          <cell r="W238" t="str">
            <v>x</v>
          </cell>
          <cell r="X238" t="str">
            <v>Long An</v>
          </cell>
          <cell r="Y238" t="str">
            <v>025246462</v>
          </cell>
          <cell r="Z238">
            <v>40323</v>
          </cell>
          <cell r="AA238" t="str">
            <v>Tp.HCM</v>
          </cell>
          <cell r="AB238" t="str">
            <v>Dược tá</v>
          </cell>
          <cell r="AC238" t="str">
            <v>270/1 Lãnh Binh Thăng, Phường 13, Quận 11, Tp.HCM</v>
          </cell>
          <cell r="AE238" t="str">
            <v>0937.504.524</v>
          </cell>
        </row>
        <row r="239">
          <cell r="I239" t="str">
            <v>91230</v>
          </cell>
          <cell r="J239" t="str">
            <v>1230</v>
          </cell>
          <cell r="K239" t="str">
            <v>Nguyễn Thị Ngọc</v>
          </cell>
          <cell r="L239" t="str">
            <v>Nguyễn Thị Ngọc</v>
          </cell>
          <cell r="M239">
            <v>1</v>
          </cell>
          <cell r="N239">
            <v>41462</v>
          </cell>
          <cell r="O239" t="str">
            <v>13</v>
          </cell>
          <cell r="P239">
            <v>9</v>
          </cell>
          <cell r="R239" t="str">
            <v>01/09/2013</v>
          </cell>
          <cell r="S239" t="str">
            <v>29/05/1985</v>
          </cell>
          <cell r="T239">
            <v>5</v>
          </cell>
          <cell r="U239">
            <v>85</v>
          </cell>
          <cell r="W239" t="str">
            <v>x</v>
          </cell>
          <cell r="X239" t="str">
            <v>Hà Nam</v>
          </cell>
          <cell r="Y239" t="str">
            <v>025042454</v>
          </cell>
          <cell r="Z239">
            <v>39783</v>
          </cell>
          <cell r="AA239" t="str">
            <v>Tp. HCM</v>
          </cell>
          <cell r="AB239" t="str">
            <v>Dược Trung</v>
          </cell>
          <cell r="AC239" t="str">
            <v>8/6 Tân Hóa, P1, Quận 11, Tp. HCM</v>
          </cell>
          <cell r="AE239" t="str">
            <v>08.38586711</v>
          </cell>
        </row>
        <row r="240">
          <cell r="I240" t="str">
            <v>91728</v>
          </cell>
          <cell r="J240" t="str">
            <v>1728</v>
          </cell>
          <cell r="K240" t="str">
            <v>Huỳnh Văn Nang</v>
          </cell>
          <cell r="L240" t="str">
            <v>Huỳnh Văn Nang</v>
          </cell>
          <cell r="M240">
            <v>1</v>
          </cell>
          <cell r="N240">
            <v>41821</v>
          </cell>
          <cell r="O240" t="str">
            <v>14</v>
          </cell>
          <cell r="P240">
            <v>7</v>
          </cell>
          <cell r="R240" t="str">
            <v>01/07/2014</v>
          </cell>
          <cell r="S240" t="str">
            <v>1986</v>
          </cell>
          <cell r="T240">
            <v>1</v>
          </cell>
          <cell r="U240">
            <v>86</v>
          </cell>
          <cell r="V240" t="str">
            <v>x</v>
          </cell>
          <cell r="X240" t="str">
            <v>Kiên Giang</v>
          </cell>
          <cell r="Y240" t="str">
            <v>370839990</v>
          </cell>
          <cell r="Z240">
            <v>36770</v>
          </cell>
          <cell r="AA240" t="str">
            <v>Kiên Giang</v>
          </cell>
          <cell r="AB240" t="str">
            <v>Dược Trung</v>
          </cell>
          <cell r="AC240" t="str">
            <v>Mỹ Đức, Hà Tiên, Kiên Giang</v>
          </cell>
          <cell r="AE240" t="str">
            <v>0984 408 621</v>
          </cell>
        </row>
        <row r="241">
          <cell r="I241" t="str">
            <v>91228</v>
          </cell>
          <cell r="J241" t="str">
            <v>1228</v>
          </cell>
          <cell r="K241" t="str">
            <v>Trần Thị Cẩm Nhung</v>
          </cell>
          <cell r="L241" t="str">
            <v>Trần Thị Cẩm Nhung</v>
          </cell>
          <cell r="M241">
            <v>1</v>
          </cell>
          <cell r="N241">
            <v>41456</v>
          </cell>
          <cell r="O241" t="str">
            <v>13</v>
          </cell>
          <cell r="P241">
            <v>9</v>
          </cell>
          <cell r="R241" t="str">
            <v>01/09/2013</v>
          </cell>
          <cell r="S241" t="str">
            <v>20/06/1985</v>
          </cell>
          <cell r="T241">
            <v>6</v>
          </cell>
          <cell r="U241">
            <v>85</v>
          </cell>
          <cell r="W241" t="str">
            <v>x</v>
          </cell>
          <cell r="X241" t="str">
            <v>Tây Ninh</v>
          </cell>
          <cell r="Y241" t="str">
            <v>290763847</v>
          </cell>
          <cell r="Z241">
            <v>36543</v>
          </cell>
          <cell r="AA241" t="str">
            <v>Tây Ninh</v>
          </cell>
          <cell r="AB241" t="str">
            <v xml:space="preserve">Dược Trung </v>
          </cell>
          <cell r="AC241" t="str">
            <v>16/03 Ấp Long Thành, Long Thành Trung, Hòa Thành, Tây Ninh</v>
          </cell>
          <cell r="AD241" t="str">
            <v>159/1/27 Trần Văn Đang, Quận 3, Tp. HCM</v>
          </cell>
          <cell r="AE241" t="str">
            <v>01207.964.315</v>
          </cell>
        </row>
        <row r="242">
          <cell r="I242" t="str">
            <v>91876</v>
          </cell>
          <cell r="J242" t="str">
            <v>1876</v>
          </cell>
          <cell r="K242" t="str">
            <v>Hà Thị Hương</v>
          </cell>
          <cell r="L242" t="str">
            <v>Hà Thị Hương</v>
          </cell>
          <cell r="M242">
            <v>1</v>
          </cell>
          <cell r="N242">
            <v>41904</v>
          </cell>
          <cell r="O242" t="str">
            <v>14</v>
          </cell>
          <cell r="P242">
            <v>10</v>
          </cell>
          <cell r="R242" t="str">
            <v>01/10/2014</v>
          </cell>
          <cell r="S242" t="str">
            <v>07/11/1985</v>
          </cell>
          <cell r="T242">
            <v>11</v>
          </cell>
          <cell r="U242">
            <v>85</v>
          </cell>
          <cell r="W242" t="str">
            <v>x</v>
          </cell>
          <cell r="X242" t="str">
            <v>Nghệ An</v>
          </cell>
          <cell r="Y242" t="str">
            <v>025919071</v>
          </cell>
          <cell r="Z242">
            <v>41809</v>
          </cell>
          <cell r="AA242" t="str">
            <v>TPHCM</v>
          </cell>
          <cell r="AB242" t="str">
            <v>Dược trung</v>
          </cell>
          <cell r="AC242" t="str">
            <v>165/24B Nguyễn Văn Luông, P10, Quận 6, TPHCM</v>
          </cell>
          <cell r="AD242" t="str">
            <v>165/24B Nguyễn Văn Luông, P10, Quận 6, TPHCM</v>
          </cell>
          <cell r="AE242" t="str">
            <v>0987 234 605</v>
          </cell>
        </row>
        <row r="243">
          <cell r="I243" t="str">
            <v>90154</v>
          </cell>
          <cell r="J243" t="str">
            <v>0154</v>
          </cell>
          <cell r="K243" t="str">
            <v xml:space="preserve">Trương Minh Tâm </v>
          </cell>
          <cell r="L243" t="str">
            <v xml:space="preserve">Trương Minh Tâm </v>
          </cell>
          <cell r="M243">
            <v>1</v>
          </cell>
          <cell r="N243">
            <v>39658</v>
          </cell>
          <cell r="O243" t="str">
            <v>8</v>
          </cell>
          <cell r="P243">
            <v>10</v>
          </cell>
          <cell r="R243" t="str">
            <v>01/10/2008</v>
          </cell>
          <cell r="S243" t="str">
            <v>11/07/1964</v>
          </cell>
          <cell r="T243">
            <v>7</v>
          </cell>
          <cell r="U243">
            <v>64</v>
          </cell>
          <cell r="W243" t="str">
            <v>x</v>
          </cell>
          <cell r="X243" t="str">
            <v xml:space="preserve">Long An </v>
          </cell>
          <cell r="Y243" t="str">
            <v>022008375</v>
          </cell>
          <cell r="Z243">
            <v>38362</v>
          </cell>
          <cell r="AA243" t="str">
            <v xml:space="preserve">Tp.HCM </v>
          </cell>
          <cell r="AB243" t="str">
            <v xml:space="preserve">Dược Trung </v>
          </cell>
          <cell r="AC243" t="str">
            <v xml:space="preserve">74 Kỳ Hoà, P.11, Q.5, Tp.HCM </v>
          </cell>
          <cell r="AD243" t="str">
            <v xml:space="preserve">74 Kỳ Hoà, P.11, Q.5, Tp.HCM </v>
          </cell>
          <cell r="AE243" t="str">
            <v>01228.528.487</v>
          </cell>
        </row>
        <row r="244">
          <cell r="I244" t="str">
            <v>90232</v>
          </cell>
          <cell r="J244" t="str">
            <v>0232</v>
          </cell>
          <cell r="K244" t="str">
            <v>Trần Thị Minh Tâm</v>
          </cell>
          <cell r="L244" t="str">
            <v>Trần Thị Minh Tâm</v>
          </cell>
          <cell r="M244">
            <v>1</v>
          </cell>
          <cell r="N244">
            <v>39766</v>
          </cell>
          <cell r="O244" t="str">
            <v>8</v>
          </cell>
          <cell r="P244">
            <v>2</v>
          </cell>
          <cell r="R244" t="str">
            <v>01/02/2009</v>
          </cell>
          <cell r="S244" t="str">
            <v>16/07/1965</v>
          </cell>
          <cell r="T244">
            <v>7</v>
          </cell>
          <cell r="U244">
            <v>65</v>
          </cell>
          <cell r="W244" t="str">
            <v>x</v>
          </cell>
          <cell r="Y244" t="str">
            <v>021701062</v>
          </cell>
          <cell r="Z244">
            <v>40333</v>
          </cell>
          <cell r="AA244" t="str">
            <v>Tp.HCM</v>
          </cell>
          <cell r="AB244" t="str">
            <v xml:space="preserve">Dược Trung </v>
          </cell>
          <cell r="AC244" t="str">
            <v>648/8 CMT8, Phường 11, Quận 3, HCM</v>
          </cell>
          <cell r="AD244" t="str">
            <v>648/8 CMT8, Phường 11, Quận 3</v>
          </cell>
          <cell r="AE244" t="str">
            <v>0958.559.908/9934146/0165.2469.934</v>
          </cell>
        </row>
        <row r="245">
          <cell r="I245" t="str">
            <v>92382</v>
          </cell>
          <cell r="J245" t="str">
            <v>2382</v>
          </cell>
          <cell r="K245" t="str">
            <v>Nguyễn Như Thanh Tú</v>
          </cell>
          <cell r="L245" t="str">
            <v>Nguyễn Như Thanh Tú</v>
          </cell>
          <cell r="M245">
            <v>1</v>
          </cell>
          <cell r="N245">
            <v>42219</v>
          </cell>
          <cell r="O245" t="str">
            <v>15</v>
          </cell>
          <cell r="P245">
            <v>10</v>
          </cell>
          <cell r="R245" t="str">
            <v>01/10/2015</v>
          </cell>
          <cell r="S245" t="str">
            <v>01/06/1993</v>
          </cell>
          <cell r="T245">
            <v>6</v>
          </cell>
          <cell r="U245">
            <v>93</v>
          </cell>
          <cell r="V245" t="str">
            <v>x</v>
          </cell>
          <cell r="X245" t="str">
            <v>Bà Rịa - Vũng Tàu</v>
          </cell>
          <cell r="Y245" t="str">
            <v>273525847</v>
          </cell>
          <cell r="Z245">
            <v>40309</v>
          </cell>
          <cell r="AA245" t="str">
            <v>Bà Rịa _ Vũng Tàu</v>
          </cell>
          <cell r="AB245" t="str">
            <v>Dược trung</v>
          </cell>
          <cell r="AC245" t="str">
            <v>43/41 Lý Thường Kiệt, P1, TP Vũng Tàu</v>
          </cell>
          <cell r="AD245" t="str">
            <v>304/66 Bùi Đình Túy, P12, Bình Thạnh, TPHCM</v>
          </cell>
          <cell r="AE245" t="str">
            <v>01869 833 644</v>
          </cell>
        </row>
        <row r="246">
          <cell r="I246" t="str">
            <v>90031</v>
          </cell>
          <cell r="J246" t="str">
            <v>0031</v>
          </cell>
          <cell r="K246" t="str">
            <v>Huỳnh Tuấn Hải</v>
          </cell>
          <cell r="L246" t="str">
            <v>Huỳnh Tuấn Hải</v>
          </cell>
          <cell r="M246">
            <v>1</v>
          </cell>
          <cell r="N246">
            <v>39508</v>
          </cell>
          <cell r="O246" t="str">
            <v>8</v>
          </cell>
          <cell r="P246">
            <v>5</v>
          </cell>
          <cell r="R246" t="str">
            <v>01/05/2008</v>
          </cell>
          <cell r="S246" t="str">
            <v>18/10/1963</v>
          </cell>
          <cell r="T246">
            <v>10</v>
          </cell>
          <cell r="U246">
            <v>63</v>
          </cell>
          <cell r="V246" t="str">
            <v>x</v>
          </cell>
          <cell r="X246" t="str">
            <v xml:space="preserve">Long An </v>
          </cell>
          <cell r="Y246" t="str">
            <v>020921126</v>
          </cell>
          <cell r="Z246">
            <v>39330</v>
          </cell>
          <cell r="AA246" t="str">
            <v xml:space="preserve">Tp.HCM </v>
          </cell>
          <cell r="AB246" t="str">
            <v>Dược tá</v>
          </cell>
          <cell r="AC246" t="str">
            <v xml:space="preserve">166 Bùi Minh Trực, P.5, Q.8, Tp.HCM </v>
          </cell>
          <cell r="AD246" t="str">
            <v xml:space="preserve">166 Bùi Minh Trực, P.5, Q.8, Tp.HCM </v>
          </cell>
          <cell r="AE246" t="str">
            <v>0909.899.546</v>
          </cell>
        </row>
        <row r="247">
          <cell r="I247" t="str">
            <v>90522</v>
          </cell>
          <cell r="J247" t="str">
            <v>0522</v>
          </cell>
          <cell r="K247" t="str">
            <v>Nguyễn Đặng Huệ</v>
          </cell>
          <cell r="L247" t="str">
            <v>Nguyễn Đặng Huệ</v>
          </cell>
          <cell r="M247">
            <v>1</v>
          </cell>
          <cell r="N247">
            <v>40324</v>
          </cell>
          <cell r="O247" t="str">
            <v>10</v>
          </cell>
          <cell r="P247">
            <v>8</v>
          </cell>
          <cell r="R247" t="str">
            <v>01/08/2010</v>
          </cell>
          <cell r="S247" t="str">
            <v>10/12/1981</v>
          </cell>
          <cell r="T247">
            <v>12</v>
          </cell>
          <cell r="U247">
            <v>81</v>
          </cell>
          <cell r="W247" t="str">
            <v>x</v>
          </cell>
          <cell r="X247" t="str">
            <v xml:space="preserve">Tp.HCM </v>
          </cell>
          <cell r="Y247" t="str">
            <v>023256604</v>
          </cell>
          <cell r="Z247">
            <v>41023</v>
          </cell>
          <cell r="AA247" t="str">
            <v>Tp.HCM</v>
          </cell>
          <cell r="AB247" t="str">
            <v xml:space="preserve">Dược Trung </v>
          </cell>
          <cell r="AC247" t="str">
            <v>605/10 Phạm Văn Chí, Phường 7, Quận 6, Tp.HCM</v>
          </cell>
          <cell r="AD247" t="str">
            <v>2/19 Chấn Hưng, P6, Tân Bình, TPHCM</v>
          </cell>
          <cell r="AE247" t="str">
            <v>0932.131.854</v>
          </cell>
        </row>
        <row r="248">
          <cell r="I248" t="str">
            <v>90505</v>
          </cell>
          <cell r="J248" t="str">
            <v>0505</v>
          </cell>
          <cell r="K248" t="str">
            <v>Lâm Bích Hồng</v>
          </cell>
          <cell r="L248" t="str">
            <v>Lâm Bích Hồng</v>
          </cell>
          <cell r="M248">
            <v>1</v>
          </cell>
          <cell r="N248">
            <v>40289</v>
          </cell>
          <cell r="O248">
            <v>10</v>
          </cell>
          <cell r="P248">
            <v>7</v>
          </cell>
          <cell r="R248" t="str">
            <v>01/07/2010</v>
          </cell>
          <cell r="S248" t="str">
            <v>11/08/1969</v>
          </cell>
          <cell r="T248">
            <v>8</v>
          </cell>
          <cell r="U248">
            <v>69</v>
          </cell>
          <cell r="W248" t="str">
            <v>x</v>
          </cell>
          <cell r="X248" t="str">
            <v xml:space="preserve">Tp.HCM </v>
          </cell>
          <cell r="Y248" t="str">
            <v>022197508</v>
          </cell>
          <cell r="Z248">
            <v>39400</v>
          </cell>
          <cell r="AA248" t="str">
            <v>Tp.HCM</v>
          </cell>
          <cell r="AB248" t="str">
            <v xml:space="preserve">Dược tá </v>
          </cell>
          <cell r="AC248" t="str">
            <v>6/22A Đường Chánh Hưng, P10, Quận 8, Tp.HCM</v>
          </cell>
          <cell r="AD248" t="str">
            <v>6/22A Đường Chánh Hưng, P10, Quận 8, Tp.HCM</v>
          </cell>
          <cell r="AE248" t="str">
            <v>0907.801.866</v>
          </cell>
        </row>
        <row r="249">
          <cell r="I249" t="str">
            <v>90244</v>
          </cell>
          <cell r="J249" t="str">
            <v>0244</v>
          </cell>
          <cell r="K249" t="str">
            <v>Võ Ngọc Thanh Trúc</v>
          </cell>
          <cell r="L249" t="str">
            <v>Võ Ngọc Thanh Trúc</v>
          </cell>
          <cell r="M249">
            <v>1</v>
          </cell>
          <cell r="N249">
            <v>39790</v>
          </cell>
          <cell r="O249" t="str">
            <v>8</v>
          </cell>
          <cell r="P249">
            <v>2</v>
          </cell>
          <cell r="R249" t="str">
            <v>01/02/2009</v>
          </cell>
          <cell r="S249" t="str">
            <v>20/12/1985</v>
          </cell>
          <cell r="T249">
            <v>12</v>
          </cell>
          <cell r="U249">
            <v>85</v>
          </cell>
          <cell r="W249" t="str">
            <v>x</v>
          </cell>
          <cell r="X249" t="str">
            <v>Đồng Tháp</v>
          </cell>
          <cell r="Y249" t="str">
            <v>341275157</v>
          </cell>
          <cell r="Z249">
            <v>37062</v>
          </cell>
          <cell r="AA249" t="str">
            <v>Đồng Tháp</v>
          </cell>
          <cell r="AB249" t="str">
            <v>Dược Trung</v>
          </cell>
          <cell r="AC249" t="str">
            <v>136/TL848 Ap An Thạnh, Mỹ An Hưng, Đồng Tháp</v>
          </cell>
          <cell r="AD249" t="str">
            <v>32/10 Hồ Thị Kỷ - P1 - Q10</v>
          </cell>
          <cell r="AE249" t="str">
            <v>01699.933.193-38391841</v>
          </cell>
        </row>
        <row r="250">
          <cell r="I250" t="str">
            <v>92278</v>
          </cell>
          <cell r="J250" t="str">
            <v>2278</v>
          </cell>
          <cell r="K250" t="str">
            <v>Nguyễn Thị Thanh Thùy</v>
          </cell>
          <cell r="L250" t="str">
            <v>Nguyễn Thị Thanh Thùy</v>
          </cell>
          <cell r="M250">
            <v>1</v>
          </cell>
          <cell r="N250">
            <v>42156</v>
          </cell>
          <cell r="O250" t="str">
            <v>15</v>
          </cell>
          <cell r="P250">
            <v>8</v>
          </cell>
          <cell r="R250" t="str">
            <v>01/08/2015</v>
          </cell>
          <cell r="S250" t="str">
            <v>10/10/1991</v>
          </cell>
          <cell r="T250">
            <v>10</v>
          </cell>
          <cell r="U250">
            <v>91</v>
          </cell>
          <cell r="W250" t="str">
            <v>x</v>
          </cell>
          <cell r="X250" t="str">
            <v>Bình Định</v>
          </cell>
          <cell r="Y250" t="str">
            <v>024722764</v>
          </cell>
          <cell r="Z250">
            <v>39176</v>
          </cell>
          <cell r="AA250" t="str">
            <v>TPHCM</v>
          </cell>
          <cell r="AB250" t="str">
            <v>Dược trung</v>
          </cell>
          <cell r="AC250" t="str">
            <v>2 Đường 18C, KP1, P. Bình Hưng Hòa A, Bình Tân, TPHCM</v>
          </cell>
          <cell r="AD250" t="str">
            <v>2 Đường 18C, KP1, P. Bình Hưng Hòa A, Bình Tân, TPHCM</v>
          </cell>
          <cell r="AE250" t="str">
            <v>01286 200 855</v>
          </cell>
        </row>
        <row r="251">
          <cell r="I251" t="str">
            <v>92279</v>
          </cell>
          <cell r="J251" t="str">
            <v>2279</v>
          </cell>
          <cell r="K251" t="str">
            <v>Phạm Thị Tươi</v>
          </cell>
          <cell r="L251" t="str">
            <v>Phạm Thị Tươi</v>
          </cell>
          <cell r="M251">
            <v>1</v>
          </cell>
          <cell r="N251">
            <v>42156</v>
          </cell>
          <cell r="O251" t="str">
            <v>15</v>
          </cell>
          <cell r="P251">
            <v>8</v>
          </cell>
          <cell r="R251" t="str">
            <v>01/08/2015</v>
          </cell>
          <cell r="S251" t="str">
            <v>16/03/1992</v>
          </cell>
          <cell r="T251">
            <v>3</v>
          </cell>
          <cell r="U251">
            <v>92</v>
          </cell>
          <cell r="W251" t="str">
            <v>x</v>
          </cell>
          <cell r="X251" t="str">
            <v>Bắc Ninh</v>
          </cell>
          <cell r="Y251" t="str">
            <v>125445508</v>
          </cell>
          <cell r="Z251">
            <v>41739</v>
          </cell>
          <cell r="AA251" t="str">
            <v>Bắc Ninh</v>
          </cell>
          <cell r="AB251" t="str">
            <v>Dược trung</v>
          </cell>
          <cell r="AC251" t="str">
            <v>Cao Đức, Gia Bình, Bắc Ninh</v>
          </cell>
          <cell r="AD251" t="str">
            <v>487 Hương lộ 2, P. Bình Trị Đông, Bình Tân, TPHCM</v>
          </cell>
          <cell r="AE251" t="str">
            <v>01203 095 689</v>
          </cell>
        </row>
        <row r="252">
          <cell r="I252" t="str">
            <v>92352</v>
          </cell>
          <cell r="J252" t="str">
            <v>2352</v>
          </cell>
          <cell r="K252" t="str">
            <v>Nguyễn Thị Bích Thư</v>
          </cell>
          <cell r="L252" t="str">
            <v>Nguyễn Thị Bích Thư</v>
          </cell>
          <cell r="M252">
            <v>1</v>
          </cell>
          <cell r="N252">
            <v>42198</v>
          </cell>
          <cell r="O252" t="str">
            <v>15</v>
          </cell>
          <cell r="P252">
            <v>9</v>
          </cell>
          <cell r="R252" t="str">
            <v>01/09/2015</v>
          </cell>
          <cell r="S252" t="str">
            <v>30/04/1992</v>
          </cell>
          <cell r="T252">
            <v>4</v>
          </cell>
          <cell r="U252">
            <v>92</v>
          </cell>
          <cell r="W252" t="str">
            <v>x</v>
          </cell>
          <cell r="X252" t="str">
            <v>Bình Thuận</v>
          </cell>
          <cell r="Y252" t="str">
            <v>261197546</v>
          </cell>
          <cell r="Z252">
            <v>38981</v>
          </cell>
          <cell r="AA252" t="str">
            <v>Bình Thuận</v>
          </cell>
          <cell r="AB252" t="str">
            <v>Dược trung</v>
          </cell>
          <cell r="AC252" t="str">
            <v>Bình Thạnh, Tuy Phong, Bình Thuận</v>
          </cell>
          <cell r="AD252" t="str">
            <v>79B Trần Văn Đang, P11, Quận 3, TPHCM</v>
          </cell>
          <cell r="AE252" t="str">
            <v>01696 001 969</v>
          </cell>
        </row>
        <row r="253">
          <cell r="I253" t="str">
            <v>90206</v>
          </cell>
          <cell r="J253" t="str">
            <v>0206</v>
          </cell>
          <cell r="K253" t="str">
            <v xml:space="preserve">Nguyễn Thị Tuyết Mai </v>
          </cell>
          <cell r="L253" t="str">
            <v xml:space="preserve">Nguyễn Thị Tuyết Mai </v>
          </cell>
          <cell r="M253">
            <v>1</v>
          </cell>
          <cell r="N253">
            <v>39630</v>
          </cell>
          <cell r="O253" t="str">
            <v>8</v>
          </cell>
          <cell r="P253">
            <v>10</v>
          </cell>
          <cell r="R253" t="str">
            <v>01/10/2008</v>
          </cell>
          <cell r="S253" t="str">
            <v>23/06/1982</v>
          </cell>
          <cell r="T253">
            <v>6</v>
          </cell>
          <cell r="U253">
            <v>82</v>
          </cell>
          <cell r="W253" t="str">
            <v>x</v>
          </cell>
          <cell r="X253" t="str">
            <v xml:space="preserve">Kiên Giang </v>
          </cell>
          <cell r="Y253" t="str">
            <v>370939868</v>
          </cell>
          <cell r="Z253">
            <v>36241</v>
          </cell>
          <cell r="AA253" t="str">
            <v xml:space="preserve">Kiên Giang  </v>
          </cell>
          <cell r="AB253" t="str">
            <v xml:space="preserve">Dược Trung </v>
          </cell>
          <cell r="AC253" t="str">
            <v xml:space="preserve">Thạnh Đông A, Tân Hiệp, Kiên Giang </v>
          </cell>
          <cell r="AE253" t="str">
            <v>0977.393.199</v>
          </cell>
        </row>
        <row r="254">
          <cell r="I254" t="str">
            <v>90547</v>
          </cell>
          <cell r="J254" t="str">
            <v>0547</v>
          </cell>
          <cell r="K254" t="str">
            <v>Trần Thị Tố Nga</v>
          </cell>
          <cell r="L254" t="str">
            <v>Trần Thị Tố Nga</v>
          </cell>
          <cell r="M254">
            <v>1</v>
          </cell>
          <cell r="N254">
            <v>40392</v>
          </cell>
          <cell r="O254" t="str">
            <v>10</v>
          </cell>
          <cell r="P254">
            <v>10</v>
          </cell>
          <cell r="R254" t="str">
            <v>01/10/2010</v>
          </cell>
          <cell r="S254" t="str">
            <v>23/01/1955</v>
          </cell>
          <cell r="T254">
            <v>1</v>
          </cell>
          <cell r="U254">
            <v>55</v>
          </cell>
          <cell r="W254" t="str">
            <v>x</v>
          </cell>
          <cell r="X254" t="str">
            <v>Tp.HCM</v>
          </cell>
          <cell r="Y254" t="str">
            <v>020036885</v>
          </cell>
          <cell r="Z254">
            <v>40380</v>
          </cell>
          <cell r="AA254" t="str">
            <v xml:space="preserve">Tp.HCM </v>
          </cell>
          <cell r="AB254" t="str">
            <v xml:space="preserve">Dược sỹ </v>
          </cell>
          <cell r="AC254" t="str">
            <v>11/11 Đào Duy Từ, Phường 17, Phú Nhuận, Tp.HCM</v>
          </cell>
          <cell r="AE254" t="str">
            <v>0939.019.832 - 39956772</v>
          </cell>
        </row>
        <row r="255">
          <cell r="I255" t="str">
            <v>90269</v>
          </cell>
          <cell r="J255" t="str">
            <v>0269</v>
          </cell>
          <cell r="K255" t="str">
            <v>Hồ Thị Hương Giang</v>
          </cell>
          <cell r="L255" t="str">
            <v>Hồ Thị Hương Giang</v>
          </cell>
          <cell r="M255">
            <v>1</v>
          </cell>
          <cell r="N255">
            <v>39846</v>
          </cell>
          <cell r="O255" t="str">
            <v>9</v>
          </cell>
          <cell r="P255">
            <v>4</v>
          </cell>
          <cell r="R255" t="str">
            <v>01/04/2009</v>
          </cell>
          <cell r="S255" t="str">
            <v>18/02/1981</v>
          </cell>
          <cell r="T255">
            <v>2</v>
          </cell>
          <cell r="U255">
            <v>81</v>
          </cell>
          <cell r="W255" t="str">
            <v>x</v>
          </cell>
          <cell r="X255" t="str">
            <v>Nghệ An</v>
          </cell>
          <cell r="Y255" t="str">
            <v>182432634</v>
          </cell>
          <cell r="Z255">
            <v>36169</v>
          </cell>
          <cell r="AA255" t="str">
            <v>Nghệ An</v>
          </cell>
          <cell r="AB255" t="str">
            <v>Dược trung</v>
          </cell>
          <cell r="AC255" t="str">
            <v>Đồng Văn, Thanh Chương, Nghệ An</v>
          </cell>
          <cell r="AD255" t="str">
            <v>376/101 Nguyễn Đình Chiểu - P4- Q3</v>
          </cell>
          <cell r="AE255" t="str">
            <v>0906.804.545</v>
          </cell>
        </row>
        <row r="256">
          <cell r="I256" t="str">
            <v>90088</v>
          </cell>
          <cell r="J256" t="str">
            <v>0088</v>
          </cell>
          <cell r="K256" t="str">
            <v xml:space="preserve">Trần Thị Thanh Hương </v>
          </cell>
          <cell r="L256" t="str">
            <v xml:space="preserve">Trần Thị Thanh Hương </v>
          </cell>
          <cell r="M256">
            <v>1</v>
          </cell>
          <cell r="N256">
            <v>39602</v>
          </cell>
          <cell r="O256" t="str">
            <v>8</v>
          </cell>
          <cell r="P256">
            <v>8</v>
          </cell>
          <cell r="R256" t="str">
            <v>01/08/2008</v>
          </cell>
          <cell r="S256" t="str">
            <v>24/10/1983</v>
          </cell>
          <cell r="T256">
            <v>10</v>
          </cell>
          <cell r="U256">
            <v>83</v>
          </cell>
          <cell r="W256" t="str">
            <v>x</v>
          </cell>
          <cell r="X256" t="str">
            <v xml:space="preserve">Tp.HCM </v>
          </cell>
          <cell r="Y256" t="str">
            <v>023515606</v>
          </cell>
          <cell r="Z256">
            <v>41235</v>
          </cell>
          <cell r="AA256" t="str">
            <v xml:space="preserve">Tp.HCM </v>
          </cell>
          <cell r="AB256" t="str">
            <v xml:space="preserve">Dược trung </v>
          </cell>
          <cell r="AC256" t="str">
            <v xml:space="preserve">Ấp 3, Phước Vĩnh An, Củ Chi, Tp.HCM </v>
          </cell>
          <cell r="AD256" t="str">
            <v xml:space="preserve">Ap 3, Phước Vĩnh An, Củ Chi, Tp.HCM </v>
          </cell>
          <cell r="AE256" t="str">
            <v>0978.78064/0933.222.463</v>
          </cell>
        </row>
        <row r="257">
          <cell r="I257" t="str">
            <v>90641</v>
          </cell>
          <cell r="J257" t="str">
            <v>0641</v>
          </cell>
          <cell r="K257" t="str">
            <v>Nguyễn Thị Mỹ Linh</v>
          </cell>
          <cell r="L257" t="str">
            <v>Nguyễn Thị Mỹ Linh</v>
          </cell>
          <cell r="M257">
            <v>1</v>
          </cell>
          <cell r="N257">
            <v>40532</v>
          </cell>
          <cell r="O257" t="str">
            <v>10</v>
          </cell>
          <cell r="P257">
            <v>3</v>
          </cell>
          <cell r="R257" t="str">
            <v>01/03/2011</v>
          </cell>
          <cell r="S257" t="str">
            <v>25/09/1986</v>
          </cell>
          <cell r="T257">
            <v>9</v>
          </cell>
          <cell r="U257">
            <v>86</v>
          </cell>
          <cell r="W257" t="str">
            <v>x</v>
          </cell>
          <cell r="X257" t="str">
            <v>Đồng Nai</v>
          </cell>
          <cell r="Y257" t="str">
            <v>271679157</v>
          </cell>
          <cell r="Z257">
            <v>36872</v>
          </cell>
          <cell r="AA257" t="str">
            <v>Đồng Nai</v>
          </cell>
          <cell r="AB257" t="str">
            <v xml:space="preserve">Dược Trung </v>
          </cell>
          <cell r="AC257" t="str">
            <v>1268/E Phú Tân, Phú Cường, Định Quán, Đồng Nai</v>
          </cell>
          <cell r="AE257" t="str">
            <v>0933.620.812</v>
          </cell>
        </row>
        <row r="258">
          <cell r="I258" t="str">
            <v>90509</v>
          </cell>
          <cell r="J258" t="str">
            <v>0509</v>
          </cell>
          <cell r="K258" t="str">
            <v>Nguyễn Thị Dạ Thảo</v>
          </cell>
          <cell r="L258" t="str">
            <v>Nguyễn Thị Dạ Thảo</v>
          </cell>
          <cell r="M258">
            <v>1</v>
          </cell>
          <cell r="N258">
            <v>40304</v>
          </cell>
          <cell r="O258" t="str">
            <v>10</v>
          </cell>
          <cell r="P258">
            <v>7</v>
          </cell>
          <cell r="R258" t="str">
            <v>01/07/2010</v>
          </cell>
          <cell r="S258" t="str">
            <v>15/08/1981</v>
          </cell>
          <cell r="T258">
            <v>8</v>
          </cell>
          <cell r="U258">
            <v>81</v>
          </cell>
          <cell r="W258" t="str">
            <v>x</v>
          </cell>
          <cell r="X258" t="str">
            <v>Tp.HCM</v>
          </cell>
          <cell r="Y258" t="str">
            <v>023580415</v>
          </cell>
          <cell r="Z258">
            <v>35625</v>
          </cell>
          <cell r="AA258" t="str">
            <v xml:space="preserve">Tp.HCM </v>
          </cell>
          <cell r="AB258" t="str">
            <v xml:space="preserve">Dược Trung </v>
          </cell>
          <cell r="AC258" t="str">
            <v>192A KP3,  Thạnh Mỹ Lợi, Quận 2, Tp.HCM</v>
          </cell>
          <cell r="AE258" t="str">
            <v>0932.132.864</v>
          </cell>
        </row>
        <row r="259">
          <cell r="I259" t="str">
            <v>90873</v>
          </cell>
          <cell r="J259" t="str">
            <v>0873</v>
          </cell>
          <cell r="K259" t="str">
            <v>Nguyễn Thị Trà My</v>
          </cell>
          <cell r="L259" t="str">
            <v>Nguyễn Thị Trà My</v>
          </cell>
          <cell r="M259">
            <v>1</v>
          </cell>
          <cell r="N259">
            <v>40861</v>
          </cell>
          <cell r="O259" t="str">
            <v>11</v>
          </cell>
          <cell r="P259">
            <v>3</v>
          </cell>
          <cell r="R259" t="str">
            <v>01/03/2012</v>
          </cell>
          <cell r="S259" t="str">
            <v>03/05/1984</v>
          </cell>
          <cell r="T259">
            <v>5</v>
          </cell>
          <cell r="U259">
            <v>84</v>
          </cell>
          <cell r="W259" t="str">
            <v>x</v>
          </cell>
          <cell r="X259" t="str">
            <v xml:space="preserve">Tp.HCM </v>
          </cell>
          <cell r="Y259" t="str">
            <v>023851252</v>
          </cell>
          <cell r="Z259">
            <v>39793</v>
          </cell>
          <cell r="AA259" t="str">
            <v>Tp.HCM</v>
          </cell>
          <cell r="AB259" t="str">
            <v>Dược Trung</v>
          </cell>
          <cell r="AC259" t="str">
            <v>214/C32 Nguyễn Trãi, Nguyễn Cư Trinh, Quận 1, Tp.HCM</v>
          </cell>
          <cell r="AE259" t="str">
            <v>0918.797.950</v>
          </cell>
        </row>
        <row r="260">
          <cell r="I260" t="str">
            <v>91110</v>
          </cell>
          <cell r="J260" t="str">
            <v>1110</v>
          </cell>
          <cell r="K260" t="str">
            <v>Nguyễn Ngọc Thắm</v>
          </cell>
          <cell r="L260" t="str">
            <v>Nguyễn Ngọc Thắm</v>
          </cell>
          <cell r="M260">
            <v>1</v>
          </cell>
          <cell r="N260">
            <v>41246</v>
          </cell>
          <cell r="O260" t="str">
            <v>12</v>
          </cell>
          <cell r="P260">
            <v>2</v>
          </cell>
          <cell r="R260" t="str">
            <v>01/02/2013</v>
          </cell>
          <cell r="S260" t="str">
            <v>06/06/1987</v>
          </cell>
          <cell r="T260">
            <v>6</v>
          </cell>
          <cell r="U260">
            <v>87</v>
          </cell>
          <cell r="W260" t="str">
            <v>x</v>
          </cell>
          <cell r="X260" t="str">
            <v>Tiền Giang</v>
          </cell>
          <cell r="Y260" t="str">
            <v>025940804</v>
          </cell>
          <cell r="Z260">
            <v>41939</v>
          </cell>
          <cell r="AA260" t="str">
            <v>TPHCM</v>
          </cell>
          <cell r="AB260" t="str">
            <v>Dược Trung</v>
          </cell>
          <cell r="AC260" t="str">
            <v>KB 14C, KP3, P. Tân Thuận Tây, Quận 7, TPHCM</v>
          </cell>
          <cell r="AD260" t="str">
            <v>KB14X KP 3, P. Tân Thuận Tây, Quận 7, Tp.HCM</v>
          </cell>
          <cell r="AE260" t="str">
            <v>01228.848.138</v>
          </cell>
        </row>
        <row r="261">
          <cell r="I261" t="str">
            <v>91518</v>
          </cell>
          <cell r="J261" t="str">
            <v>1518</v>
          </cell>
          <cell r="K261" t="str">
            <v>Nguyễn Thị Vân Ánh</v>
          </cell>
          <cell r="L261" t="str">
            <v>Nguyễn Thị Vân Ánh</v>
          </cell>
          <cell r="M261">
            <v>1</v>
          </cell>
          <cell r="N261">
            <v>41736</v>
          </cell>
          <cell r="O261" t="str">
            <v>14</v>
          </cell>
          <cell r="P261">
            <v>6</v>
          </cell>
          <cell r="R261" t="str">
            <v>01/06/2014</v>
          </cell>
          <cell r="S261" t="str">
            <v>03/09/1987</v>
          </cell>
          <cell r="T261">
            <v>9</v>
          </cell>
          <cell r="U261">
            <v>87</v>
          </cell>
          <cell r="W261" t="str">
            <v>x</v>
          </cell>
          <cell r="X261" t="str">
            <v xml:space="preserve">Tp.HCM </v>
          </cell>
          <cell r="Y261" t="str">
            <v>024245871</v>
          </cell>
          <cell r="Z261">
            <v>38105</v>
          </cell>
          <cell r="AA261" t="str">
            <v>Tp. HCM</v>
          </cell>
          <cell r="AB261" t="str">
            <v>Dược Trung</v>
          </cell>
          <cell r="AC261" t="str">
            <v>511/20 Dương Bá Trạc, P1, Quận 8, Tp. HCM</v>
          </cell>
          <cell r="AD261" t="str">
            <v>511/20 Dương Bá Trạc, P1, Quận 8, Tp. HCM</v>
          </cell>
          <cell r="AE261" t="str">
            <v>01678.846.262</v>
          </cell>
        </row>
        <row r="262">
          <cell r="I262" t="str">
            <v>91519</v>
          </cell>
          <cell r="J262" t="str">
            <v>1519</v>
          </cell>
          <cell r="K262" t="str">
            <v>Trần Hồ Ánh Xuân</v>
          </cell>
          <cell r="L262" t="str">
            <v>Trần Hồ Ánh Xuân</v>
          </cell>
          <cell r="M262">
            <v>1</v>
          </cell>
          <cell r="N262">
            <v>41736</v>
          </cell>
          <cell r="O262" t="str">
            <v>14</v>
          </cell>
          <cell r="P262">
            <v>6</v>
          </cell>
          <cell r="R262" t="str">
            <v>01/06/2014</v>
          </cell>
          <cell r="S262" t="str">
            <v>24/12/1987</v>
          </cell>
          <cell r="T262">
            <v>12</v>
          </cell>
          <cell r="U262">
            <v>87</v>
          </cell>
          <cell r="W262" t="str">
            <v>x</v>
          </cell>
          <cell r="X262" t="str">
            <v xml:space="preserve">Tp.HCM </v>
          </cell>
          <cell r="Y262" t="str">
            <v>024066005</v>
          </cell>
          <cell r="Z262">
            <v>41083</v>
          </cell>
          <cell r="AA262" t="str">
            <v>Tp. HCM</v>
          </cell>
          <cell r="AB262" t="str">
            <v>Dược Trung</v>
          </cell>
          <cell r="AC262" t="str">
            <v>18 Đường 4, P Thạnh Mỹ Lợi, Quận 2, Tp. HCM</v>
          </cell>
          <cell r="AE262" t="str">
            <v>0995.602.487</v>
          </cell>
        </row>
        <row r="263">
          <cell r="I263" t="str">
            <v>91805</v>
          </cell>
          <cell r="J263" t="str">
            <v>1805</v>
          </cell>
          <cell r="K263" t="str">
            <v>Phạm Hồng Thùy</v>
          </cell>
          <cell r="L263" t="str">
            <v>Phạm Hồng Thùy</v>
          </cell>
          <cell r="M263">
            <v>1</v>
          </cell>
          <cell r="N263">
            <v>41862</v>
          </cell>
          <cell r="O263" t="str">
            <v>14</v>
          </cell>
          <cell r="P263">
            <v>10</v>
          </cell>
          <cell r="R263" t="str">
            <v>01/10/2014</v>
          </cell>
          <cell r="S263" t="str">
            <v>23/07/1990</v>
          </cell>
          <cell r="T263">
            <v>7</v>
          </cell>
          <cell r="U263">
            <v>90</v>
          </cell>
          <cell r="W263" t="str">
            <v>x</v>
          </cell>
          <cell r="X263" t="str">
            <v>Bình Thuận</v>
          </cell>
          <cell r="Y263" t="str">
            <v>261142727</v>
          </cell>
          <cell r="Z263">
            <v>39651</v>
          </cell>
          <cell r="AA263" t="str">
            <v>Bình Thuận</v>
          </cell>
          <cell r="AB263" t="str">
            <v>Dược trung</v>
          </cell>
          <cell r="AC263" t="str">
            <v>Tổ 7 Thôn 1B, Trà Tân, Đức Linh, Bình Thuận</v>
          </cell>
          <cell r="AD263" t="str">
            <v>275/40/24 Bạch Đằng, P15, Bình Thạnh, TPHCM</v>
          </cell>
          <cell r="AE263" t="str">
            <v>0906 679 670</v>
          </cell>
        </row>
        <row r="264">
          <cell r="I264" t="str">
            <v>91989</v>
          </cell>
          <cell r="J264" t="str">
            <v>1989</v>
          </cell>
          <cell r="K264" t="str">
            <v>Phạm Thị Hồng Lĩnh</v>
          </cell>
          <cell r="L264" t="str">
            <v>Phạm Thị Hồng Lĩnh</v>
          </cell>
          <cell r="M264">
            <v>1</v>
          </cell>
          <cell r="N264">
            <v>42019</v>
          </cell>
          <cell r="O264" t="str">
            <v>15</v>
          </cell>
          <cell r="P264">
            <v>3</v>
          </cell>
          <cell r="R264" t="str">
            <v>01/03/2015</v>
          </cell>
          <cell r="S264" t="str">
            <v>30/05/1986</v>
          </cell>
          <cell r="T264">
            <v>5</v>
          </cell>
          <cell r="U264">
            <v>86</v>
          </cell>
          <cell r="W264" t="str">
            <v>x</v>
          </cell>
          <cell r="X264" t="str">
            <v>Cà Mau</v>
          </cell>
          <cell r="Y264" t="str">
            <v>381363362</v>
          </cell>
          <cell r="Z264">
            <v>41131</v>
          </cell>
          <cell r="AA264" t="str">
            <v>Cà Mau</v>
          </cell>
          <cell r="AB264" t="str">
            <v>Dược trung</v>
          </cell>
          <cell r="AC264" t="str">
            <v>Ấp 6, Khánh An, U Minh , Cà Mau</v>
          </cell>
          <cell r="AE264" t="str">
            <v>0988 941 947</v>
          </cell>
        </row>
        <row r="265">
          <cell r="I265" t="str">
            <v>90241</v>
          </cell>
          <cell r="J265" t="str">
            <v>0241</v>
          </cell>
          <cell r="K265" t="str">
            <v>Phạm Thị Tuyết Nga</v>
          </cell>
          <cell r="L265" t="str">
            <v>Phạm Thị Tuyết Nga</v>
          </cell>
          <cell r="M265">
            <v>1</v>
          </cell>
          <cell r="N265">
            <v>39785</v>
          </cell>
          <cell r="O265" t="str">
            <v>8</v>
          </cell>
          <cell r="P265">
            <v>2</v>
          </cell>
          <cell r="R265" t="str">
            <v>01/02/2009</v>
          </cell>
          <cell r="S265" t="str">
            <v>28/02/1961</v>
          </cell>
          <cell r="T265">
            <v>2</v>
          </cell>
          <cell r="U265">
            <v>61</v>
          </cell>
          <cell r="W265" t="str">
            <v>x</v>
          </cell>
          <cell r="X265" t="str">
            <v xml:space="preserve">Tp.HCM </v>
          </cell>
          <cell r="Y265" t="str">
            <v>020219272</v>
          </cell>
          <cell r="Z265">
            <v>36479</v>
          </cell>
          <cell r="AA265" t="str">
            <v xml:space="preserve">Tp.HCM </v>
          </cell>
          <cell r="AB265" t="str">
            <v>Dược tá</v>
          </cell>
          <cell r="AC265" t="str">
            <v xml:space="preserve">45/48 Nguyễn Văn Đậu, P.6, Bình Thạnh </v>
          </cell>
          <cell r="AD265" t="str">
            <v>45/48 Nguyễn Văn Đậu - Bình Thạnh - HCM</v>
          </cell>
          <cell r="AE265" t="str">
            <v>3862551620/0167.306.7911</v>
          </cell>
        </row>
        <row r="266">
          <cell r="I266" t="str">
            <v>92488</v>
          </cell>
          <cell r="J266" t="str">
            <v>2488</v>
          </cell>
          <cell r="K266" t="str">
            <v>Lê Thị Trúc Ngân</v>
          </cell>
          <cell r="N266">
            <v>42331</v>
          </cell>
          <cell r="O266" t="str">
            <v>16</v>
          </cell>
          <cell r="P266">
            <v>2</v>
          </cell>
          <cell r="S266" t="str">
            <v>02/09/1988</v>
          </cell>
          <cell r="T266">
            <v>9</v>
          </cell>
          <cell r="U266">
            <v>88</v>
          </cell>
          <cell r="W266" t="str">
            <v>x</v>
          </cell>
          <cell r="X266" t="str">
            <v>Bến Tre</v>
          </cell>
          <cell r="Y266" t="str">
            <v>321355528</v>
          </cell>
          <cell r="AA266" t="str">
            <v>Bến Tre</v>
          </cell>
          <cell r="AB266" t="str">
            <v>Dược trung</v>
          </cell>
          <cell r="AC266" t="str">
            <v>234/32 Vĩnh Thành, Chợ Lách, Bến Tre</v>
          </cell>
          <cell r="AD266" t="str">
            <v>630 Hưng Phú, P10, Quận 8, TPHCM</v>
          </cell>
          <cell r="AE266" t="str">
            <v>0939 849 351</v>
          </cell>
        </row>
        <row r="267">
          <cell r="I267" t="str">
            <v>90176</v>
          </cell>
          <cell r="J267" t="str">
            <v>0176</v>
          </cell>
          <cell r="K267" t="str">
            <v xml:space="preserve">Huỳnh Ngọc Đoan Trang </v>
          </cell>
          <cell r="L267" t="str">
            <v xml:space="preserve">Huỳnh Ngọc Đoan Trang </v>
          </cell>
          <cell r="M267">
            <v>1</v>
          </cell>
          <cell r="N267">
            <v>39676</v>
          </cell>
          <cell r="O267" t="str">
            <v>8</v>
          </cell>
          <cell r="P267">
            <v>11</v>
          </cell>
          <cell r="R267" t="str">
            <v>01/11/2008</v>
          </cell>
          <cell r="S267" t="str">
            <v>23/05/1982</v>
          </cell>
          <cell r="T267">
            <v>5</v>
          </cell>
          <cell r="U267">
            <v>82</v>
          </cell>
          <cell r="W267" t="str">
            <v>x</v>
          </cell>
          <cell r="X267" t="str">
            <v xml:space="preserve">Tp.HCM </v>
          </cell>
          <cell r="Y267" t="str">
            <v>023551642</v>
          </cell>
          <cell r="Z267">
            <v>35612</v>
          </cell>
          <cell r="AA267" t="str">
            <v xml:space="preserve">Tp.HCM </v>
          </cell>
          <cell r="AB267" t="str">
            <v xml:space="preserve">Dược Trung </v>
          </cell>
          <cell r="AC267" t="str">
            <v>54/1A Tổ 20 Khu Phố 7, P.Đông Hưng Thuận, Q.12</v>
          </cell>
          <cell r="AE267" t="str">
            <v>0937.373.195</v>
          </cell>
        </row>
        <row r="268">
          <cell r="I268" t="str">
            <v>90160</v>
          </cell>
          <cell r="J268" t="str">
            <v>0160</v>
          </cell>
          <cell r="K268" t="str">
            <v>Vũ Thị Tuyết Liễu</v>
          </cell>
          <cell r="L268" t="str">
            <v>Vũ Thị Tuyết Liễu</v>
          </cell>
          <cell r="M268">
            <v>1</v>
          </cell>
          <cell r="N268">
            <v>39661</v>
          </cell>
          <cell r="O268" t="str">
            <v>8</v>
          </cell>
          <cell r="P268">
            <v>10</v>
          </cell>
          <cell r="R268" t="str">
            <v>01/10/2008</v>
          </cell>
          <cell r="S268" t="str">
            <v>4/12/1981</v>
          </cell>
          <cell r="T268">
            <v>12</v>
          </cell>
          <cell r="U268">
            <v>81</v>
          </cell>
          <cell r="W268" t="str">
            <v>x</v>
          </cell>
          <cell r="X268" t="str">
            <v xml:space="preserve">Kiên Giang </v>
          </cell>
          <cell r="Y268" t="str">
            <v>370895531</v>
          </cell>
          <cell r="Z268">
            <v>40413</v>
          </cell>
          <cell r="AA268" t="str">
            <v xml:space="preserve">Kiên Giang </v>
          </cell>
          <cell r="AB268" t="str">
            <v xml:space="preserve">Dược tá </v>
          </cell>
          <cell r="AC268" t="str">
            <v xml:space="preserve">Hoà Điền, Kiên Lương,  Kiên Giang </v>
          </cell>
          <cell r="AD268" t="str">
            <v xml:space="preserve">39/22B Lê Quang Định, P.1, Q.Gò Vấp </v>
          </cell>
          <cell r="AE268" t="str">
            <v>0937 042 106</v>
          </cell>
        </row>
        <row r="269">
          <cell r="I269" t="str">
            <v>90648</v>
          </cell>
          <cell r="J269" t="str">
            <v>0648</v>
          </cell>
          <cell r="K269" t="str">
            <v>Phạm Thị Ánh Vân</v>
          </cell>
          <cell r="L269" t="str">
            <v>Phạm Thị Ánh Vân</v>
          </cell>
          <cell r="M269">
            <v>1</v>
          </cell>
          <cell r="N269">
            <v>40553</v>
          </cell>
          <cell r="O269" t="str">
            <v>11</v>
          </cell>
          <cell r="P269">
            <v>3</v>
          </cell>
          <cell r="R269" t="str">
            <v>01/03/2011</v>
          </cell>
          <cell r="S269" t="str">
            <v>08/09/1987</v>
          </cell>
          <cell r="T269">
            <v>9</v>
          </cell>
          <cell r="U269">
            <v>87</v>
          </cell>
          <cell r="W269" t="str">
            <v>x</v>
          </cell>
          <cell r="X269" t="str">
            <v>Hà Nam</v>
          </cell>
          <cell r="Y269" t="str">
            <v>168213732</v>
          </cell>
          <cell r="Z269">
            <v>38120</v>
          </cell>
          <cell r="AA269" t="str">
            <v>Hà Nam</v>
          </cell>
          <cell r="AB269" t="str">
            <v xml:space="preserve">Dược Trung </v>
          </cell>
          <cell r="AC269" t="str">
            <v>Kiện Khê, Thanh Liêm, Hà Nam</v>
          </cell>
          <cell r="AD269" t="str">
            <v>36/14 Giải Phóng, P4, Tân Bình, Tp.HCM</v>
          </cell>
          <cell r="AE269" t="str">
            <v>01684.996.474</v>
          </cell>
        </row>
        <row r="270">
          <cell r="I270" t="str">
            <v>90543</v>
          </cell>
          <cell r="J270" t="str">
            <v>0543</v>
          </cell>
          <cell r="K270" t="str">
            <v xml:space="preserve">Trần Ngọc Diễm </v>
          </cell>
          <cell r="L270" t="str">
            <v xml:space="preserve">Trần Ngọc Diễm </v>
          </cell>
          <cell r="M270">
            <v>1</v>
          </cell>
          <cell r="N270">
            <v>40385</v>
          </cell>
          <cell r="O270" t="str">
            <v>10</v>
          </cell>
          <cell r="P270">
            <v>10</v>
          </cell>
          <cell r="R270" t="str">
            <v>01/10/2010</v>
          </cell>
          <cell r="S270" t="str">
            <v>05/02/1989</v>
          </cell>
          <cell r="T270">
            <v>2</v>
          </cell>
          <cell r="U270">
            <v>89</v>
          </cell>
          <cell r="W270" t="str">
            <v>x</v>
          </cell>
          <cell r="X270" t="str">
            <v>Tiền Giang</v>
          </cell>
          <cell r="Y270" t="str">
            <v>311962192</v>
          </cell>
          <cell r="Z270">
            <v>37705</v>
          </cell>
          <cell r="AA270" t="str">
            <v>Tiền Giang</v>
          </cell>
          <cell r="AB270" t="str">
            <v xml:space="preserve">Dược Trung </v>
          </cell>
          <cell r="AC270" t="str">
            <v>Ấp 3, Thạnh Lộc, Cai Lậy, Tiền Giang</v>
          </cell>
          <cell r="AD270" t="str">
            <v>428/11/1A Lũy Bán Bích, Hòa Thạnh, Tân Phú, Tp.HCM</v>
          </cell>
          <cell r="AE270" t="str">
            <v>0909.300.064</v>
          </cell>
        </row>
        <row r="271">
          <cell r="I271" t="str">
            <v>90359</v>
          </cell>
          <cell r="J271" t="str">
            <v>0359</v>
          </cell>
          <cell r="K271" t="str">
            <v>Đoàn Thị Ngọc Cẩm</v>
          </cell>
          <cell r="L271" t="str">
            <v>Đoàn Thị Ngọc Cẩm</v>
          </cell>
          <cell r="M271">
            <v>1</v>
          </cell>
          <cell r="N271">
            <v>40050</v>
          </cell>
          <cell r="O271" t="str">
            <v>9</v>
          </cell>
          <cell r="P271">
            <v>11</v>
          </cell>
          <cell r="R271" t="str">
            <v>01/11/2009</v>
          </cell>
          <cell r="S271" t="str">
            <v>17/06/1984</v>
          </cell>
          <cell r="T271">
            <v>6</v>
          </cell>
          <cell r="U271">
            <v>84</v>
          </cell>
          <cell r="W271" t="str">
            <v>x</v>
          </cell>
          <cell r="X271" t="str">
            <v>Tiền Giang</v>
          </cell>
          <cell r="Y271" t="str">
            <v>311903809</v>
          </cell>
          <cell r="Z271">
            <v>39204</v>
          </cell>
          <cell r="AA271" t="str">
            <v>Tiền giang</v>
          </cell>
          <cell r="AB271" t="str">
            <v>Dược Trung</v>
          </cell>
          <cell r="AC271" t="str">
            <v>Hậu Thành, Cái Bè, Tiền Giang</v>
          </cell>
          <cell r="AD271" t="str">
            <v>19/57 Hẻm Thạch Lam, Tân Phú - HCM</v>
          </cell>
          <cell r="AE271" t="str">
            <v>0904.238.543</v>
          </cell>
        </row>
        <row r="272">
          <cell r="I272" t="str">
            <v>90423</v>
          </cell>
          <cell r="J272" t="str">
            <v>0423</v>
          </cell>
          <cell r="K272" t="str">
            <v>Huỳnh Thị Ánh Nguyệt</v>
          </cell>
          <cell r="L272" t="str">
            <v>Huỳnh Thị Ánh Nguyệt</v>
          </cell>
          <cell r="M272">
            <v>1</v>
          </cell>
          <cell r="N272">
            <v>40148</v>
          </cell>
          <cell r="O272" t="str">
            <v>9</v>
          </cell>
          <cell r="P272">
            <v>2</v>
          </cell>
          <cell r="R272" t="str">
            <v>01/02/2010</v>
          </cell>
          <cell r="S272" t="str">
            <v>12/10/1972</v>
          </cell>
          <cell r="T272">
            <v>10</v>
          </cell>
          <cell r="U272">
            <v>72</v>
          </cell>
          <cell r="W272" t="str">
            <v>x</v>
          </cell>
          <cell r="X272" t="str">
            <v>Bình Định</v>
          </cell>
          <cell r="Y272" t="str">
            <v>211479829</v>
          </cell>
          <cell r="Z272">
            <v>40393</v>
          </cell>
          <cell r="AA272" t="str">
            <v>Bình Định</v>
          </cell>
          <cell r="AB272" t="str">
            <v xml:space="preserve">Dược Trung </v>
          </cell>
          <cell r="AC272" t="str">
            <v>Thị Trấn Bình Dương, Phú Mỹ, Bình Định</v>
          </cell>
          <cell r="AD272" t="str">
            <v>2/14-16 Bình giã, Phường 13, Tân Bình, HCM</v>
          </cell>
          <cell r="AE272" t="str">
            <v>01255.515.198</v>
          </cell>
        </row>
        <row r="273">
          <cell r="I273" t="str">
            <v>90900</v>
          </cell>
          <cell r="J273" t="str">
            <v>0900</v>
          </cell>
          <cell r="K273" t="str">
            <v>Trần Thị Thanh Thủy</v>
          </cell>
          <cell r="L273" t="str">
            <v>Trần Thị Thanh Thủy</v>
          </cell>
          <cell r="M273">
            <v>1</v>
          </cell>
          <cell r="N273">
            <v>40882</v>
          </cell>
          <cell r="O273" t="str">
            <v>11</v>
          </cell>
          <cell r="P273">
            <v>2</v>
          </cell>
          <cell r="R273" t="str">
            <v>01/02/2012</v>
          </cell>
          <cell r="S273" t="str">
            <v>19/06/1990</v>
          </cell>
          <cell r="T273">
            <v>6</v>
          </cell>
          <cell r="U273">
            <v>90</v>
          </cell>
          <cell r="W273" t="str">
            <v>x</v>
          </cell>
          <cell r="X273" t="str">
            <v>Đồng Nai</v>
          </cell>
          <cell r="Y273" t="str">
            <v>024419468</v>
          </cell>
          <cell r="Z273">
            <v>38580</v>
          </cell>
          <cell r="AA273" t="str">
            <v xml:space="preserve">Tp.HCM </v>
          </cell>
          <cell r="AB273" t="str">
            <v>Dược Trung</v>
          </cell>
          <cell r="AC273" t="str">
            <v>130 Trần Văn Dư, Phường 13, Tân Bình, Tp.HCM</v>
          </cell>
          <cell r="AE273" t="str">
            <v>01263.773.779</v>
          </cell>
        </row>
        <row r="274">
          <cell r="I274" t="str">
            <v>90909</v>
          </cell>
          <cell r="J274" t="str">
            <v>0909</v>
          </cell>
          <cell r="K274" t="str">
            <v>Hồ Thị Dạ Thảo</v>
          </cell>
          <cell r="L274" t="str">
            <v>Hồ Thị Dạ Thảo</v>
          </cell>
          <cell r="M274">
            <v>1</v>
          </cell>
          <cell r="N274">
            <v>40896</v>
          </cell>
          <cell r="O274" t="str">
            <v>11</v>
          </cell>
          <cell r="P274">
            <v>3</v>
          </cell>
          <cell r="R274" t="str">
            <v>01/03/2012</v>
          </cell>
          <cell r="S274" t="str">
            <v>27/01/1986</v>
          </cell>
          <cell r="T274">
            <v>1</v>
          </cell>
          <cell r="U274">
            <v>86</v>
          </cell>
          <cell r="W274" t="str">
            <v>x</v>
          </cell>
          <cell r="X274" t="str">
            <v>Thừa Thiên Huế</v>
          </cell>
          <cell r="Y274" t="str">
            <v>191546263</v>
          </cell>
          <cell r="Z274">
            <v>42059</v>
          </cell>
          <cell r="AA274" t="str">
            <v>Huế</v>
          </cell>
          <cell r="AB274" t="str">
            <v>Dược Trung</v>
          </cell>
          <cell r="AC274" t="str">
            <v>Hương Toàn, Hương Trà, Huế</v>
          </cell>
          <cell r="AD274" t="str">
            <v>67/66/18 Bờ Bao Tân Thắng, Phường Sơn Kỳ, Tân Phú</v>
          </cell>
          <cell r="AE274" t="str">
            <v>0905.789.622</v>
          </cell>
        </row>
        <row r="275">
          <cell r="I275" t="str">
            <v>91002</v>
          </cell>
          <cell r="J275" t="str">
            <v>1002</v>
          </cell>
          <cell r="K275" t="str">
            <v>Bùi Thị Minh</v>
          </cell>
          <cell r="L275" t="str">
            <v>Bùi Thị Minh</v>
          </cell>
          <cell r="M275">
            <v>1</v>
          </cell>
          <cell r="N275">
            <v>41050</v>
          </cell>
          <cell r="O275" t="str">
            <v>12</v>
          </cell>
          <cell r="P275">
            <v>8</v>
          </cell>
          <cell r="R275" t="str">
            <v>01/08/2012</v>
          </cell>
          <cell r="S275" t="str">
            <v>25/08/1971</v>
          </cell>
          <cell r="T275">
            <v>8</v>
          </cell>
          <cell r="U275">
            <v>71</v>
          </cell>
          <cell r="W275" t="str">
            <v>x</v>
          </cell>
          <cell r="X275" t="str">
            <v xml:space="preserve">Nghệ An </v>
          </cell>
          <cell r="Y275" t="str">
            <v>181796200</v>
          </cell>
          <cell r="Z275">
            <v>32133</v>
          </cell>
          <cell r="AA275" t="str">
            <v xml:space="preserve">Nghệ An </v>
          </cell>
          <cell r="AB275" t="str">
            <v>Dược Trung</v>
          </cell>
          <cell r="AC275" t="str">
            <v>Xuân Lâm, Nam Đàn, Nghệ An</v>
          </cell>
          <cell r="AE275" t="str">
            <v>0975.486.236</v>
          </cell>
        </row>
        <row r="276">
          <cell r="I276" t="str">
            <v>91333</v>
          </cell>
          <cell r="J276" t="str">
            <v>1333</v>
          </cell>
          <cell r="K276" t="str">
            <v>Phạm Thị Hương</v>
          </cell>
          <cell r="L276" t="str">
            <v>Phạm Thị Hương</v>
          </cell>
          <cell r="M276">
            <v>1</v>
          </cell>
          <cell r="N276">
            <v>41505</v>
          </cell>
          <cell r="O276" t="str">
            <v>13</v>
          </cell>
          <cell r="P276">
            <v>11</v>
          </cell>
          <cell r="R276" t="str">
            <v>01/11/2013</v>
          </cell>
          <cell r="S276" t="str">
            <v>21/06/1991</v>
          </cell>
          <cell r="T276">
            <v>6</v>
          </cell>
          <cell r="U276">
            <v>91</v>
          </cell>
          <cell r="W276" t="str">
            <v>x</v>
          </cell>
          <cell r="X276" t="str">
            <v>Nam Định</v>
          </cell>
          <cell r="Y276" t="str">
            <v>163166032</v>
          </cell>
          <cell r="Z276">
            <v>39862</v>
          </cell>
          <cell r="AA276" t="str">
            <v>Nam Định</v>
          </cell>
          <cell r="AB276" t="str">
            <v>Dược Trung</v>
          </cell>
          <cell r="AC276" t="str">
            <v>Xóm 13 Giao Thịnh, Giao Thủy, Nam Định</v>
          </cell>
          <cell r="AD276" t="str">
            <v>181 Phạm Văn Bạch, P15, Tân Bình, Tp. HCM</v>
          </cell>
          <cell r="AE276" t="str">
            <v>01689.732.766</v>
          </cell>
        </row>
        <row r="277">
          <cell r="I277" t="str">
            <v>91529</v>
          </cell>
          <cell r="J277" t="str">
            <v>1529</v>
          </cell>
          <cell r="K277" t="str">
            <v>Lê Thị Tố Quyên</v>
          </cell>
          <cell r="L277" t="str">
            <v>Lê Thị Tố Quyên</v>
          </cell>
          <cell r="M277">
            <v>1</v>
          </cell>
          <cell r="N277">
            <v>41750</v>
          </cell>
          <cell r="O277" t="str">
            <v>14</v>
          </cell>
          <cell r="P277">
            <v>7</v>
          </cell>
          <cell r="R277" t="str">
            <v>01/07/2014</v>
          </cell>
          <cell r="S277" t="str">
            <v>16/10/1992</v>
          </cell>
          <cell r="T277">
            <v>10</v>
          </cell>
          <cell r="U277">
            <v>92</v>
          </cell>
          <cell r="W277" t="str">
            <v>x</v>
          </cell>
          <cell r="X277" t="str">
            <v>Tiền Giang</v>
          </cell>
          <cell r="Y277" t="str">
            <v>312171115</v>
          </cell>
          <cell r="Z277">
            <v>39374</v>
          </cell>
          <cell r="AA277" t="str">
            <v>Tiền Giang</v>
          </cell>
          <cell r="AB277" t="str">
            <v>Dược Trung</v>
          </cell>
          <cell r="AC277" t="str">
            <v>Mỹ Đức Tây, Cái Bè, Tiền Giang</v>
          </cell>
          <cell r="AD277" t="str">
            <v>129K Ni Sư huỳnh Liên, P10, Tân Bình, Tp. HCM</v>
          </cell>
          <cell r="AE277" t="str">
            <v>0933.235.423</v>
          </cell>
        </row>
        <row r="278">
          <cell r="I278" t="str">
            <v>91536</v>
          </cell>
          <cell r="J278" t="str">
            <v>1536</v>
          </cell>
          <cell r="K278" t="str">
            <v>Lê Văn Thiện</v>
          </cell>
          <cell r="L278" t="str">
            <v>Lê Văn Thiện</v>
          </cell>
          <cell r="M278">
            <v>1</v>
          </cell>
          <cell r="N278">
            <v>41764</v>
          </cell>
          <cell r="O278" t="str">
            <v>14</v>
          </cell>
          <cell r="P278">
            <v>7</v>
          </cell>
          <cell r="R278" t="str">
            <v>01/07/2014</v>
          </cell>
          <cell r="S278" t="str">
            <v>09/10/1993</v>
          </cell>
          <cell r="T278">
            <v>10</v>
          </cell>
          <cell r="U278">
            <v>93</v>
          </cell>
          <cell r="V278" t="str">
            <v>x</v>
          </cell>
          <cell r="X278" t="str">
            <v>Tây Ninh</v>
          </cell>
          <cell r="Y278" t="str">
            <v>291069669</v>
          </cell>
          <cell r="Z278">
            <v>40037</v>
          </cell>
          <cell r="AA278" t="str">
            <v>Tây Ninh</v>
          </cell>
          <cell r="AB278" t="str">
            <v>Dược Trung</v>
          </cell>
          <cell r="AC278" t="str">
            <v>Khu phố Minh Trung, Phường Ninh Sơn, Tây Ninh</v>
          </cell>
          <cell r="AD278" t="str">
            <v>Phường 8, Đường Quang Trung, Gò /vấp, Tp. HCM</v>
          </cell>
          <cell r="AE278" t="str">
            <v>01652.310.851</v>
          </cell>
        </row>
        <row r="279">
          <cell r="I279" t="str">
            <v>92451</v>
          </cell>
          <cell r="J279" t="str">
            <v>2451</v>
          </cell>
          <cell r="K279" t="str">
            <v>Nguyễn Thị Hoàng Anh</v>
          </cell>
          <cell r="L279" t="str">
            <v>Nguyễn Thị Hoàng Anh</v>
          </cell>
          <cell r="M279">
            <v>1</v>
          </cell>
          <cell r="N279">
            <v>42303</v>
          </cell>
          <cell r="O279" t="str">
            <v>16</v>
          </cell>
          <cell r="P279">
            <v>1</v>
          </cell>
          <cell r="S279" t="str">
            <v>01/09/1992</v>
          </cell>
          <cell r="T279">
            <v>9</v>
          </cell>
          <cell r="U279">
            <v>92</v>
          </cell>
          <cell r="W279" t="str">
            <v>x</v>
          </cell>
          <cell r="X279" t="str">
            <v>Ninh Thuận</v>
          </cell>
          <cell r="Y279" t="str">
            <v>264366104</v>
          </cell>
          <cell r="Z279">
            <v>39290</v>
          </cell>
          <cell r="AA279" t="str">
            <v>Ninh Thuận</v>
          </cell>
          <cell r="AB279" t="str">
            <v>Dược Trung</v>
          </cell>
          <cell r="AC279" t="str">
            <v>Hô Hải, Ninh Hải, Ninh Thuận</v>
          </cell>
          <cell r="AD279" t="str">
            <v>62/12 Phú Thọ Hòa, P. Phú Thọ Hòa, Tân Phú, TPHCM</v>
          </cell>
          <cell r="AE279" t="str">
            <v>01647 294 091</v>
          </cell>
        </row>
        <row r="280">
          <cell r="I280" t="str">
            <v>92457</v>
          </cell>
          <cell r="J280" t="str">
            <v>2457</v>
          </cell>
          <cell r="K280" t="str">
            <v>Lê Thị Kim Ngọc</v>
          </cell>
          <cell r="L280" t="str">
            <v>Lê Thị Kim Ngọc</v>
          </cell>
          <cell r="N280">
            <v>42310</v>
          </cell>
          <cell r="O280" t="str">
            <v>16</v>
          </cell>
          <cell r="P280">
            <v>1</v>
          </cell>
          <cell r="S280" t="str">
            <v>10/03/1993</v>
          </cell>
          <cell r="T280">
            <v>3</v>
          </cell>
          <cell r="U280">
            <v>93</v>
          </cell>
          <cell r="W280" t="str">
            <v>x</v>
          </cell>
          <cell r="X280" t="str">
            <v>An Giang</v>
          </cell>
          <cell r="Y280" t="str">
            <v>352086030</v>
          </cell>
          <cell r="Z280">
            <v>39357</v>
          </cell>
          <cell r="AA280" t="str">
            <v>An Giang</v>
          </cell>
          <cell r="AB280" t="str">
            <v>Dược trung</v>
          </cell>
          <cell r="AC280" t="str">
            <v>32/3 Ấp Tấn Thạnh, Tấn Mỹ, Chợ Mới, An Giang</v>
          </cell>
          <cell r="AD280" t="str">
            <v>538/123 Đoàn Văn Bơ, P14, Quận 4, TPHCM</v>
          </cell>
          <cell r="AE280" t="str">
            <v>01214 565 905</v>
          </cell>
        </row>
        <row r="281">
          <cell r="I281" t="str">
            <v>91223</v>
          </cell>
          <cell r="J281" t="str">
            <v>1223</v>
          </cell>
          <cell r="K281" t="str">
            <v>Nguyễn Thị Hương</v>
          </cell>
          <cell r="L281" t="str">
            <v>Nguyễn Thị Hương</v>
          </cell>
          <cell r="M281">
            <v>1</v>
          </cell>
          <cell r="N281">
            <v>41456</v>
          </cell>
          <cell r="O281" t="str">
            <v>13</v>
          </cell>
          <cell r="P281">
            <v>9</v>
          </cell>
          <cell r="R281" t="str">
            <v>01/09/2013</v>
          </cell>
          <cell r="S281" t="str">
            <v>19/04/1960</v>
          </cell>
          <cell r="T281">
            <v>4</v>
          </cell>
          <cell r="U281">
            <v>60</v>
          </cell>
          <cell r="W281" t="str">
            <v>x</v>
          </cell>
          <cell r="X281" t="str">
            <v xml:space="preserve">Tp.HCM </v>
          </cell>
          <cell r="Y281" t="str">
            <v>020302941</v>
          </cell>
          <cell r="Z281">
            <v>39008</v>
          </cell>
          <cell r="AA281" t="str">
            <v>Tp. HCM</v>
          </cell>
          <cell r="AB281" t="str">
            <v>Dược sỹ</v>
          </cell>
          <cell r="AC281" t="str">
            <v>288 Hòa Hưng, P13, Quận 10, Tp. HCM</v>
          </cell>
          <cell r="AD281" t="str">
            <v>111/4 Trần Hữu Trang, P10, Phú Nhuận, Tp. HCM</v>
          </cell>
          <cell r="AE281" t="str">
            <v>0903.634.573</v>
          </cell>
        </row>
        <row r="282">
          <cell r="I282" t="str">
            <v>90425</v>
          </cell>
          <cell r="J282" t="str">
            <v>0425</v>
          </cell>
          <cell r="K282" t="str">
            <v>Nguyễn Kiều Nhật Thanh</v>
          </cell>
          <cell r="L282" t="str">
            <v>Nguyễn Kiều Nhật Thanh</v>
          </cell>
          <cell r="M282">
            <v>1</v>
          </cell>
          <cell r="N282">
            <v>40148</v>
          </cell>
          <cell r="O282" t="str">
            <v>9</v>
          </cell>
          <cell r="P282">
            <v>2</v>
          </cell>
          <cell r="R282" t="str">
            <v>01/02/2010</v>
          </cell>
          <cell r="S282" t="str">
            <v>30/01/1978</v>
          </cell>
          <cell r="T282">
            <v>1</v>
          </cell>
          <cell r="U282">
            <v>78</v>
          </cell>
          <cell r="W282" t="str">
            <v>x</v>
          </cell>
          <cell r="X282" t="str">
            <v xml:space="preserve">Tp.HCM </v>
          </cell>
          <cell r="Y282" t="str">
            <v>022976265</v>
          </cell>
          <cell r="Z282">
            <v>39000</v>
          </cell>
          <cell r="AA282" t="str">
            <v>Tp.HCM</v>
          </cell>
          <cell r="AB282" t="str">
            <v xml:space="preserve">Dược Trung </v>
          </cell>
          <cell r="AC282" t="str">
            <v>28/25/2 Thống Nhất, P16, Quận Gò Vấp, HCM</v>
          </cell>
          <cell r="AE282" t="str">
            <v>0909.073.993</v>
          </cell>
        </row>
        <row r="283">
          <cell r="I283" t="str">
            <v>90704</v>
          </cell>
          <cell r="J283" t="str">
            <v>0704</v>
          </cell>
          <cell r="K283" t="str">
            <v>Mai Thị Hồng Loan</v>
          </cell>
          <cell r="L283" t="str">
            <v>Mai Thị Hồng Loan</v>
          </cell>
          <cell r="M283">
            <v>1</v>
          </cell>
          <cell r="N283">
            <v>40609</v>
          </cell>
          <cell r="O283" t="str">
            <v>11</v>
          </cell>
          <cell r="P283">
            <v>5</v>
          </cell>
          <cell r="R283" t="str">
            <v>01/05/2011</v>
          </cell>
          <cell r="S283" t="str">
            <v>09/12/1990</v>
          </cell>
          <cell r="T283">
            <v>12</v>
          </cell>
          <cell r="U283">
            <v>90</v>
          </cell>
          <cell r="W283" t="str">
            <v>x</v>
          </cell>
          <cell r="X283" t="str">
            <v xml:space="preserve">Tp.HCM </v>
          </cell>
          <cell r="Y283" t="str">
            <v>024404765</v>
          </cell>
          <cell r="Z283">
            <v>38724</v>
          </cell>
          <cell r="AA283" t="str">
            <v>Tp.HCM</v>
          </cell>
          <cell r="AB283" t="str">
            <v>Dược Trung</v>
          </cell>
          <cell r="AC283" t="str">
            <v>422 Nguyễn Thị Định, Phường Thạnh Mỹ Lợi, Quận 2, Tp.HCM</v>
          </cell>
          <cell r="AE283" t="str">
            <v>0933.466.844</v>
          </cell>
        </row>
        <row r="284">
          <cell r="I284" t="str">
            <v>90949</v>
          </cell>
          <cell r="J284" t="str">
            <v>0949</v>
          </cell>
          <cell r="K284" t="str">
            <v>Trần Thị Thu Trang</v>
          </cell>
          <cell r="L284" t="str">
            <v>Trần Thị Thu Trang</v>
          </cell>
          <cell r="M284">
            <v>1</v>
          </cell>
          <cell r="N284">
            <v>40975</v>
          </cell>
          <cell r="O284" t="str">
            <v>12</v>
          </cell>
          <cell r="P284">
            <v>5</v>
          </cell>
          <cell r="R284" t="str">
            <v>01/05/2012</v>
          </cell>
          <cell r="S284" t="str">
            <v>03/02/1986</v>
          </cell>
          <cell r="T284">
            <v>2</v>
          </cell>
          <cell r="U284">
            <v>86</v>
          </cell>
          <cell r="W284" t="str">
            <v>x</v>
          </cell>
          <cell r="X284" t="str">
            <v xml:space="preserve">Long An </v>
          </cell>
          <cell r="Y284" t="str">
            <v>301184728</v>
          </cell>
          <cell r="Z284">
            <v>42167</v>
          </cell>
          <cell r="AA284" t="str">
            <v>Long An</v>
          </cell>
          <cell r="AB284" t="str">
            <v>Dược Trung</v>
          </cell>
          <cell r="AC284" t="str">
            <v>74C/III An Hòa 2, Bình An, Thủ Thừa, Long An</v>
          </cell>
          <cell r="AD284" t="str">
            <v>69/22 Trần Kế Xương, P7, Phú Nhuận, Tp.HCM</v>
          </cell>
          <cell r="AE284" t="str">
            <v>0937.752.324</v>
          </cell>
        </row>
        <row r="285">
          <cell r="I285" t="str">
            <v>90270</v>
          </cell>
          <cell r="J285" t="str">
            <v>0270</v>
          </cell>
          <cell r="K285" t="str">
            <v>Nguyễn Thị Luyện</v>
          </cell>
          <cell r="L285" t="str">
            <v>Nguyễn Thị Luyện</v>
          </cell>
          <cell r="M285">
            <v>1</v>
          </cell>
          <cell r="N285">
            <v>39846</v>
          </cell>
          <cell r="O285" t="str">
            <v>9</v>
          </cell>
          <cell r="P285">
            <v>4</v>
          </cell>
          <cell r="R285" t="str">
            <v>01/04/2009</v>
          </cell>
          <cell r="S285" t="str">
            <v>12/04/1985</v>
          </cell>
          <cell r="T285">
            <v>4</v>
          </cell>
          <cell r="U285">
            <v>85</v>
          </cell>
          <cell r="W285" t="str">
            <v>x</v>
          </cell>
          <cell r="X285" t="str">
            <v>Quảng Nam</v>
          </cell>
          <cell r="Y285" t="str">
            <v>025211483</v>
          </cell>
          <cell r="Z285">
            <v>40141</v>
          </cell>
          <cell r="AA285" t="str">
            <v xml:space="preserve">Tp.HCM </v>
          </cell>
          <cell r="AB285" t="str">
            <v>Dược Trung</v>
          </cell>
          <cell r="AC285" t="str">
            <v>Thôn 4, Duy Trung, Duy xuyên, Quảng Nam</v>
          </cell>
          <cell r="AD285" t="str">
            <v>115/25 KP6, Tân Thới Nhất, Quận 12, Tp.HCM</v>
          </cell>
          <cell r="AE285" t="str">
            <v>0907.306.077</v>
          </cell>
        </row>
        <row r="286">
          <cell r="I286" t="str">
            <v>90346</v>
          </cell>
          <cell r="J286" t="str">
            <v>0346</v>
          </cell>
          <cell r="K286" t="str">
            <v>Phùng Thị Xuân Duyên</v>
          </cell>
          <cell r="L286" t="str">
            <v>Phùng Thị Xuân Duyên</v>
          </cell>
          <cell r="M286">
            <v>1</v>
          </cell>
          <cell r="N286">
            <v>40026</v>
          </cell>
          <cell r="O286" t="str">
            <v>9</v>
          </cell>
          <cell r="P286">
            <v>10</v>
          </cell>
          <cell r="R286" t="str">
            <v>01/10/2009</v>
          </cell>
          <cell r="S286" t="str">
            <v>20/02/1971</v>
          </cell>
          <cell r="T286">
            <v>2</v>
          </cell>
          <cell r="U286">
            <v>71</v>
          </cell>
          <cell r="W286" t="str">
            <v>x</v>
          </cell>
          <cell r="X286" t="str">
            <v xml:space="preserve">Tp.HCM </v>
          </cell>
          <cell r="Y286" t="str">
            <v>022498642</v>
          </cell>
          <cell r="Z286">
            <v>35355</v>
          </cell>
          <cell r="AA286" t="str">
            <v>Tp.HCM</v>
          </cell>
          <cell r="AB286" t="str">
            <v xml:space="preserve">Dược Trung </v>
          </cell>
          <cell r="AC286" t="str">
            <v>194/50/32 Bạch Đằng - P24 - Bình Thạnh</v>
          </cell>
          <cell r="AD286" t="str">
            <v>Thủ Đức</v>
          </cell>
          <cell r="AE286" t="str">
            <v>0907.738.346/35115620</v>
          </cell>
        </row>
        <row r="287">
          <cell r="I287" t="str">
            <v>91003</v>
          </cell>
          <cell r="J287" t="str">
            <v>1003</v>
          </cell>
          <cell r="K287" t="str">
            <v>Nguyễn Thị Thùy Dân</v>
          </cell>
          <cell r="L287" t="str">
            <v>Nguyễn Thị Thùy Dân</v>
          </cell>
          <cell r="M287">
            <v>1</v>
          </cell>
          <cell r="N287">
            <v>41057</v>
          </cell>
          <cell r="O287" t="str">
            <v>12</v>
          </cell>
          <cell r="P287">
            <v>8</v>
          </cell>
          <cell r="R287" t="str">
            <v>01/08/2012</v>
          </cell>
          <cell r="S287" t="str">
            <v>27/09/1979</v>
          </cell>
          <cell r="T287">
            <v>9</v>
          </cell>
          <cell r="U287">
            <v>79</v>
          </cell>
          <cell r="W287" t="str">
            <v>x</v>
          </cell>
          <cell r="X287" t="str">
            <v xml:space="preserve">Bình Thuận </v>
          </cell>
          <cell r="Y287" t="str">
            <v>260868877</v>
          </cell>
          <cell r="Z287">
            <v>36344</v>
          </cell>
          <cell r="AA287" t="str">
            <v xml:space="preserve">Bình Thuận </v>
          </cell>
          <cell r="AB287" t="str">
            <v>Dược Trung</v>
          </cell>
          <cell r="AC287" t="str">
            <v>107/22/26 Ngô Tất Tố, P22, Bình Thạnh, Tp.HCM</v>
          </cell>
          <cell r="AE287" t="str">
            <v>0988.250.646</v>
          </cell>
        </row>
        <row r="288">
          <cell r="I288" t="str">
            <v>91010</v>
          </cell>
          <cell r="J288" t="str">
            <v>1010</v>
          </cell>
          <cell r="K288" t="str">
            <v>Phạm Thị Ngọc Duyên</v>
          </cell>
          <cell r="L288" t="str">
            <v>Phạm Thị Ngọc Duyên</v>
          </cell>
          <cell r="M288">
            <v>1</v>
          </cell>
          <cell r="N288">
            <v>41085</v>
          </cell>
          <cell r="O288" t="str">
            <v>12</v>
          </cell>
          <cell r="P288">
            <v>9</v>
          </cell>
          <cell r="R288" t="str">
            <v>01/09/2012</v>
          </cell>
          <cell r="S288" t="str">
            <v>02/11/1991</v>
          </cell>
          <cell r="T288">
            <v>11</v>
          </cell>
          <cell r="U288">
            <v>91</v>
          </cell>
          <cell r="W288" t="str">
            <v>x</v>
          </cell>
          <cell r="X288" t="str">
            <v>Bến Tre</v>
          </cell>
          <cell r="Y288" t="str">
            <v>321395983</v>
          </cell>
          <cell r="Z288">
            <v>38901</v>
          </cell>
          <cell r="AA288" t="str">
            <v>Bến Tre</v>
          </cell>
          <cell r="AB288" t="str">
            <v>Dược Trung</v>
          </cell>
          <cell r="AC288" t="str">
            <v>Tân Trung, Mỏ Cày Nam, Bến Tre</v>
          </cell>
          <cell r="AE288" t="str">
            <v>0937 299 355</v>
          </cell>
        </row>
        <row r="289">
          <cell r="I289" t="str">
            <v>91097</v>
          </cell>
          <cell r="J289" t="str">
            <v>1097</v>
          </cell>
          <cell r="K289" t="str">
            <v>Lê Thị Kiều Tiên</v>
          </cell>
          <cell r="L289" t="str">
            <v>Lê Thị Kiều Tiên</v>
          </cell>
          <cell r="M289">
            <v>1</v>
          </cell>
          <cell r="N289">
            <v>41218</v>
          </cell>
          <cell r="O289" t="str">
            <v>12</v>
          </cell>
          <cell r="P289">
            <v>1</v>
          </cell>
          <cell r="R289" t="str">
            <v>01/01/2013</v>
          </cell>
          <cell r="S289" t="str">
            <v>15/12/1985</v>
          </cell>
          <cell r="T289">
            <v>12</v>
          </cell>
          <cell r="U289">
            <v>85</v>
          </cell>
          <cell r="W289" t="str">
            <v>x</v>
          </cell>
          <cell r="X289" t="str">
            <v>Hậu Giang</v>
          </cell>
          <cell r="Y289" t="str">
            <v>363882428</v>
          </cell>
          <cell r="Z289">
            <v>41232</v>
          </cell>
          <cell r="AA289" t="str">
            <v>Hậu Giang</v>
          </cell>
          <cell r="AB289" t="str">
            <v>Dược Trung</v>
          </cell>
          <cell r="AC289" t="str">
            <v>Khu vực 3, P4, Thị Xã Vị Thanh, Hậu Giang</v>
          </cell>
          <cell r="AD289" t="str">
            <v>59/22 Nguyễn Bĩnh Khiêm, Phường Dakao, Q1, Tp. HCM</v>
          </cell>
          <cell r="AE289" t="str">
            <v>0976.971.849</v>
          </cell>
        </row>
        <row r="290">
          <cell r="I290" t="str">
            <v>91149</v>
          </cell>
          <cell r="J290" t="str">
            <v>1149</v>
          </cell>
          <cell r="K290" t="str">
            <v>Phan Thị Kiều Trang</v>
          </cell>
          <cell r="L290" t="str">
            <v>Phan Thị Kiều Trang</v>
          </cell>
          <cell r="M290">
            <v>1</v>
          </cell>
          <cell r="N290">
            <v>41344</v>
          </cell>
          <cell r="O290" t="str">
            <v>13</v>
          </cell>
          <cell r="P290">
            <v>5</v>
          </cell>
          <cell r="R290" t="str">
            <v>01/05/2013</v>
          </cell>
          <cell r="S290" t="str">
            <v>06/11/1991</v>
          </cell>
          <cell r="T290">
            <v>11</v>
          </cell>
          <cell r="U290">
            <v>91</v>
          </cell>
          <cell r="W290" t="str">
            <v>x</v>
          </cell>
          <cell r="X290" t="str">
            <v>Bến Tre</v>
          </cell>
          <cell r="Y290" t="str">
            <v>321397209</v>
          </cell>
          <cell r="Z290">
            <v>38814</v>
          </cell>
          <cell r="AA290" t="str">
            <v>Bến Tre</v>
          </cell>
          <cell r="AB290" t="str">
            <v>Dược Trung</v>
          </cell>
          <cell r="AC290" t="str">
            <v>Cẩm Sơn, Mỏ Cày Nam, Bến Tre</v>
          </cell>
          <cell r="AE290" t="str">
            <v>0984 829 724</v>
          </cell>
        </row>
        <row r="291">
          <cell r="I291" t="str">
            <v>91202</v>
          </cell>
          <cell r="J291" t="str">
            <v>1202</v>
          </cell>
          <cell r="K291" t="str">
            <v>Đặng Thị Kim Ngân</v>
          </cell>
          <cell r="L291" t="str">
            <v>Đặng Thị Kim Ngân</v>
          </cell>
          <cell r="M291">
            <v>1</v>
          </cell>
          <cell r="N291">
            <v>41408</v>
          </cell>
          <cell r="O291" t="str">
            <v>13</v>
          </cell>
          <cell r="P291">
            <v>7</v>
          </cell>
          <cell r="R291" t="str">
            <v>01/07/2013</v>
          </cell>
          <cell r="S291" t="str">
            <v>09/12/1981</v>
          </cell>
          <cell r="T291">
            <v>12</v>
          </cell>
          <cell r="U291">
            <v>81</v>
          </cell>
          <cell r="W291" t="str">
            <v>x</v>
          </cell>
          <cell r="X291" t="str">
            <v>Đồng Nai</v>
          </cell>
          <cell r="Y291" t="str">
            <v>023385806</v>
          </cell>
          <cell r="Z291">
            <v>40113</v>
          </cell>
          <cell r="AA291" t="str">
            <v>Tp. HCM</v>
          </cell>
          <cell r="AB291" t="str">
            <v>Dược Trung</v>
          </cell>
          <cell r="AC291" t="str">
            <v>58/145 Phan Chu Trinh, P24, Bình Thạnh, Tp. HCM</v>
          </cell>
          <cell r="AD291" t="str">
            <v>58/145 Phan Chu Trinh, P24, Bình Thạnh, Tp. HCM</v>
          </cell>
          <cell r="AE291" t="str">
            <v>0913.610.842</v>
          </cell>
        </row>
        <row r="292">
          <cell r="I292" t="str">
            <v>91248</v>
          </cell>
          <cell r="J292" t="str">
            <v>1248</v>
          </cell>
          <cell r="K292" t="str">
            <v>Cao Thị Huyền Vi</v>
          </cell>
          <cell r="L292" t="str">
            <v>Cao Thị Huyền Vi</v>
          </cell>
          <cell r="M292">
            <v>1</v>
          </cell>
          <cell r="N292">
            <v>41477</v>
          </cell>
          <cell r="O292" t="str">
            <v>13</v>
          </cell>
          <cell r="P292">
            <v>10</v>
          </cell>
          <cell r="R292" t="str">
            <v>01/10/2013</v>
          </cell>
          <cell r="S292" t="str">
            <v>15/10/1970</v>
          </cell>
          <cell r="T292">
            <v>10</v>
          </cell>
          <cell r="U292">
            <v>70</v>
          </cell>
          <cell r="W292" t="str">
            <v>x</v>
          </cell>
          <cell r="X292" t="str">
            <v>Lâm Đồng</v>
          </cell>
          <cell r="Y292" t="str">
            <v>250302549</v>
          </cell>
          <cell r="Z292">
            <v>40310</v>
          </cell>
          <cell r="AA292" t="str">
            <v>Lâm Đồng</v>
          </cell>
          <cell r="AB292" t="str">
            <v>Dược tá</v>
          </cell>
          <cell r="AC292" t="str">
            <v>12 Ánh Sáng, P1, Đà Lạt</v>
          </cell>
          <cell r="AE292" t="str">
            <v>0908.560.993</v>
          </cell>
        </row>
        <row r="293">
          <cell r="I293" t="str">
            <v>91412</v>
          </cell>
          <cell r="J293" t="str">
            <v>1412</v>
          </cell>
          <cell r="K293" t="str">
            <v>Trương Thị Bích Liên</v>
          </cell>
          <cell r="L293" t="str">
            <v>Trương Thị Bích Liên</v>
          </cell>
          <cell r="M293">
            <v>1</v>
          </cell>
          <cell r="N293">
            <v>41568</v>
          </cell>
          <cell r="O293" t="str">
            <v>13</v>
          </cell>
          <cell r="P293">
            <v>1</v>
          </cell>
          <cell r="R293" t="str">
            <v>01/01/2014</v>
          </cell>
          <cell r="S293" t="str">
            <v>29/08/1982</v>
          </cell>
          <cell r="T293">
            <v>8</v>
          </cell>
          <cell r="U293">
            <v>82</v>
          </cell>
          <cell r="W293" t="str">
            <v>x</v>
          </cell>
          <cell r="X293" t="str">
            <v xml:space="preserve">Tp.HCM </v>
          </cell>
          <cell r="Y293" t="str">
            <v>023613940</v>
          </cell>
          <cell r="Z293">
            <v>38086</v>
          </cell>
          <cell r="AA293" t="str">
            <v>Tp. HCM</v>
          </cell>
          <cell r="AB293" t="str">
            <v>Dược Trung</v>
          </cell>
          <cell r="AC293" t="str">
            <v>558/50/5 Bình Quới, P28, Bình Thạnh, Tp. HCM</v>
          </cell>
          <cell r="AE293" t="str">
            <v>0917.343.207</v>
          </cell>
        </row>
        <row r="294">
          <cell r="I294" t="str">
            <v>91415</v>
          </cell>
          <cell r="J294" t="str">
            <v>1415</v>
          </cell>
          <cell r="K294" t="str">
            <v>Lý Anh Thư</v>
          </cell>
          <cell r="L294" t="str">
            <v>Lý Anh Thư</v>
          </cell>
          <cell r="M294">
            <v>1</v>
          </cell>
          <cell r="N294">
            <v>41568</v>
          </cell>
          <cell r="O294" t="str">
            <v>13</v>
          </cell>
          <cell r="P294">
            <v>1</v>
          </cell>
          <cell r="R294" t="str">
            <v>01/01/2014</v>
          </cell>
          <cell r="S294" t="str">
            <v>20/10/1990</v>
          </cell>
          <cell r="T294">
            <v>10</v>
          </cell>
          <cell r="U294">
            <v>90</v>
          </cell>
          <cell r="W294" t="str">
            <v>x</v>
          </cell>
          <cell r="X294" t="str">
            <v>Bà Rịa - Vũng Tàu</v>
          </cell>
          <cell r="Y294" t="str">
            <v>273302040</v>
          </cell>
          <cell r="AA294" t="str">
            <v>Vũng Tàu</v>
          </cell>
          <cell r="AB294" t="str">
            <v>Dược Trung</v>
          </cell>
          <cell r="AC294" t="str">
            <v>37 Tổ 7, Ấp Hải Lâm, Xã Phước Hưng, Long Điền, Bà Rịa Vũng Tàu</v>
          </cell>
          <cell r="AD294" t="str">
            <v>53/68 Đường 18, KP5, Linh Trung, Thủ Đức</v>
          </cell>
          <cell r="AE294" t="str">
            <v>01212.558.685</v>
          </cell>
        </row>
        <row r="295">
          <cell r="I295" t="str">
            <v>91425</v>
          </cell>
          <cell r="J295" t="str">
            <v>1425</v>
          </cell>
          <cell r="K295" t="str">
            <v>Dương Thị Dung</v>
          </cell>
          <cell r="L295" t="str">
            <v>Dương Thị Dung</v>
          </cell>
          <cell r="M295">
            <v>1</v>
          </cell>
          <cell r="N295">
            <v>41579</v>
          </cell>
          <cell r="O295" t="str">
            <v>13</v>
          </cell>
          <cell r="P295">
            <v>1</v>
          </cell>
          <cell r="R295" t="str">
            <v>01/01/2014</v>
          </cell>
          <cell r="S295" t="str">
            <v>01/03/1988</v>
          </cell>
          <cell r="T295">
            <v>3</v>
          </cell>
          <cell r="U295">
            <v>88</v>
          </cell>
          <cell r="W295" t="str">
            <v>x</v>
          </cell>
          <cell r="X295" t="str">
            <v>Bình Định</v>
          </cell>
          <cell r="Y295" t="str">
            <v>215096891</v>
          </cell>
          <cell r="Z295">
            <v>38679</v>
          </cell>
          <cell r="AA295" t="str">
            <v>Bình Định</v>
          </cell>
          <cell r="AB295" t="str">
            <v>Dược Trung</v>
          </cell>
          <cell r="AC295" t="str">
            <v>Trung Thành 3, Mỹ Quang, Phù Mỹ, Bình Định</v>
          </cell>
          <cell r="AD295" t="str">
            <v>93/10A Nguyễn Du, P7, Gò Vấp, Tp. HCM</v>
          </cell>
          <cell r="AE295" t="str">
            <v>01698.972.106</v>
          </cell>
        </row>
        <row r="296">
          <cell r="I296" t="str">
            <v>91439</v>
          </cell>
          <cell r="J296" t="str">
            <v>1439</v>
          </cell>
          <cell r="K296" t="str">
            <v>Nguyễn Thị Lệ Thu</v>
          </cell>
          <cell r="L296" t="str">
            <v>Nguyễn Thị Lệ Thu</v>
          </cell>
          <cell r="M296">
            <v>1</v>
          </cell>
          <cell r="N296">
            <v>41603</v>
          </cell>
          <cell r="O296" t="str">
            <v>13</v>
          </cell>
          <cell r="P296">
            <v>2</v>
          </cell>
          <cell r="R296" t="str">
            <v>01/02/2014</v>
          </cell>
          <cell r="S296" t="str">
            <v>20/06/1985</v>
          </cell>
          <cell r="T296">
            <v>6</v>
          </cell>
          <cell r="U296">
            <v>85</v>
          </cell>
          <cell r="W296" t="str">
            <v>x</v>
          </cell>
          <cell r="X296" t="str">
            <v>Quảng Ngãi</v>
          </cell>
          <cell r="Y296" t="str">
            <v>212235256</v>
          </cell>
          <cell r="Z296">
            <v>37152</v>
          </cell>
          <cell r="AA296" t="str">
            <v>Quảng Ngãi</v>
          </cell>
          <cell r="AB296" t="str">
            <v>Dược Trung</v>
          </cell>
          <cell r="AC296" t="str">
            <v>Kim Giao, Phổ Thuận, Đức Phổ, Quảng Ngãi</v>
          </cell>
          <cell r="AD296" t="str">
            <v>375/8 KP1 Đường Chiến Lược, p. Bình Trị Đông A, Bình Tân</v>
          </cell>
          <cell r="AE296" t="str">
            <v>0989.643.243</v>
          </cell>
        </row>
        <row r="297">
          <cell r="I297" t="str">
            <v>91535</v>
          </cell>
          <cell r="J297" t="str">
            <v>1535</v>
          </cell>
          <cell r="K297" t="str">
            <v>Nguyễn Thị Thu Trang</v>
          </cell>
          <cell r="L297" t="str">
            <v>Nguyễn Thị Thu Trang</v>
          </cell>
          <cell r="M297">
            <v>1</v>
          </cell>
          <cell r="N297">
            <v>41764</v>
          </cell>
          <cell r="O297" t="str">
            <v>14</v>
          </cell>
          <cell r="P297">
            <v>7</v>
          </cell>
          <cell r="R297" t="str">
            <v>01/07/2014</v>
          </cell>
          <cell r="S297" t="str">
            <v>15/10/1990</v>
          </cell>
          <cell r="T297">
            <v>10</v>
          </cell>
          <cell r="U297">
            <v>90</v>
          </cell>
          <cell r="W297" t="str">
            <v>x</v>
          </cell>
          <cell r="X297" t="str">
            <v>Bình Định</v>
          </cell>
          <cell r="Y297" t="str">
            <v>215222609</v>
          </cell>
          <cell r="Z297">
            <v>39423</v>
          </cell>
          <cell r="AA297" t="str">
            <v>Bình Định</v>
          </cell>
          <cell r="AB297" t="str">
            <v>Dược Trung</v>
          </cell>
          <cell r="AC297" t="str">
            <v>Mỹ Thành, Phù Mỹ, Bình Định</v>
          </cell>
          <cell r="AD297" t="str">
            <v>32/19 Đường 23, Quận Thủ Đức, Tp. HCM</v>
          </cell>
          <cell r="AE297" t="str">
            <v>0978.737.508</v>
          </cell>
        </row>
        <row r="298">
          <cell r="I298" t="str">
            <v>91602</v>
          </cell>
          <cell r="J298" t="str">
            <v>1602</v>
          </cell>
          <cell r="K298" t="str">
            <v>Lê Hồng Bảo Ngọc</v>
          </cell>
          <cell r="L298" t="str">
            <v>Lê Hồng Bảo Ngọc</v>
          </cell>
          <cell r="M298">
            <v>1</v>
          </cell>
          <cell r="N298">
            <v>41792</v>
          </cell>
          <cell r="O298" t="str">
            <v>14</v>
          </cell>
          <cell r="P298">
            <v>8</v>
          </cell>
          <cell r="R298" t="str">
            <v>01/08/2014</v>
          </cell>
          <cell r="S298" t="str">
            <v>14/12/1993</v>
          </cell>
          <cell r="T298">
            <v>12</v>
          </cell>
          <cell r="U298">
            <v>93</v>
          </cell>
          <cell r="W298" t="str">
            <v>x</v>
          </cell>
          <cell r="X298" t="str">
            <v xml:space="preserve">Tp.HCM </v>
          </cell>
          <cell r="Y298" t="str">
            <v>024939313</v>
          </cell>
          <cell r="Z298">
            <v>39636</v>
          </cell>
          <cell r="AA298" t="str">
            <v>Tp. HCM</v>
          </cell>
          <cell r="AB298" t="str">
            <v>Dược Trung</v>
          </cell>
          <cell r="AC298" t="str">
            <v>246/9A9 Bis Xô Viết Nghệ Tĩnh, P21, quận Bình Thạnh, Tp. HCM</v>
          </cell>
          <cell r="AE298" t="str">
            <v>0972.020.824</v>
          </cell>
        </row>
        <row r="299">
          <cell r="I299" t="str">
            <v>91668</v>
          </cell>
          <cell r="J299" t="str">
            <v>1668</v>
          </cell>
          <cell r="K299" t="str">
            <v>Võ Thị Hồng Tuyền</v>
          </cell>
          <cell r="L299" t="str">
            <v>Võ Thị Hồng Tuyền</v>
          </cell>
          <cell r="M299">
            <v>1</v>
          </cell>
          <cell r="N299">
            <v>41806</v>
          </cell>
          <cell r="O299" t="str">
            <v>14</v>
          </cell>
          <cell r="P299">
            <v>9</v>
          </cell>
          <cell r="R299" t="str">
            <v>01/09/2014</v>
          </cell>
          <cell r="S299" t="str">
            <v>14/08/1990</v>
          </cell>
          <cell r="T299">
            <v>8</v>
          </cell>
          <cell r="U299">
            <v>90</v>
          </cell>
          <cell r="W299" t="str">
            <v>x</v>
          </cell>
          <cell r="X299" t="str">
            <v>Bình Định</v>
          </cell>
          <cell r="Y299" t="str">
            <v>215144248</v>
          </cell>
          <cell r="Z299">
            <v>38785</v>
          </cell>
          <cell r="AA299" t="str">
            <v>Bình Định</v>
          </cell>
          <cell r="AB299" t="str">
            <v>Dược trung</v>
          </cell>
          <cell r="AC299" t="str">
            <v>Cát Tiến, Phù Cát, Bình Định</v>
          </cell>
          <cell r="AD299" t="str">
            <v>148 Nguyễn Công Trứ, P. Nguyễn Thái Bình, Quận 1, TPHCM</v>
          </cell>
          <cell r="AE299" t="str">
            <v>0973 740 479</v>
          </cell>
        </row>
        <row r="300">
          <cell r="I300" t="str">
            <v>91988</v>
          </cell>
          <cell r="J300" t="str">
            <v>1988</v>
          </cell>
          <cell r="K300" t="str">
            <v>Nguyễn Thành Tâm</v>
          </cell>
          <cell r="L300" t="str">
            <v>Nguyễn Thành Tâm</v>
          </cell>
          <cell r="M300">
            <v>1</v>
          </cell>
          <cell r="N300">
            <v>42016</v>
          </cell>
          <cell r="O300" t="str">
            <v>15</v>
          </cell>
          <cell r="P300">
            <v>3</v>
          </cell>
          <cell r="R300" t="str">
            <v>01/03/2015</v>
          </cell>
          <cell r="S300" t="str">
            <v>23/07/1992</v>
          </cell>
          <cell r="T300">
            <v>7</v>
          </cell>
          <cell r="U300">
            <v>92</v>
          </cell>
          <cell r="V300" t="str">
            <v>x</v>
          </cell>
          <cell r="X300" t="str">
            <v xml:space="preserve">Bình Thuận </v>
          </cell>
          <cell r="Y300" t="str">
            <v>261227778</v>
          </cell>
          <cell r="Z300">
            <v>40235</v>
          </cell>
          <cell r="AA300" t="str">
            <v xml:space="preserve">Bình Thuận </v>
          </cell>
          <cell r="AB300" t="str">
            <v>Dược trung</v>
          </cell>
          <cell r="AC300" t="str">
            <v>Gia An, Tánh Linh, Bình Thuận</v>
          </cell>
          <cell r="AD300" t="str">
            <v>506/34 Lạc Long Quân, P5, Quận 11, TPHCM</v>
          </cell>
          <cell r="AE300" t="str">
            <v>0906 632 864</v>
          </cell>
        </row>
        <row r="301">
          <cell r="I301" t="str">
            <v>92125</v>
          </cell>
          <cell r="J301" t="str">
            <v>2125</v>
          </cell>
          <cell r="K301" t="str">
            <v>Nguyễn Phước Sang</v>
          </cell>
          <cell r="L301" t="str">
            <v>Nguyễn Phước Sang</v>
          </cell>
          <cell r="M301">
            <v>1</v>
          </cell>
          <cell r="N301">
            <v>42093</v>
          </cell>
          <cell r="O301" t="str">
            <v>15</v>
          </cell>
          <cell r="P301">
            <v>6</v>
          </cell>
          <cell r="R301" t="str">
            <v>01/06/2015</v>
          </cell>
          <cell r="S301" t="str">
            <v>17/08/1994</v>
          </cell>
          <cell r="T301">
            <v>8</v>
          </cell>
          <cell r="U301">
            <v>94</v>
          </cell>
          <cell r="V301" t="str">
            <v>x</v>
          </cell>
          <cell r="X301" t="str">
            <v>Tiền Giang</v>
          </cell>
          <cell r="Y301" t="str">
            <v>312204939</v>
          </cell>
          <cell r="Z301">
            <v>39739</v>
          </cell>
          <cell r="AA301" t="str">
            <v>Tiền Giang</v>
          </cell>
          <cell r="AB301" t="str">
            <v>Dược trung</v>
          </cell>
          <cell r="AC301" t="str">
            <v>Tân Phong, Cai Lậy, Tiền Giang</v>
          </cell>
          <cell r="AD301" t="str">
            <v>290 Nơ Trang Long, P12, Bình Thạnh, TPHCM</v>
          </cell>
          <cell r="AE301" t="str">
            <v>0933 522 533</v>
          </cell>
        </row>
        <row r="302">
          <cell r="I302" t="str">
            <v>92356</v>
          </cell>
          <cell r="J302" t="str">
            <v>2356</v>
          </cell>
          <cell r="K302" t="str">
            <v>Nguyễn Thị Mỹ Duyên</v>
          </cell>
          <cell r="L302" t="str">
            <v>Nguyễn Thị Mỹ Duyên</v>
          </cell>
          <cell r="M302">
            <v>1</v>
          </cell>
          <cell r="N302">
            <v>42200</v>
          </cell>
          <cell r="O302" t="str">
            <v>15</v>
          </cell>
          <cell r="P302">
            <v>9</v>
          </cell>
          <cell r="R302" t="str">
            <v>01/09/2015</v>
          </cell>
          <cell r="S302" t="str">
            <v>31/01/1993</v>
          </cell>
          <cell r="T302">
            <v>1</v>
          </cell>
          <cell r="U302">
            <v>93</v>
          </cell>
          <cell r="W302" t="str">
            <v>x</v>
          </cell>
          <cell r="X302" t="str">
            <v>Bến Tre</v>
          </cell>
          <cell r="Y302" t="str">
            <v>321440015</v>
          </cell>
          <cell r="Z302">
            <v>39366</v>
          </cell>
          <cell r="AA302" t="str">
            <v>Bến Tre</v>
          </cell>
          <cell r="AB302" t="str">
            <v>Dược trung</v>
          </cell>
          <cell r="AC302" t="str">
            <v>221 Ấp Thạnh Đông, Hương Mỹ, Mỏ Cày Nam, Bến Tre</v>
          </cell>
          <cell r="AD302" t="str">
            <v>280/70/63 Bùi Hữu Nghĩa, P2, Bình Thạnh, TPHCM</v>
          </cell>
          <cell r="AE302" t="str">
            <v>01665 967 745</v>
          </cell>
        </row>
        <row r="303">
          <cell r="I303" t="str">
            <v>90512</v>
          </cell>
          <cell r="J303" t="str">
            <v>0512</v>
          </cell>
          <cell r="K303" t="str">
            <v>Phạm Văn Sỹ</v>
          </cell>
          <cell r="L303" t="str">
            <v>Phạm Văn Sỹ</v>
          </cell>
          <cell r="M303">
            <v>1</v>
          </cell>
          <cell r="N303">
            <v>40315</v>
          </cell>
          <cell r="O303" t="str">
            <v>10</v>
          </cell>
          <cell r="P303">
            <v>8</v>
          </cell>
          <cell r="R303" t="str">
            <v>01/08/2010</v>
          </cell>
          <cell r="S303" t="str">
            <v>29/09/1982</v>
          </cell>
          <cell r="T303">
            <v>9</v>
          </cell>
          <cell r="U303">
            <v>82</v>
          </cell>
          <cell r="V303" t="str">
            <v>x</v>
          </cell>
          <cell r="X303" t="str">
            <v>Nam Định</v>
          </cell>
          <cell r="Y303" t="str">
            <v>162402864</v>
          </cell>
          <cell r="Z303">
            <v>36213</v>
          </cell>
          <cell r="AA303" t="str">
            <v>Nam Định</v>
          </cell>
          <cell r="AB303" t="str">
            <v>Dược sỹ</v>
          </cell>
          <cell r="AC303" t="str">
            <v>20/F8 Cây Trâm, Phường 12, Gò Vấp, HCM</v>
          </cell>
          <cell r="AD303" t="str">
            <v>Đội 3, Nghĩa Hùng, Nghĩa Hưng, Nam Định</v>
          </cell>
          <cell r="AE303" t="str">
            <v>0938.010.559</v>
          </cell>
        </row>
        <row r="304">
          <cell r="I304" t="str">
            <v>90256</v>
          </cell>
          <cell r="J304" t="str">
            <v>0256</v>
          </cell>
          <cell r="K304" t="str">
            <v>Phùng Thị Thanh</v>
          </cell>
          <cell r="L304" t="str">
            <v>Phùng Thị Thanh</v>
          </cell>
          <cell r="M304">
            <v>1</v>
          </cell>
          <cell r="N304">
            <v>39790</v>
          </cell>
          <cell r="O304" t="str">
            <v>8</v>
          </cell>
          <cell r="P304">
            <v>2</v>
          </cell>
          <cell r="R304" t="str">
            <v>01/02/2009</v>
          </cell>
          <cell r="S304" t="str">
            <v>25/02/1981</v>
          </cell>
          <cell r="T304">
            <v>2</v>
          </cell>
          <cell r="U304">
            <v>81</v>
          </cell>
          <cell r="W304" t="str">
            <v>x</v>
          </cell>
          <cell r="X304" t="str">
            <v>Quảng Ngãi</v>
          </cell>
          <cell r="Y304" t="str">
            <v>212154821</v>
          </cell>
          <cell r="Z304">
            <v>39665</v>
          </cell>
          <cell r="AA304" t="str">
            <v>Quảng Ngãi</v>
          </cell>
          <cell r="AB304" t="str">
            <v>Dược Trung</v>
          </cell>
          <cell r="AC304" t="str">
            <v>Tịnh Châu, Sơn Tịnh, Quảng Ngãi</v>
          </cell>
          <cell r="AD304" t="str">
            <v>91/43 Thân Nhân Trung - P13 - Q TB</v>
          </cell>
          <cell r="AE304" t="str">
            <v>01225.622.507</v>
          </cell>
        </row>
        <row r="305">
          <cell r="I305" t="str">
            <v>90461</v>
          </cell>
          <cell r="J305" t="str">
            <v>0461</v>
          </cell>
          <cell r="K305" t="str">
            <v>Nguyễn Thị Ngọc Thu</v>
          </cell>
          <cell r="L305" t="str">
            <v>Nguyễn Thị Ngọc Thu</v>
          </cell>
          <cell r="M305">
            <v>1</v>
          </cell>
          <cell r="N305">
            <v>40203</v>
          </cell>
          <cell r="O305" t="str">
            <v>10</v>
          </cell>
          <cell r="P305">
            <v>4</v>
          </cell>
          <cell r="R305" t="str">
            <v>01/04/2010</v>
          </cell>
          <cell r="S305" t="str">
            <v>5/10/1983</v>
          </cell>
          <cell r="T305">
            <v>10</v>
          </cell>
          <cell r="U305">
            <v>83</v>
          </cell>
          <cell r="W305" t="str">
            <v>x</v>
          </cell>
          <cell r="X305" t="str">
            <v xml:space="preserve">Tp.HCM </v>
          </cell>
          <cell r="Y305" t="str">
            <v>023674369</v>
          </cell>
          <cell r="Z305">
            <v>36300</v>
          </cell>
          <cell r="AA305" t="str">
            <v>Tp.HCM</v>
          </cell>
          <cell r="AB305" t="str">
            <v>Dược tá</v>
          </cell>
          <cell r="AC305" t="str">
            <v>Ấp 2, Xã Tân Thạnh Tây, Củ chi, HCM</v>
          </cell>
          <cell r="AE305" t="str">
            <v>0974 307 364</v>
          </cell>
        </row>
        <row r="306">
          <cell r="I306" t="str">
            <v>90689</v>
          </cell>
          <cell r="J306" t="str">
            <v>0689</v>
          </cell>
          <cell r="K306" t="str">
            <v>Nguyễn Thị Sơn Trà</v>
          </cell>
          <cell r="L306" t="str">
            <v>Nguyễn Thị Sơn Trà</v>
          </cell>
          <cell r="M306">
            <v>1</v>
          </cell>
          <cell r="N306">
            <v>40575</v>
          </cell>
          <cell r="O306" t="str">
            <v>11</v>
          </cell>
          <cell r="P306">
            <v>4</v>
          </cell>
          <cell r="R306" t="str">
            <v>01/04/2011</v>
          </cell>
          <cell r="S306" t="str">
            <v>18/02/1990</v>
          </cell>
          <cell r="T306">
            <v>2</v>
          </cell>
          <cell r="U306">
            <v>90</v>
          </cell>
          <cell r="W306" t="str">
            <v>x</v>
          </cell>
          <cell r="X306" t="str">
            <v>Long An</v>
          </cell>
          <cell r="Y306" t="str">
            <v>301343131</v>
          </cell>
          <cell r="Z306">
            <v>38538</v>
          </cell>
          <cell r="AA306" t="str">
            <v>Long An</v>
          </cell>
          <cell r="AB306" t="str">
            <v xml:space="preserve">Dược Trung </v>
          </cell>
          <cell r="AC306" t="str">
            <v>Ấp Bàu Công, Tân Mỹ, Đức Hòa, Long An</v>
          </cell>
          <cell r="AD306" t="str">
            <v>Ấp Bàu Công, Tân Mỹ, Đức Hòa, Long An</v>
          </cell>
          <cell r="AE306" t="str">
            <v>0983.362.440</v>
          </cell>
        </row>
        <row r="307">
          <cell r="I307" t="str">
            <v>90932</v>
          </cell>
          <cell r="J307" t="str">
            <v>0932</v>
          </cell>
          <cell r="K307" t="str">
            <v>Lê Thị Hồng Trang</v>
          </cell>
          <cell r="L307" t="str">
            <v>Lê Thị Hồng Trang</v>
          </cell>
          <cell r="M307">
            <v>1</v>
          </cell>
          <cell r="N307">
            <v>40953</v>
          </cell>
          <cell r="O307" t="str">
            <v>12</v>
          </cell>
          <cell r="P307">
            <v>5</v>
          </cell>
          <cell r="R307" t="str">
            <v>01/05/2012</v>
          </cell>
          <cell r="S307" t="str">
            <v>20/09/1991</v>
          </cell>
          <cell r="T307">
            <v>9</v>
          </cell>
          <cell r="U307">
            <v>91</v>
          </cell>
          <cell r="W307" t="str">
            <v>x</v>
          </cell>
          <cell r="X307" t="str">
            <v xml:space="preserve">Tp.HCM </v>
          </cell>
          <cell r="Y307" t="str">
            <v>024535446</v>
          </cell>
          <cell r="Z307">
            <v>38835</v>
          </cell>
          <cell r="AA307" t="str">
            <v>Tp. HCM</v>
          </cell>
          <cell r="AB307" t="str">
            <v xml:space="preserve">Dược Trung </v>
          </cell>
          <cell r="AC307" t="str">
            <v>26 Tổ 4, Bàu Tre 2, Tân An Hội, Củ Chi, Tp. HCM</v>
          </cell>
          <cell r="AE307" t="str">
            <v>01638.077.668</v>
          </cell>
        </row>
        <row r="308">
          <cell r="I308" t="str">
            <v>91042</v>
          </cell>
          <cell r="J308" t="str">
            <v>1042</v>
          </cell>
          <cell r="K308" t="str">
            <v>Nguyễn Thị Thư</v>
          </cell>
          <cell r="L308" t="str">
            <v>Nguyễn Thị Thư</v>
          </cell>
          <cell r="M308">
            <v>1</v>
          </cell>
          <cell r="N308">
            <v>41134</v>
          </cell>
          <cell r="O308" t="str">
            <v>12</v>
          </cell>
          <cell r="P308">
            <v>11</v>
          </cell>
          <cell r="R308" t="str">
            <v>01/11/2012</v>
          </cell>
          <cell r="S308" t="str">
            <v>21/04/1989</v>
          </cell>
          <cell r="T308">
            <v>4</v>
          </cell>
          <cell r="U308">
            <v>89</v>
          </cell>
          <cell r="W308" t="str">
            <v>x</v>
          </cell>
          <cell r="X308" t="str">
            <v>Thanh Hóa</v>
          </cell>
          <cell r="Y308" t="str">
            <v>172780916</v>
          </cell>
          <cell r="Z308">
            <v>38753</v>
          </cell>
          <cell r="AA308" t="str">
            <v>Thanh Hóa</v>
          </cell>
          <cell r="AB308" t="str">
            <v xml:space="preserve">Dược Trung </v>
          </cell>
          <cell r="AC308" t="str">
            <v>Thôn 3, Hoằng Phương, Hoằng Hóa, Thanh Hóa</v>
          </cell>
          <cell r="AE308" t="str">
            <v>01668 000 516</v>
          </cell>
        </row>
        <row r="309">
          <cell r="I309" t="str">
            <v>91075</v>
          </cell>
          <cell r="J309" t="str">
            <v>1075</v>
          </cell>
          <cell r="K309" t="str">
            <v>Lê Trần Phương Thảo</v>
          </cell>
          <cell r="L309" t="str">
            <v>Lê Trần Phương Thảo</v>
          </cell>
          <cell r="M309">
            <v>1</v>
          </cell>
          <cell r="N309">
            <v>41183</v>
          </cell>
          <cell r="O309" t="str">
            <v>12</v>
          </cell>
          <cell r="P309">
            <v>12</v>
          </cell>
          <cell r="R309" t="str">
            <v>01/12/2012</v>
          </cell>
          <cell r="S309" t="str">
            <v>01/09/1984</v>
          </cell>
          <cell r="T309">
            <v>9</v>
          </cell>
          <cell r="U309">
            <v>84</v>
          </cell>
          <cell r="W309" t="str">
            <v>x</v>
          </cell>
          <cell r="X309" t="str">
            <v xml:space="preserve">Tp.HCM </v>
          </cell>
          <cell r="Y309" t="str">
            <v>023739943</v>
          </cell>
          <cell r="Z309">
            <v>40210</v>
          </cell>
          <cell r="AA309" t="str">
            <v>Tp. HCM</v>
          </cell>
          <cell r="AB309" t="str">
            <v xml:space="preserve">Dược Trung </v>
          </cell>
          <cell r="AC309" t="str">
            <v xml:space="preserve"> Ấp Phú Lợi, Xã Phú Hòa Đông, Củ Chi, Tp.HCM</v>
          </cell>
          <cell r="AE309" t="str">
            <v>01645.002.199</v>
          </cell>
        </row>
        <row r="310">
          <cell r="I310" t="str">
            <v>91528</v>
          </cell>
          <cell r="J310" t="str">
            <v>1528</v>
          </cell>
          <cell r="K310" t="str">
            <v>Đỗ Thị Thanh Huyền</v>
          </cell>
          <cell r="L310" t="str">
            <v>Đỗ Thị Thanh Huyền</v>
          </cell>
          <cell r="M310">
            <v>1</v>
          </cell>
          <cell r="N310">
            <v>41750</v>
          </cell>
          <cell r="O310" t="str">
            <v>14</v>
          </cell>
          <cell r="P310">
            <v>7</v>
          </cell>
          <cell r="R310" t="str">
            <v>01/07/2014</v>
          </cell>
          <cell r="S310" t="str">
            <v>30/12/1988</v>
          </cell>
          <cell r="T310">
            <v>12</v>
          </cell>
          <cell r="U310">
            <v>88</v>
          </cell>
          <cell r="W310" t="str">
            <v>x</v>
          </cell>
          <cell r="X310" t="str">
            <v>Hà Nội</v>
          </cell>
          <cell r="Y310" t="str">
            <v>112326166</v>
          </cell>
          <cell r="Z310">
            <v>38967</v>
          </cell>
          <cell r="AA310" t="str">
            <v>Hà Nội</v>
          </cell>
          <cell r="AB310" t="str">
            <v xml:space="preserve">Dược Trung </v>
          </cell>
          <cell r="AC310" t="str">
            <v>Tảo Dương Văn, Ứng Hòa, Hà Nội</v>
          </cell>
          <cell r="AD310" t="str">
            <v>70/4H ấp Tam Đông, Xã Thới Tham Thôn, Hóc Môn</v>
          </cell>
          <cell r="AE310" t="str">
            <v>0977.398.799</v>
          </cell>
        </row>
        <row r="311">
          <cell r="I311" t="str">
            <v>91722</v>
          </cell>
          <cell r="J311" t="str">
            <v>1722</v>
          </cell>
          <cell r="K311" t="str">
            <v>Lâm Trọng Vàng</v>
          </cell>
          <cell r="L311" t="str">
            <v>Lâm Trọng Vàng</v>
          </cell>
          <cell r="M311">
            <v>1</v>
          </cell>
          <cell r="N311">
            <v>41813</v>
          </cell>
          <cell r="O311" t="str">
            <v>14</v>
          </cell>
          <cell r="P311">
            <v>9</v>
          </cell>
          <cell r="R311" t="str">
            <v>01/09/2014</v>
          </cell>
          <cell r="S311" t="str">
            <v>07/12/1991</v>
          </cell>
          <cell r="T311">
            <v>12</v>
          </cell>
          <cell r="U311">
            <v>91</v>
          </cell>
          <cell r="V311" t="str">
            <v>x</v>
          </cell>
          <cell r="X311" t="str">
            <v>Long An</v>
          </cell>
          <cell r="Y311" t="str">
            <v>301379970</v>
          </cell>
          <cell r="Z311">
            <v>39106</v>
          </cell>
          <cell r="AA311" t="str">
            <v>Long An</v>
          </cell>
          <cell r="AB311" t="str">
            <v>Dược trung</v>
          </cell>
          <cell r="AC311" t="str">
            <v>Mỹ Quý Đông, Đức Huệ, Long An</v>
          </cell>
          <cell r="AE311" t="str">
            <v>01633 082 802</v>
          </cell>
        </row>
        <row r="312">
          <cell r="I312" t="str">
            <v>92280</v>
          </cell>
          <cell r="J312" t="str">
            <v>2280</v>
          </cell>
          <cell r="K312" t="str">
            <v>Lê Dương Thành Thị Dạ Thảo</v>
          </cell>
          <cell r="L312" t="str">
            <v>Lê Dương Thành Thị Dạ Thảo</v>
          </cell>
          <cell r="M312">
            <v>1</v>
          </cell>
          <cell r="N312">
            <v>42156</v>
          </cell>
          <cell r="O312" t="str">
            <v>15</v>
          </cell>
          <cell r="P312">
            <v>9</v>
          </cell>
          <cell r="R312" t="str">
            <v>01/09/2015</v>
          </cell>
          <cell r="S312" t="str">
            <v>06/02/1992</v>
          </cell>
          <cell r="T312">
            <v>2</v>
          </cell>
          <cell r="U312">
            <v>92</v>
          </cell>
          <cell r="W312" t="str">
            <v>x</v>
          </cell>
          <cell r="X312" t="str">
            <v>Long An</v>
          </cell>
          <cell r="Y312" t="str">
            <v>301404951</v>
          </cell>
          <cell r="Z312">
            <v>39119</v>
          </cell>
          <cell r="AA312" t="str">
            <v>Long An</v>
          </cell>
          <cell r="AB312" t="str">
            <v>Dược trung</v>
          </cell>
          <cell r="AC312" t="str">
            <v>Ấp1, Mỹ Thạnh Bắc, Đức Huệ, Long An</v>
          </cell>
          <cell r="AD312" t="str">
            <v>Ấp1, Mỹ Thạnh Bắc, Đức Huệ, Long An</v>
          </cell>
          <cell r="AE312" t="str">
            <v>0964 132 030</v>
          </cell>
        </row>
        <row r="313">
          <cell r="I313" t="str">
            <v>90084</v>
          </cell>
          <cell r="J313" t="str">
            <v>0084</v>
          </cell>
          <cell r="K313" t="str">
            <v xml:space="preserve">Nguyễn Thị Thu Hà </v>
          </cell>
          <cell r="L313" t="str">
            <v xml:space="preserve">Nguyễn Thị Thu Hà </v>
          </cell>
          <cell r="M313">
            <v>1</v>
          </cell>
          <cell r="N313">
            <v>39600</v>
          </cell>
          <cell r="O313" t="str">
            <v>8</v>
          </cell>
          <cell r="P313">
            <v>8</v>
          </cell>
          <cell r="R313" t="str">
            <v>01/08/2008</v>
          </cell>
          <cell r="S313" t="str">
            <v>15/05/1959</v>
          </cell>
          <cell r="T313">
            <v>5</v>
          </cell>
          <cell r="U313">
            <v>59</v>
          </cell>
          <cell r="W313" t="str">
            <v>x</v>
          </cell>
          <cell r="X313" t="str">
            <v xml:space="preserve">Hà Nội </v>
          </cell>
          <cell r="Y313" t="str">
            <v>024579436</v>
          </cell>
          <cell r="Z313">
            <v>38974</v>
          </cell>
          <cell r="AA313" t="str">
            <v xml:space="preserve">Tp.HCM </v>
          </cell>
          <cell r="AB313" t="str">
            <v xml:space="preserve">Dược sỹ </v>
          </cell>
          <cell r="AC313" t="str">
            <v>38/1/26 Đô Đốc Long, P.Tân Quý, Tân Phú</v>
          </cell>
          <cell r="AD313" t="str">
            <v>38/1/26 Đô Đốc Long, P.Tân Quý, Tân Phú</v>
          </cell>
          <cell r="AE313" t="str">
            <v>0909.852.730</v>
          </cell>
        </row>
        <row r="314">
          <cell r="I314" t="str">
            <v>90102</v>
          </cell>
          <cell r="J314" t="str">
            <v>0102</v>
          </cell>
          <cell r="K314" t="str">
            <v xml:space="preserve">Trần Thị Kim Ngọc </v>
          </cell>
          <cell r="L314" t="str">
            <v xml:space="preserve">Trần Thị Kim Ngọc </v>
          </cell>
          <cell r="M314">
            <v>1</v>
          </cell>
          <cell r="N314">
            <v>39602</v>
          </cell>
          <cell r="O314" t="str">
            <v>8</v>
          </cell>
          <cell r="P314">
            <v>8</v>
          </cell>
          <cell r="R314" t="str">
            <v>01/08/2008</v>
          </cell>
          <cell r="S314" t="str">
            <v>06/08/1983</v>
          </cell>
          <cell r="T314">
            <v>8</v>
          </cell>
          <cell r="U314">
            <v>83</v>
          </cell>
          <cell r="W314" t="str">
            <v>x</v>
          </cell>
          <cell r="X314" t="str">
            <v xml:space="preserve">Đồng Tháp </v>
          </cell>
          <cell r="Y314" t="str">
            <v>341091852</v>
          </cell>
          <cell r="Z314">
            <v>35844</v>
          </cell>
          <cell r="AA314" t="str">
            <v xml:space="preserve">Đồng Tháp </v>
          </cell>
          <cell r="AB314" t="str">
            <v>Dược Trung</v>
          </cell>
          <cell r="AC314" t="str">
            <v>586 Ap Long Thái, Xã Long Khánh B, H. Hồng Ngự, Đồng Tháp</v>
          </cell>
          <cell r="AD314" t="str">
            <v>64/23  KP 4, P.Tân Chánh Hiệp , Q.12</v>
          </cell>
          <cell r="AE314" t="str">
            <v>0949.499.246</v>
          </cell>
        </row>
        <row r="315">
          <cell r="I315" t="str">
            <v>90458</v>
          </cell>
          <cell r="J315" t="str">
            <v>0458</v>
          </cell>
          <cell r="K315" t="str">
            <v>Phan Thị Thúy</v>
          </cell>
          <cell r="L315" t="str">
            <v>Phan Thị Thúy</v>
          </cell>
          <cell r="M315">
            <v>1</v>
          </cell>
          <cell r="N315">
            <v>40192</v>
          </cell>
          <cell r="O315" t="str">
            <v>10</v>
          </cell>
          <cell r="P315">
            <v>3</v>
          </cell>
          <cell r="R315" t="str">
            <v>01/03/2010</v>
          </cell>
          <cell r="S315" t="str">
            <v>01/01/1982</v>
          </cell>
          <cell r="T315">
            <v>1</v>
          </cell>
          <cell r="U315">
            <v>82</v>
          </cell>
          <cell r="W315" t="str">
            <v>x</v>
          </cell>
          <cell r="X315" t="str">
            <v>Bến Tre</v>
          </cell>
          <cell r="Y315" t="str">
            <v>321127444</v>
          </cell>
          <cell r="Z315">
            <v>36328</v>
          </cell>
          <cell r="AA315" t="str">
            <v>Bến Tre</v>
          </cell>
          <cell r="AB315" t="str">
            <v>Dược Trung</v>
          </cell>
          <cell r="AC315" t="str">
            <v>294 Ap Vĩnh Hoà, Tân Hội, Mỏ Cày, Bến Tre</v>
          </cell>
          <cell r="AD315" t="str">
            <v>Số 4, Cư Xá Cảng TTH, Phường 18, Quận 4, TP.HCM</v>
          </cell>
          <cell r="AE315" t="str">
            <v>0936.481.576</v>
          </cell>
        </row>
        <row r="316">
          <cell r="I316" t="str">
            <v>91490</v>
          </cell>
          <cell r="J316" t="str">
            <v>1490</v>
          </cell>
          <cell r="K316" t="str">
            <v>Nguyễn Ngô Yến Thi</v>
          </cell>
          <cell r="L316" t="str">
            <v>Nguyễn Ngô Yến Thi</v>
          </cell>
          <cell r="M316">
            <v>1</v>
          </cell>
          <cell r="N316">
            <v>41708</v>
          </cell>
          <cell r="O316" t="str">
            <v>14</v>
          </cell>
          <cell r="P316">
            <v>5</v>
          </cell>
          <cell r="R316" t="str">
            <v>01/05/2014</v>
          </cell>
          <cell r="S316" t="str">
            <v>12/11/1992</v>
          </cell>
          <cell r="T316">
            <v>11</v>
          </cell>
          <cell r="U316">
            <v>92</v>
          </cell>
          <cell r="W316" t="str">
            <v>x</v>
          </cell>
          <cell r="X316" t="str">
            <v>Bến Tre</v>
          </cell>
          <cell r="Y316" t="str">
            <v>321435223</v>
          </cell>
          <cell r="Z316">
            <v>41676</v>
          </cell>
          <cell r="AA316" t="str">
            <v>Bến Tre</v>
          </cell>
          <cell r="AB316" t="str">
            <v xml:space="preserve">Dược Trung </v>
          </cell>
          <cell r="AC316" t="str">
            <v>18/37 Ấp Đông Kinh, Vĩnh Hòa, Chợ Lách, Bến Tre</v>
          </cell>
          <cell r="AD316" t="str">
            <v>28/6 Trương Công Định, P14, Tân Bình, Tp. HCM</v>
          </cell>
          <cell r="AE316" t="str">
            <v>0975.308.494</v>
          </cell>
        </row>
        <row r="317">
          <cell r="I317" t="str">
            <v>90136</v>
          </cell>
          <cell r="J317" t="str">
            <v>0136</v>
          </cell>
          <cell r="K317" t="str">
            <v>Phạm Thị Hoài Ân</v>
          </cell>
          <cell r="L317" t="str">
            <v>Phạm Thị Hoài Ân</v>
          </cell>
          <cell r="M317">
            <v>1</v>
          </cell>
          <cell r="N317">
            <v>39638</v>
          </cell>
          <cell r="O317" t="str">
            <v>8</v>
          </cell>
          <cell r="P317">
            <v>10</v>
          </cell>
          <cell r="R317" t="str">
            <v>01/10/2008</v>
          </cell>
          <cell r="S317" t="str">
            <v>1/10/1982</v>
          </cell>
          <cell r="T317">
            <v>10</v>
          </cell>
          <cell r="U317">
            <v>82</v>
          </cell>
          <cell r="W317" t="str">
            <v>x</v>
          </cell>
          <cell r="X317" t="str">
            <v>Thừa Thiên Huế</v>
          </cell>
          <cell r="Y317" t="str">
            <v>024902464</v>
          </cell>
          <cell r="Z317">
            <v>39546</v>
          </cell>
          <cell r="AA317" t="str">
            <v>Tp.HCM</v>
          </cell>
          <cell r="AB317" t="str">
            <v>Dược Trung</v>
          </cell>
          <cell r="AC317" t="str">
            <v xml:space="preserve">C15/9A Ap 3 Tân Kiên, Bình Chánh, Tp.HCM </v>
          </cell>
          <cell r="AD317" t="str">
            <v xml:space="preserve">C15/9A Ap 3 Tân Kiên, Bình Chánh, Tp.HCM </v>
          </cell>
          <cell r="AE317" t="str">
            <v>0903.089.572</v>
          </cell>
        </row>
        <row r="318">
          <cell r="I318" t="str">
            <v>91788</v>
          </cell>
          <cell r="J318" t="str">
            <v>1788</v>
          </cell>
          <cell r="K318" t="str">
            <v>Nguyễn Thị Danh</v>
          </cell>
          <cell r="L318" t="str">
            <v>Nguyễn Thị Danh</v>
          </cell>
          <cell r="M318">
            <v>1</v>
          </cell>
          <cell r="N318">
            <v>41839</v>
          </cell>
          <cell r="O318" t="str">
            <v>14</v>
          </cell>
          <cell r="P318">
            <v>10</v>
          </cell>
          <cell r="R318" t="str">
            <v>01/10/2014</v>
          </cell>
          <cell r="S318" t="str">
            <v>01/09/1988</v>
          </cell>
          <cell r="T318">
            <v>9</v>
          </cell>
          <cell r="U318">
            <v>88</v>
          </cell>
          <cell r="W318" t="str">
            <v>x</v>
          </cell>
          <cell r="X318" t="str">
            <v>Bình Định</v>
          </cell>
          <cell r="Y318" t="str">
            <v>215029039</v>
          </cell>
          <cell r="AA318" t="str">
            <v>Bình Định</v>
          </cell>
          <cell r="AB318" t="str">
            <v>Dược trung</v>
          </cell>
          <cell r="AC318" t="str">
            <v>Mỹ Hòa, Phù Mỹ, Bình Định</v>
          </cell>
          <cell r="AD318" t="str">
            <v>Bình Thạnh</v>
          </cell>
          <cell r="AE318" t="str">
            <v>01682 486 518</v>
          </cell>
        </row>
        <row r="319">
          <cell r="I319" t="str">
            <v>92360</v>
          </cell>
          <cell r="J319" t="str">
            <v>2360</v>
          </cell>
          <cell r="K319" t="str">
            <v>Trần Thị Cẩm Cuốn</v>
          </cell>
          <cell r="L319" t="str">
            <v>Trần Thị Cẩm Cuốn</v>
          </cell>
          <cell r="M319">
            <v>1</v>
          </cell>
          <cell r="N319">
            <v>42205</v>
          </cell>
          <cell r="O319" t="str">
            <v>15</v>
          </cell>
          <cell r="P319">
            <v>10</v>
          </cell>
          <cell r="R319" t="str">
            <v>01/10/2015</v>
          </cell>
          <cell r="S319" t="str">
            <v>12/04/1986</v>
          </cell>
          <cell r="T319">
            <v>4</v>
          </cell>
          <cell r="U319">
            <v>86</v>
          </cell>
          <cell r="W319" t="str">
            <v>x</v>
          </cell>
          <cell r="X319" t="str">
            <v>Tiền Giang</v>
          </cell>
          <cell r="Y319" t="str">
            <v>311957078</v>
          </cell>
          <cell r="Z319">
            <v>37596</v>
          </cell>
          <cell r="AA319" t="str">
            <v>Tiền Giang</v>
          </cell>
          <cell r="AB319" t="str">
            <v>Dược trung</v>
          </cell>
          <cell r="AC319" t="str">
            <v>Ấp Lương Trí 2, Mỹ Lương, Cái Bè, Tiền Giang</v>
          </cell>
          <cell r="AD319" t="str">
            <v>433/2 Huỳnh Tấn Phát, KP1B, P. Tân Thuận Đông, Quận 7, TPHCM</v>
          </cell>
          <cell r="AE319" t="str">
            <v>0988 930 049</v>
          </cell>
        </row>
        <row r="320">
          <cell r="I320" t="str">
            <v>92320</v>
          </cell>
          <cell r="J320" t="str">
            <v>2320</v>
          </cell>
          <cell r="K320" t="str">
            <v>Lê Thanh Tân</v>
          </cell>
          <cell r="L320" t="str">
            <v>Lê Thanh Tân</v>
          </cell>
          <cell r="M320">
            <v>1</v>
          </cell>
          <cell r="N320">
            <v>42177</v>
          </cell>
          <cell r="O320" t="str">
            <v>15</v>
          </cell>
          <cell r="P320">
            <v>9</v>
          </cell>
          <cell r="R320" t="str">
            <v>01/09/2015</v>
          </cell>
          <cell r="S320" t="str">
            <v>24/07/1990</v>
          </cell>
          <cell r="T320">
            <v>7</v>
          </cell>
          <cell r="U320">
            <v>90</v>
          </cell>
          <cell r="V320" t="str">
            <v>x</v>
          </cell>
          <cell r="X320" t="str">
            <v>Bến Tre</v>
          </cell>
          <cell r="Y320" t="str">
            <v>271981336</v>
          </cell>
          <cell r="Z320">
            <v>41086</v>
          </cell>
          <cell r="AA320" t="str">
            <v>Đồng Nai</v>
          </cell>
          <cell r="AB320" t="str">
            <v>Dược trung</v>
          </cell>
          <cell r="AC320" t="str">
            <v>8B Tổ 6 KP5, P An Bình, Biên Hòa, Đồng Nai</v>
          </cell>
          <cell r="AD320" t="str">
            <v>520 An Dương Vương, P14, Quận 6, TPHCM</v>
          </cell>
          <cell r="AE320" t="str">
            <v>0972 143 317</v>
          </cell>
        </row>
        <row r="321">
          <cell r="I321" t="str">
            <v>91206</v>
          </cell>
          <cell r="J321" t="str">
            <v>1206</v>
          </cell>
          <cell r="K321" t="str">
            <v>Nguyễn Như Phượng</v>
          </cell>
          <cell r="L321" t="str">
            <v>Nguyễn Như Phượng</v>
          </cell>
          <cell r="M321">
            <v>1</v>
          </cell>
          <cell r="N321">
            <v>41421</v>
          </cell>
          <cell r="O321" t="str">
            <v>13</v>
          </cell>
          <cell r="P321">
            <v>7</v>
          </cell>
          <cell r="R321" t="str">
            <v>01/07/2013</v>
          </cell>
          <cell r="S321" t="str">
            <v>26/03/1985</v>
          </cell>
          <cell r="T321">
            <v>3</v>
          </cell>
          <cell r="U321">
            <v>85</v>
          </cell>
          <cell r="V321" t="str">
            <v/>
          </cell>
          <cell r="W321" t="str">
            <v>x</v>
          </cell>
          <cell r="X321" t="str">
            <v>Daklak</v>
          </cell>
          <cell r="Y321" t="str">
            <v>240816022</v>
          </cell>
          <cell r="Z321">
            <v>37461</v>
          </cell>
          <cell r="AA321" t="str">
            <v>Daklak</v>
          </cell>
          <cell r="AB321" t="str">
            <v>Dược tá</v>
          </cell>
          <cell r="AC321" t="str">
            <v>123/50 Nghĩa Phát, P6, Quận Tân Bình, TPHCM</v>
          </cell>
          <cell r="AD321" t="str">
            <v>123/50 Nghĩa Phát, Phường 6, Tân Bình, Tp. HCM</v>
          </cell>
          <cell r="AE321" t="str">
            <v>0909.205.300</v>
          </cell>
        </row>
        <row r="322">
          <cell r="I322" t="str">
            <v>91666</v>
          </cell>
          <cell r="J322" t="str">
            <v>1666</v>
          </cell>
          <cell r="K322" t="str">
            <v>Trần Thị Hương Trang</v>
          </cell>
          <cell r="L322" t="str">
            <v>Trần Thị Hương Trang</v>
          </cell>
          <cell r="M322">
            <v>1</v>
          </cell>
          <cell r="N322">
            <v>41806</v>
          </cell>
          <cell r="O322" t="str">
            <v>14</v>
          </cell>
          <cell r="P322">
            <v>9</v>
          </cell>
          <cell r="R322" t="str">
            <v>01/09/2014</v>
          </cell>
          <cell r="S322" t="str">
            <v>19/01/1992</v>
          </cell>
          <cell r="T322">
            <v>1</v>
          </cell>
          <cell r="U322">
            <v>92</v>
          </cell>
          <cell r="W322" t="str">
            <v>x</v>
          </cell>
          <cell r="X322" t="str">
            <v>Lâm Đồng</v>
          </cell>
          <cell r="Y322" t="str">
            <v>250824859</v>
          </cell>
          <cell r="AA322" t="str">
            <v>Lâm Đồng</v>
          </cell>
          <cell r="AB322" t="str">
            <v>Dược Trung</v>
          </cell>
          <cell r="AC322" t="str">
            <v>332 Lê Lợi, Lộc Thanh, Bảo Lộc, Lâm Đồng</v>
          </cell>
          <cell r="AD322" t="str">
            <v>5/45/5 Nơ Trang Long, P7, Bình Thạnh, TPHCM</v>
          </cell>
          <cell r="AE322" t="str">
            <v>01689 072 735</v>
          </cell>
        </row>
        <row r="323">
          <cell r="I323" t="str">
            <v>91082</v>
          </cell>
          <cell r="J323" t="str">
            <v>1082</v>
          </cell>
          <cell r="K323" t="str">
            <v>Trần Thị Ngọc Điệp</v>
          </cell>
          <cell r="L323" t="str">
            <v>Trần Thị Ngọc Điệp</v>
          </cell>
          <cell r="M323">
            <v>1</v>
          </cell>
          <cell r="N323">
            <v>41197</v>
          </cell>
          <cell r="O323" t="str">
            <v>12</v>
          </cell>
          <cell r="P323">
            <v>12</v>
          </cell>
          <cell r="R323" t="str">
            <v>01/12/2012</v>
          </cell>
          <cell r="S323" t="str">
            <v>08/09/1985</v>
          </cell>
          <cell r="T323">
            <v>9</v>
          </cell>
          <cell r="U323">
            <v>85</v>
          </cell>
          <cell r="W323" t="str">
            <v>x</v>
          </cell>
          <cell r="X323" t="str">
            <v>Kiên Giang</v>
          </cell>
          <cell r="Y323" t="str">
            <v>371282468</v>
          </cell>
          <cell r="Z323">
            <v>38413</v>
          </cell>
          <cell r="AA323" t="str">
            <v>Kiên Giang</v>
          </cell>
          <cell r="AB323" t="str">
            <v xml:space="preserve">Dược Trung </v>
          </cell>
          <cell r="AC323" t="str">
            <v>Long Thạnh, Giồng Riềng, Kiên Giang</v>
          </cell>
          <cell r="AD323" t="str">
            <v>452A Bùi Đình Túy, P12, Bình Thạnh, Tp.HCM</v>
          </cell>
          <cell r="AE323" t="str">
            <v>0983.697.876</v>
          </cell>
        </row>
        <row r="324">
          <cell r="I324" t="str">
            <v>92372</v>
          </cell>
          <cell r="J324" t="str">
            <v>2372</v>
          </cell>
          <cell r="K324" t="str">
            <v>Trần Mỹ Vân</v>
          </cell>
          <cell r="L324" t="str">
            <v>Trần Mỹ Vân</v>
          </cell>
          <cell r="M324">
            <v>1</v>
          </cell>
          <cell r="N324">
            <v>42213</v>
          </cell>
          <cell r="O324" t="str">
            <v>15</v>
          </cell>
          <cell r="P324">
            <v>10</v>
          </cell>
          <cell r="R324" t="str">
            <v>01/10/2015</v>
          </cell>
          <cell r="S324" t="str">
            <v>04/04/1990</v>
          </cell>
          <cell r="T324">
            <v>4</v>
          </cell>
          <cell r="U324">
            <v>90</v>
          </cell>
          <cell r="W324" t="str">
            <v>x</v>
          </cell>
          <cell r="X324" t="str">
            <v>Long An</v>
          </cell>
          <cell r="Y324" t="str">
            <v>301323914</v>
          </cell>
          <cell r="Z324">
            <v>38427</v>
          </cell>
          <cell r="AA324" t="str">
            <v>Long An</v>
          </cell>
          <cell r="AB324" t="str">
            <v>Dược trung</v>
          </cell>
          <cell r="AC324" t="str">
            <v>KP1, TT Mộc Hóa, Mộc Hóa, Long An</v>
          </cell>
          <cell r="AD324" t="str">
            <v>267 Lầu 1, Hồng Bàng, P11, Quận 5, TPHCM</v>
          </cell>
          <cell r="AE324" t="str">
            <v>0984 437 169</v>
          </cell>
        </row>
        <row r="325">
          <cell r="I325" t="str">
            <v>90383</v>
          </cell>
          <cell r="J325" t="str">
            <v>0383</v>
          </cell>
          <cell r="K325" t="str">
            <v>Nguyễn Thị Kim Oanh</v>
          </cell>
          <cell r="L325" t="str">
            <v>Nguyễn Thị Kim Oanh</v>
          </cell>
          <cell r="M325">
            <v>1</v>
          </cell>
          <cell r="N325">
            <v>40105</v>
          </cell>
          <cell r="O325" t="str">
            <v>9</v>
          </cell>
          <cell r="P325">
            <v>1</v>
          </cell>
          <cell r="R325" t="str">
            <v>01/01/2010</v>
          </cell>
          <cell r="S325" t="str">
            <v>01/12/1968</v>
          </cell>
          <cell r="T325">
            <v>12</v>
          </cell>
          <cell r="U325">
            <v>68</v>
          </cell>
          <cell r="W325" t="str">
            <v>x</v>
          </cell>
          <cell r="X325" t="str">
            <v>Quảng Ngãi</v>
          </cell>
          <cell r="Y325" t="str">
            <v>022493032</v>
          </cell>
          <cell r="Z325">
            <v>34564</v>
          </cell>
          <cell r="AA325" t="str">
            <v>Tp.HCM</v>
          </cell>
          <cell r="AB325" t="str">
            <v xml:space="preserve">Dược sỹ </v>
          </cell>
          <cell r="AC325" t="str">
            <v>400A Lê Văn Sy, Phường 14,  Quận 3, HCM</v>
          </cell>
          <cell r="AE325" t="str">
            <v>0908.412.083</v>
          </cell>
        </row>
        <row r="326">
          <cell r="I326" t="str">
            <v>90409</v>
          </cell>
          <cell r="J326" t="str">
            <v>0409</v>
          </cell>
          <cell r="K326" t="str">
            <v>Nguyễn Thị Ánh Lan Em</v>
          </cell>
          <cell r="L326" t="str">
            <v>Nguyễn Thị Ánh Lan Em</v>
          </cell>
          <cell r="M326">
            <v>1</v>
          </cell>
          <cell r="N326">
            <v>40128</v>
          </cell>
          <cell r="O326" t="str">
            <v>9</v>
          </cell>
          <cell r="P326">
            <v>1</v>
          </cell>
          <cell r="R326" t="str">
            <v>01/01/2010</v>
          </cell>
          <cell r="S326" t="str">
            <v>12/06/1983</v>
          </cell>
          <cell r="T326">
            <v>6</v>
          </cell>
          <cell r="U326">
            <v>83</v>
          </cell>
          <cell r="W326" t="str">
            <v>x</v>
          </cell>
          <cell r="X326" t="str">
            <v>Trà Vinh</v>
          </cell>
          <cell r="Y326" t="str">
            <v>334151795</v>
          </cell>
          <cell r="Z326">
            <v>40480</v>
          </cell>
          <cell r="AA326" t="str">
            <v>Trà Vinh</v>
          </cell>
          <cell r="AB326" t="str">
            <v>Dược Trung</v>
          </cell>
          <cell r="AC326" t="str">
            <v>Vĩnh Bảo, Hoà Thuận, Châu Thành, Trà Vinh</v>
          </cell>
          <cell r="AD326" t="str">
            <v>27/5Z Quang Trung, P8, Gò vấp, Tp.HCM</v>
          </cell>
          <cell r="AE326" t="str">
            <v>01667.123.393</v>
          </cell>
        </row>
        <row r="327">
          <cell r="I327" t="str">
            <v>90113</v>
          </cell>
          <cell r="J327" t="str">
            <v>0113</v>
          </cell>
          <cell r="K327" t="str">
            <v xml:space="preserve">Nguyễn Thị Thu Thảo </v>
          </cell>
          <cell r="L327" t="str">
            <v xml:space="preserve">Nguyễn Thị Thu Thảo </v>
          </cell>
          <cell r="M327">
            <v>1</v>
          </cell>
          <cell r="N327">
            <v>39631</v>
          </cell>
          <cell r="O327" t="str">
            <v>8</v>
          </cell>
          <cell r="P327">
            <v>9</v>
          </cell>
          <cell r="R327" t="str">
            <v>01/09/2008</v>
          </cell>
          <cell r="S327" t="str">
            <v>9/12/1984</v>
          </cell>
          <cell r="T327">
            <v>12</v>
          </cell>
          <cell r="U327">
            <v>84</v>
          </cell>
          <cell r="W327" t="str">
            <v>x</v>
          </cell>
          <cell r="X327" t="str">
            <v>Thừa Thiên Huế</v>
          </cell>
          <cell r="Y327" t="str">
            <v>191523642</v>
          </cell>
          <cell r="Z327">
            <v>36602</v>
          </cell>
          <cell r="AA327" t="str">
            <v xml:space="preserve">Huế </v>
          </cell>
          <cell r="AB327" t="str">
            <v>Dược Trung</v>
          </cell>
          <cell r="AC327" t="str">
            <v xml:space="preserve">Lộc Bổn, Phú Lộc, Thừa Thiên  Huế </v>
          </cell>
          <cell r="AD327" t="str">
            <v>138 Đỗ Xuân Hợp, Tổ 4, KP2, P.Phước Long A, Q.9</v>
          </cell>
          <cell r="AE327" t="str">
            <v>01684.389.875</v>
          </cell>
        </row>
        <row r="328">
          <cell r="I328" t="str">
            <v>90242</v>
          </cell>
          <cell r="J328" t="str">
            <v>0242</v>
          </cell>
          <cell r="K328" t="str">
            <v>Đặng Thị Thiên Hương</v>
          </cell>
          <cell r="L328" t="str">
            <v>Đặng Thị Thiên Hương</v>
          </cell>
          <cell r="M328">
            <v>1</v>
          </cell>
          <cell r="N328">
            <v>39790</v>
          </cell>
          <cell r="O328" t="str">
            <v>8</v>
          </cell>
          <cell r="P328">
            <v>2</v>
          </cell>
          <cell r="R328" t="str">
            <v>01/02/2009</v>
          </cell>
          <cell r="S328" t="str">
            <v>3/12/1981</v>
          </cell>
          <cell r="T328">
            <v>12</v>
          </cell>
          <cell r="U328">
            <v>81</v>
          </cell>
          <cell r="W328" t="str">
            <v>x</v>
          </cell>
          <cell r="X328" t="str">
            <v xml:space="preserve">Tp.HCM </v>
          </cell>
          <cell r="Y328" t="str">
            <v>023307308</v>
          </cell>
          <cell r="Z328">
            <v>36249</v>
          </cell>
          <cell r="AA328" t="str">
            <v>Tp.HCM</v>
          </cell>
          <cell r="AB328" t="str">
            <v>Dược Trung</v>
          </cell>
          <cell r="AC328" t="str">
            <v>14 lầu 3 Nguyễn Duy Dương, P8, Q5, HCM</v>
          </cell>
          <cell r="AE328" t="str">
            <v>0915.150.322</v>
          </cell>
        </row>
        <row r="329">
          <cell r="I329" t="str">
            <v>90979</v>
          </cell>
          <cell r="J329" t="str">
            <v>0979</v>
          </cell>
          <cell r="K329" t="str">
            <v>Lê Thị Thùy Trang</v>
          </cell>
          <cell r="L329" t="str">
            <v>Lê Thị Thùy Trang</v>
          </cell>
          <cell r="M329">
            <v>1</v>
          </cell>
          <cell r="N329">
            <v>41016</v>
          </cell>
          <cell r="O329" t="str">
            <v>12</v>
          </cell>
          <cell r="P329">
            <v>7</v>
          </cell>
          <cell r="R329" t="str">
            <v>01/07/2012</v>
          </cell>
          <cell r="S329" t="str">
            <v>11/03/1971</v>
          </cell>
          <cell r="T329">
            <v>3</v>
          </cell>
          <cell r="U329">
            <v>71</v>
          </cell>
          <cell r="W329" t="str">
            <v>x</v>
          </cell>
          <cell r="X329" t="str">
            <v xml:space="preserve">Tp.HCM </v>
          </cell>
          <cell r="Y329" t="str">
            <v>270979761</v>
          </cell>
          <cell r="Z329">
            <v>39266</v>
          </cell>
          <cell r="AA329" t="str">
            <v>Vũng Tàu</v>
          </cell>
          <cell r="AB329" t="str">
            <v>Dược Trung</v>
          </cell>
          <cell r="AC329" t="str">
            <v>107/3K3 Hải Sơn, Phước Hòa, Tân Thành, Bà Rịa Vũng Tàu</v>
          </cell>
          <cell r="AD329" t="str">
            <v>63/24 Đỗ Nhuận, Phường Sơn Kỳ, Tân Phú, Tp.HCM</v>
          </cell>
          <cell r="AE329" t="str">
            <v>0987.947.871</v>
          </cell>
        </row>
        <row r="330">
          <cell r="I330" t="str">
            <v>91526</v>
          </cell>
          <cell r="J330" t="str">
            <v>1526</v>
          </cell>
          <cell r="K330" t="str">
            <v>Võ Thị Thu Thủy</v>
          </cell>
          <cell r="L330" t="str">
            <v>Võ Thị Thu Thủy</v>
          </cell>
          <cell r="M330">
            <v>1</v>
          </cell>
          <cell r="N330">
            <v>41750</v>
          </cell>
          <cell r="O330" t="str">
            <v>14</v>
          </cell>
          <cell r="P330">
            <v>7</v>
          </cell>
          <cell r="R330" t="str">
            <v>01/07/2014</v>
          </cell>
          <cell r="S330" t="str">
            <v>02/04/1987</v>
          </cell>
          <cell r="T330">
            <v>4</v>
          </cell>
          <cell r="U330">
            <v>87</v>
          </cell>
          <cell r="W330" t="str">
            <v>x</v>
          </cell>
          <cell r="X330" t="str">
            <v>Bình Thuận</v>
          </cell>
          <cell r="Y330" t="str">
            <v>261049334</v>
          </cell>
          <cell r="AA330" t="str">
            <v>Bình Thuận</v>
          </cell>
          <cell r="AB330" t="str">
            <v>Dược tá</v>
          </cell>
          <cell r="AC330" t="str">
            <v>Thôn 3, Gia An, Tánh Linh, Bình Thuận</v>
          </cell>
          <cell r="AD330" t="str">
            <v>13/1 Tân Sơn, Gò Vấp, Tp,HCM</v>
          </cell>
          <cell r="AE330" t="str">
            <v>0938.816.415</v>
          </cell>
        </row>
        <row r="331">
          <cell r="I331" t="str">
            <v>92124</v>
          </cell>
          <cell r="J331" t="str">
            <v>2124</v>
          </cell>
          <cell r="K331" t="str">
            <v>Nguyễn Thị Vân</v>
          </cell>
          <cell r="L331" t="str">
            <v>Nguyễn Thị Vân</v>
          </cell>
          <cell r="M331">
            <v>1</v>
          </cell>
          <cell r="N331">
            <v>42093</v>
          </cell>
          <cell r="O331" t="str">
            <v>15</v>
          </cell>
          <cell r="P331">
            <v>6</v>
          </cell>
          <cell r="R331" t="str">
            <v>01/06/2015</v>
          </cell>
          <cell r="S331" t="str">
            <v>31/08/1993</v>
          </cell>
          <cell r="T331">
            <v>8</v>
          </cell>
          <cell r="U331">
            <v>93</v>
          </cell>
          <cell r="W331" t="str">
            <v>x</v>
          </cell>
          <cell r="X331" t="str">
            <v>Nam Định</v>
          </cell>
          <cell r="Y331" t="str">
            <v>250901014</v>
          </cell>
          <cell r="Z331">
            <v>39956</v>
          </cell>
          <cell r="AA331" t="str">
            <v>Lâm Đồng</v>
          </cell>
          <cell r="AB331" t="str">
            <v>Dược trung</v>
          </cell>
          <cell r="AC331" t="str">
            <v>100/144 Nguyễn Thiện Thuật, Lộc Châu, Bảo Lộc, Lâm Đồng</v>
          </cell>
          <cell r="AD331" t="str">
            <v>24 Bùi Thị Xuân, Tân Bình, TPHCM</v>
          </cell>
          <cell r="AE331" t="str">
            <v>01685 567 350</v>
          </cell>
        </row>
        <row r="332">
          <cell r="I332" t="str">
            <v>92214</v>
          </cell>
          <cell r="J332" t="str">
            <v>2214</v>
          </cell>
          <cell r="K332" t="str">
            <v>Phạm Thị Thư</v>
          </cell>
          <cell r="L332" t="str">
            <v>Phạm Thị Thư</v>
          </cell>
          <cell r="M332">
            <v>1</v>
          </cell>
          <cell r="N332">
            <v>42128</v>
          </cell>
          <cell r="O332" t="str">
            <v>15</v>
          </cell>
          <cell r="P332">
            <v>7</v>
          </cell>
          <cell r="R332" t="str">
            <v>01/07/2015</v>
          </cell>
          <cell r="S332" t="str">
            <v>25/05/1985</v>
          </cell>
          <cell r="T332">
            <v>5</v>
          </cell>
          <cell r="U332">
            <v>85</v>
          </cell>
          <cell r="W332" t="str">
            <v>x</v>
          </cell>
          <cell r="X332" t="str">
            <v>Thanh Hóa</v>
          </cell>
          <cell r="Y332" t="str">
            <v>024787377</v>
          </cell>
          <cell r="Z332">
            <v>41937</v>
          </cell>
          <cell r="AA332" t="str">
            <v>TPHCM</v>
          </cell>
          <cell r="AB332" t="str">
            <v>Dược trung</v>
          </cell>
          <cell r="AC332" t="str">
            <v>24 Nguyễn Tuân, P3, Gò Vấp, TPHCM</v>
          </cell>
          <cell r="AD332" t="str">
            <v>24 Nguyễn Tuân, P3, Gò Vấp, TPHCM</v>
          </cell>
          <cell r="AE332" t="str">
            <v>0906 073 199</v>
          </cell>
        </row>
        <row r="333">
          <cell r="I333" t="str">
            <v>92215</v>
          </cell>
          <cell r="J333" t="str">
            <v>2215</v>
          </cell>
          <cell r="K333" t="str">
            <v>Nguyễn Quỳnh Như</v>
          </cell>
          <cell r="L333" t="str">
            <v>Nguyễn Quỳnh Như</v>
          </cell>
          <cell r="M333">
            <v>1</v>
          </cell>
          <cell r="N333">
            <v>42128</v>
          </cell>
          <cell r="O333" t="str">
            <v>15</v>
          </cell>
          <cell r="P333">
            <v>7</v>
          </cell>
          <cell r="R333" t="str">
            <v>01/07/2015</v>
          </cell>
          <cell r="S333" t="str">
            <v>29/10/1992</v>
          </cell>
          <cell r="T333">
            <v>10</v>
          </cell>
          <cell r="U333">
            <v>92</v>
          </cell>
          <cell r="W333" t="str">
            <v>x</v>
          </cell>
          <cell r="X333" t="str">
            <v>Bình Định</v>
          </cell>
          <cell r="Y333" t="str">
            <v>231148065</v>
          </cell>
          <cell r="Z333">
            <v>41571</v>
          </cell>
          <cell r="AA333" t="str">
            <v>Gia Lai</v>
          </cell>
          <cell r="AB333" t="str">
            <v>Dược trung</v>
          </cell>
          <cell r="AC333" t="str">
            <v>Xã Trang, Dak Đoa, Gia Lai</v>
          </cell>
          <cell r="AD333" t="str">
            <v>130/39 Hồ Bá Kiện, Quận 10, TPHCM</v>
          </cell>
          <cell r="AE333" t="str">
            <v>0909 531 214</v>
          </cell>
        </row>
        <row r="334">
          <cell r="I334" t="str">
            <v>92257</v>
          </cell>
          <cell r="J334" t="str">
            <v>2257</v>
          </cell>
          <cell r="K334" t="str">
            <v>Nguyễn Thị Thu Hà</v>
          </cell>
          <cell r="L334" t="str">
            <v>Nguyễn Thị Thu Hà</v>
          </cell>
          <cell r="M334">
            <v>1</v>
          </cell>
          <cell r="N334">
            <v>42143</v>
          </cell>
          <cell r="O334" t="str">
            <v>15</v>
          </cell>
          <cell r="P334">
            <v>8</v>
          </cell>
          <cell r="R334" t="str">
            <v>01/08/2015</v>
          </cell>
          <cell r="S334" t="str">
            <v>17/09/1993</v>
          </cell>
          <cell r="T334">
            <v>9</v>
          </cell>
          <cell r="U334">
            <v>93</v>
          </cell>
          <cell r="W334" t="str">
            <v>x</v>
          </cell>
          <cell r="X334" t="str">
            <v>Hà Nội</v>
          </cell>
          <cell r="Y334" t="str">
            <v>250968127</v>
          </cell>
          <cell r="Z334">
            <v>40705</v>
          </cell>
          <cell r="AA334" t="str">
            <v>Lâm Đồng</v>
          </cell>
          <cell r="AB334" t="str">
            <v>Dược trung</v>
          </cell>
          <cell r="AC334" t="str">
            <v>Thôn 8, Lộc Nam, Bảo Lâm,. Lâm Đồng</v>
          </cell>
          <cell r="AD334" t="str">
            <v>465/31 Nguyễn Văn Công, P3, Gò Vấp, TPHCM</v>
          </cell>
          <cell r="AE334" t="str">
            <v>01636 781 493</v>
          </cell>
        </row>
        <row r="335">
          <cell r="I335" t="str">
            <v>90503</v>
          </cell>
          <cell r="J335" t="str">
            <v>0503</v>
          </cell>
          <cell r="K335" t="str">
            <v>Huỳnh Văn Võ</v>
          </cell>
          <cell r="L335" t="str">
            <v>Huỳnh Văn Võ</v>
          </cell>
          <cell r="M335">
            <v>1</v>
          </cell>
          <cell r="N335">
            <v>40283</v>
          </cell>
          <cell r="O335" t="str">
            <v>10</v>
          </cell>
          <cell r="P335">
            <v>7</v>
          </cell>
          <cell r="R335" t="str">
            <v>01/07/2010</v>
          </cell>
          <cell r="S335" t="str">
            <v>16/08/1967</v>
          </cell>
          <cell r="T335">
            <v>8</v>
          </cell>
          <cell r="U335">
            <v>67</v>
          </cell>
          <cell r="V335" t="str">
            <v>x</v>
          </cell>
          <cell r="X335" t="str">
            <v>Cà Mau</v>
          </cell>
          <cell r="Y335" t="str">
            <v>025335987</v>
          </cell>
          <cell r="Z335">
            <v>34948</v>
          </cell>
          <cell r="AA335" t="str">
            <v>Minh Hải</v>
          </cell>
          <cell r="AB335" t="str">
            <v xml:space="preserve">Dược sỹ </v>
          </cell>
          <cell r="AC335" t="str">
            <v>333 Lê Văn Thịnh, Cát Lái, Quận 2, Tp.HCM</v>
          </cell>
          <cell r="AD335" t="str">
            <v>2/142 Thiên Phước, P9, Tân Bình, Tp.HCM</v>
          </cell>
          <cell r="AE335" t="str">
            <v>0913.826.276</v>
          </cell>
        </row>
        <row r="336">
          <cell r="I336" t="str">
            <v>90192</v>
          </cell>
          <cell r="J336" t="str">
            <v>0192</v>
          </cell>
          <cell r="K336" t="str">
            <v xml:space="preserve">Bùi Thị Ngọc Anh </v>
          </cell>
          <cell r="L336" t="str">
            <v xml:space="preserve">Bùi Thị Ngọc Anh </v>
          </cell>
          <cell r="M336">
            <v>1</v>
          </cell>
          <cell r="N336">
            <v>39722</v>
          </cell>
          <cell r="O336" t="str">
            <v>8</v>
          </cell>
          <cell r="P336">
            <v>12</v>
          </cell>
          <cell r="R336" t="str">
            <v>01/12/2008</v>
          </cell>
          <cell r="S336" t="str">
            <v>1/12/1960</v>
          </cell>
          <cell r="T336">
            <v>12</v>
          </cell>
          <cell r="U336">
            <v>60</v>
          </cell>
          <cell r="W336" t="str">
            <v>x</v>
          </cell>
          <cell r="X336" t="str">
            <v xml:space="preserve">Quảng Trị </v>
          </cell>
          <cell r="Y336" t="str">
            <v>024354471</v>
          </cell>
          <cell r="Z336">
            <v>38516</v>
          </cell>
          <cell r="AA336" t="str">
            <v>Tp.HCM</v>
          </cell>
          <cell r="AB336" t="str">
            <v xml:space="preserve">Dược tá </v>
          </cell>
          <cell r="AC336" t="str">
            <v>369/29 Phan Văn Trị, P.11, Q.Bình Thạnh , HCM</v>
          </cell>
          <cell r="AD336" t="str">
            <v xml:space="preserve">369/29 Phan Văn Trị, P.11, Q.Bình Thạnh </v>
          </cell>
          <cell r="AE336" t="str">
            <v>8.5160950/01268.739.290</v>
          </cell>
        </row>
        <row r="337">
          <cell r="I337" t="str">
            <v>90162</v>
          </cell>
          <cell r="J337" t="str">
            <v>0162</v>
          </cell>
          <cell r="K337" t="str">
            <v>Phan Thị Kiều Dinh</v>
          </cell>
          <cell r="L337" t="str">
            <v>Phan Thị Kiều Dinh</v>
          </cell>
          <cell r="M337">
            <v>1</v>
          </cell>
          <cell r="N337">
            <v>39661</v>
          </cell>
          <cell r="O337" t="str">
            <v>8</v>
          </cell>
          <cell r="P337">
            <v>10</v>
          </cell>
          <cell r="R337" t="str">
            <v>01/10/2008</v>
          </cell>
          <cell r="S337" t="str">
            <v>09/07/1976</v>
          </cell>
          <cell r="T337">
            <v>7</v>
          </cell>
          <cell r="U337">
            <v>76</v>
          </cell>
          <cell r="W337" t="str">
            <v>x</v>
          </cell>
          <cell r="X337" t="str">
            <v xml:space="preserve">Đà Nẵng </v>
          </cell>
          <cell r="Y337" t="str">
            <v>225501221</v>
          </cell>
          <cell r="Z337">
            <v>39736</v>
          </cell>
          <cell r="AA337" t="str">
            <v>Khánh Hoà</v>
          </cell>
          <cell r="AB337" t="str">
            <v xml:space="preserve">Dược tá </v>
          </cell>
          <cell r="AC337" t="str">
            <v>273 Nguyễn Trãi, P.2, Q.5, HCM</v>
          </cell>
          <cell r="AD337" t="str">
            <v>70/27 Đường 2 -4 , Vạn Thạnh - Nha Trang</v>
          </cell>
          <cell r="AE337" t="str">
            <v>0985.797.981</v>
          </cell>
        </row>
        <row r="338">
          <cell r="I338" t="str">
            <v>90157</v>
          </cell>
          <cell r="J338" t="str">
            <v>0157</v>
          </cell>
          <cell r="K338" t="str">
            <v xml:space="preserve">Đỗ Thị Thanh Hương </v>
          </cell>
          <cell r="L338" t="str">
            <v xml:space="preserve">Đỗ Thị Thanh Hương </v>
          </cell>
          <cell r="M338">
            <v>1</v>
          </cell>
          <cell r="N338">
            <v>39661</v>
          </cell>
          <cell r="O338" t="str">
            <v>8</v>
          </cell>
          <cell r="P338">
            <v>10</v>
          </cell>
          <cell r="R338" t="str">
            <v>01/10/2008</v>
          </cell>
          <cell r="S338" t="str">
            <v>30/08/1985</v>
          </cell>
          <cell r="T338">
            <v>8</v>
          </cell>
          <cell r="U338">
            <v>85</v>
          </cell>
          <cell r="W338" t="str">
            <v>x</v>
          </cell>
          <cell r="X338" t="str">
            <v xml:space="preserve">Cần Thơ </v>
          </cell>
          <cell r="Y338" t="str">
            <v>250669752</v>
          </cell>
          <cell r="Z338">
            <v>37949</v>
          </cell>
          <cell r="AA338" t="str">
            <v xml:space="preserve">Lâm Đồng </v>
          </cell>
          <cell r="AB338" t="str">
            <v xml:space="preserve">Dược Trung </v>
          </cell>
          <cell r="AC338" t="str">
            <v xml:space="preserve">153 Đường 3/2 Khu phố 6A Datech, Lâm Đồng </v>
          </cell>
          <cell r="AD338" t="str">
            <v xml:space="preserve">55/24/37 Thành Mỹ, P.8, Q.Tân Bình </v>
          </cell>
          <cell r="AE338" t="str">
            <v>0934.774.288</v>
          </cell>
        </row>
        <row r="339">
          <cell r="I339" t="str">
            <v>90459</v>
          </cell>
          <cell r="J339" t="str">
            <v>0459</v>
          </cell>
          <cell r="K339" t="str">
            <v>Lê Thị Hồng Duyên</v>
          </cell>
          <cell r="L339" t="str">
            <v>Lê Thị Hồng Duyên</v>
          </cell>
          <cell r="M339">
            <v>1</v>
          </cell>
          <cell r="N339">
            <v>40192</v>
          </cell>
          <cell r="O339" t="str">
            <v>10</v>
          </cell>
          <cell r="P339">
            <v>3</v>
          </cell>
          <cell r="R339" t="str">
            <v>01/03/2010</v>
          </cell>
          <cell r="S339" t="str">
            <v>28/08/1986</v>
          </cell>
          <cell r="T339">
            <v>8</v>
          </cell>
          <cell r="U339">
            <v>86</v>
          </cell>
          <cell r="W339" t="str">
            <v>x</v>
          </cell>
          <cell r="X339" t="str">
            <v>Hải Dương</v>
          </cell>
          <cell r="Y339" t="str">
            <v>225296614</v>
          </cell>
          <cell r="Z339">
            <v>37811</v>
          </cell>
          <cell r="AA339" t="str">
            <v>Khánh Hoà</v>
          </cell>
          <cell r="AB339" t="str">
            <v xml:space="preserve">Dược Trung </v>
          </cell>
          <cell r="AC339" t="str">
            <v>347/2 Lê Hồng Phong, Phước Long, Nhà Trang</v>
          </cell>
          <cell r="AD339" t="str">
            <v>1041/80/15/13/4 Trần Xuân Soạn, Phường Tân Hưng, Quận 7, HCM</v>
          </cell>
          <cell r="AE339" t="str">
            <v>01224.468.570</v>
          </cell>
        </row>
        <row r="340">
          <cell r="I340" t="str">
            <v>90352</v>
          </cell>
          <cell r="J340" t="str">
            <v>0352</v>
          </cell>
          <cell r="K340" t="str">
            <v>Nguyễn Thị Thùy Trang</v>
          </cell>
          <cell r="L340" t="str">
            <v>Nguyễn Thị Thùy Trang</v>
          </cell>
          <cell r="M340">
            <v>1</v>
          </cell>
          <cell r="N340">
            <v>40032</v>
          </cell>
          <cell r="O340" t="str">
            <v>9</v>
          </cell>
          <cell r="P340">
            <v>10</v>
          </cell>
          <cell r="R340" t="str">
            <v>01/10/2009</v>
          </cell>
          <cell r="S340" t="str">
            <v>7/10/1986</v>
          </cell>
          <cell r="T340">
            <v>10</v>
          </cell>
          <cell r="U340">
            <v>86</v>
          </cell>
          <cell r="W340" t="str">
            <v>x</v>
          </cell>
          <cell r="X340" t="str">
            <v>Đồng Tháp</v>
          </cell>
          <cell r="Y340" t="str">
            <v>341392221</v>
          </cell>
          <cell r="Z340">
            <v>38040</v>
          </cell>
          <cell r="AA340" t="str">
            <v>Đồng Tháp</v>
          </cell>
          <cell r="AB340" t="str">
            <v>Dược Trung</v>
          </cell>
          <cell r="AC340" t="str">
            <v>188 An Lạc,  An Bình, Cao Lãnh, Đồng Tháp</v>
          </cell>
          <cell r="AE340" t="str">
            <v>01648.110.233</v>
          </cell>
        </row>
        <row r="341">
          <cell r="I341" t="str">
            <v>90607</v>
          </cell>
          <cell r="J341" t="str">
            <v>0607</v>
          </cell>
          <cell r="K341" t="str">
            <v>Nguyễn Thị Thanh Mai</v>
          </cell>
          <cell r="L341" t="str">
            <v>Nguyễn Thị Thanh Mai</v>
          </cell>
          <cell r="M341">
            <v>1</v>
          </cell>
          <cell r="N341">
            <v>40483</v>
          </cell>
          <cell r="O341" t="str">
            <v>10</v>
          </cell>
          <cell r="P341">
            <v>1</v>
          </cell>
          <cell r="R341" t="str">
            <v>01/01/2011</v>
          </cell>
          <cell r="S341" t="str">
            <v>29/09/1988</v>
          </cell>
          <cell r="T341">
            <v>9</v>
          </cell>
          <cell r="U341">
            <v>88</v>
          </cell>
          <cell r="W341" t="str">
            <v>x</v>
          </cell>
          <cell r="X341" t="str">
            <v>Hải Dương</v>
          </cell>
          <cell r="Y341" t="str">
            <v>142442297</v>
          </cell>
          <cell r="Z341">
            <v>38292</v>
          </cell>
          <cell r="AA341" t="str">
            <v>Hải Dương</v>
          </cell>
          <cell r="AB341" t="str">
            <v>Dược Trung</v>
          </cell>
          <cell r="AC341" t="str">
            <v>Đội 4, Thủ pháp, Đoàn Kết, Thanh Miện, Hải Dương</v>
          </cell>
          <cell r="AE341" t="str">
            <v>0987768629</v>
          </cell>
        </row>
        <row r="342">
          <cell r="I342" t="str">
            <v>90794</v>
          </cell>
          <cell r="J342" t="str">
            <v>0794</v>
          </cell>
          <cell r="K342" t="str">
            <v>Tạ Văn Toán</v>
          </cell>
          <cell r="L342" t="str">
            <v>Tạ Văn Toán</v>
          </cell>
          <cell r="M342">
            <v>1</v>
          </cell>
          <cell r="N342">
            <v>40765</v>
          </cell>
          <cell r="O342">
            <v>11</v>
          </cell>
          <cell r="P342">
            <v>11</v>
          </cell>
          <cell r="R342" t="str">
            <v>01/11/2011</v>
          </cell>
          <cell r="S342" t="str">
            <v>16/10/1959</v>
          </cell>
          <cell r="T342">
            <v>10</v>
          </cell>
          <cell r="U342">
            <v>59</v>
          </cell>
          <cell r="V342" t="str">
            <v>x</v>
          </cell>
          <cell r="X342" t="str">
            <v xml:space="preserve">Tp.HCM </v>
          </cell>
          <cell r="Y342" t="str">
            <v>023161116</v>
          </cell>
          <cell r="Z342">
            <v>40386</v>
          </cell>
          <cell r="AA342" t="str">
            <v>Tp.HCM</v>
          </cell>
          <cell r="AB342" t="str">
            <v>Dược tá</v>
          </cell>
          <cell r="AC342" t="str">
            <v>290/134C Nơ Trang Long, P12, Bình Thạnh, Tp.HCM</v>
          </cell>
          <cell r="AE342" t="str">
            <v>0908.851.532</v>
          </cell>
        </row>
        <row r="343">
          <cell r="I343" t="str">
            <v>90534</v>
          </cell>
          <cell r="J343" t="str">
            <v>0534</v>
          </cell>
          <cell r="K343" t="str">
            <v>Trịnh Thị Thanh Xuân</v>
          </cell>
          <cell r="L343" t="str">
            <v>Trịnh Thị Thanh Xuân</v>
          </cell>
          <cell r="M343">
            <v>1</v>
          </cell>
          <cell r="N343">
            <v>40336</v>
          </cell>
          <cell r="O343" t="str">
            <v>10</v>
          </cell>
          <cell r="P343">
            <v>8</v>
          </cell>
          <cell r="R343" t="str">
            <v>01/08/2010</v>
          </cell>
          <cell r="S343" t="str">
            <v>27/02/1979</v>
          </cell>
          <cell r="T343">
            <v>2</v>
          </cell>
          <cell r="U343">
            <v>79</v>
          </cell>
          <cell r="W343" t="str">
            <v>x</v>
          </cell>
          <cell r="X343" t="str">
            <v xml:space="preserve">Tp.HCM </v>
          </cell>
          <cell r="Y343" t="str">
            <v>023203600</v>
          </cell>
          <cell r="Z343">
            <v>39014</v>
          </cell>
          <cell r="AA343" t="str">
            <v>Tp.HCM</v>
          </cell>
          <cell r="AB343" t="str">
            <v xml:space="preserve">Dược Trung </v>
          </cell>
          <cell r="AC343" t="str">
            <v>40/10A Quốc Lộ 13, Phường 26, Bình Thạnh, Tp.HCM</v>
          </cell>
          <cell r="AE343" t="str">
            <v>0907.233.665</v>
          </cell>
        </row>
        <row r="344">
          <cell r="I344" t="str">
            <v>91850</v>
          </cell>
          <cell r="J344" t="str">
            <v>1850</v>
          </cell>
          <cell r="K344" t="str">
            <v>Nguyễn Văn Tình</v>
          </cell>
          <cell r="L344" t="str">
            <v>Nguyễn Văn Tình</v>
          </cell>
          <cell r="M344">
            <v>1</v>
          </cell>
          <cell r="N344">
            <v>41869</v>
          </cell>
          <cell r="O344" t="str">
            <v>14</v>
          </cell>
          <cell r="P344">
            <v>11</v>
          </cell>
          <cell r="R344" t="str">
            <v>01/11/2014</v>
          </cell>
          <cell r="S344" t="str">
            <v>01/10/1991</v>
          </cell>
          <cell r="T344">
            <v>10</v>
          </cell>
          <cell r="U344">
            <v>91</v>
          </cell>
          <cell r="V344" t="str">
            <v>x</v>
          </cell>
          <cell r="X344" t="str">
            <v>Hà Nam</v>
          </cell>
          <cell r="Y344" t="str">
            <v>241052213</v>
          </cell>
          <cell r="AA344" t="str">
            <v>Daklak</v>
          </cell>
          <cell r="AB344" t="str">
            <v>Dược trung</v>
          </cell>
          <cell r="AC344" t="str">
            <v>Thôn 10 TT Easup, Easup, DakLak</v>
          </cell>
          <cell r="AD344" t="str">
            <v>Ung Văn Khiêm, P25, Bình Thạnh, TPHCM</v>
          </cell>
          <cell r="AE344" t="str">
            <v>0982 002 305</v>
          </cell>
        </row>
        <row r="345">
          <cell r="I345" t="str">
            <v>91857</v>
          </cell>
          <cell r="J345" t="str">
            <v>1857</v>
          </cell>
          <cell r="K345" t="str">
            <v>Trần Thị Thu Trang</v>
          </cell>
          <cell r="L345" t="str">
            <v>Trần Thị Thu Trang</v>
          </cell>
          <cell r="M345">
            <v>1</v>
          </cell>
          <cell r="N345">
            <v>41876</v>
          </cell>
          <cell r="O345" t="str">
            <v>14</v>
          </cell>
          <cell r="P345">
            <v>11</v>
          </cell>
          <cell r="R345" t="str">
            <v>01/11/2014</v>
          </cell>
          <cell r="S345" t="str">
            <v>09/08/1986</v>
          </cell>
          <cell r="T345">
            <v>8</v>
          </cell>
          <cell r="U345">
            <v>86</v>
          </cell>
          <cell r="W345" t="str">
            <v>x</v>
          </cell>
          <cell r="X345" t="str">
            <v>Kiên Giang</v>
          </cell>
          <cell r="Y345" t="str">
            <v>371205799</v>
          </cell>
          <cell r="Z345">
            <v>40403</v>
          </cell>
          <cell r="AA345" t="str">
            <v>Kiên Giang</v>
          </cell>
          <cell r="AB345" t="str">
            <v>Dược trung</v>
          </cell>
          <cell r="AC345" t="str">
            <v>L14-C29 KDC Thu nhập thấp, P. Vĩnh Quang, Kiên Giang</v>
          </cell>
          <cell r="AD345" t="str">
            <v>72/29 Nguyễn Hồng Đào, P14, Tân Bình, TPHCM</v>
          </cell>
          <cell r="AE345" t="str">
            <v>0939 731 739</v>
          </cell>
        </row>
        <row r="346">
          <cell r="I346" t="str">
            <v>91123</v>
          </cell>
          <cell r="J346" t="str">
            <v>1123</v>
          </cell>
          <cell r="K346" t="str">
            <v>Phạm Thị Hà</v>
          </cell>
          <cell r="L346" t="str">
            <v>Phạm Thị Hà</v>
          </cell>
          <cell r="M346">
            <v>1</v>
          </cell>
          <cell r="N346">
            <v>41281</v>
          </cell>
          <cell r="O346" t="str">
            <v>13</v>
          </cell>
          <cell r="P346">
            <v>3</v>
          </cell>
          <cell r="R346" t="str">
            <v>01/03/2013</v>
          </cell>
          <cell r="S346" t="str">
            <v>09/10/1986</v>
          </cell>
          <cell r="T346">
            <v>10</v>
          </cell>
          <cell r="U346">
            <v>86</v>
          </cell>
          <cell r="W346" t="str">
            <v>x</v>
          </cell>
          <cell r="X346" t="str">
            <v>Bình Phước</v>
          </cell>
          <cell r="Y346" t="str">
            <v>285090244</v>
          </cell>
          <cell r="Z346">
            <v>38601</v>
          </cell>
          <cell r="AA346" t="str">
            <v>Bình Phước</v>
          </cell>
          <cell r="AB346" t="str">
            <v>Dược Trung</v>
          </cell>
          <cell r="AC346" t="str">
            <v>Tân Tiến, Đồng Phú, Bình Phước</v>
          </cell>
          <cell r="AE346" t="str">
            <v>01653.332.014</v>
          </cell>
        </row>
        <row r="347">
          <cell r="I347" t="str">
            <v>92256</v>
          </cell>
          <cell r="J347" t="str">
            <v>2256</v>
          </cell>
          <cell r="K347" t="str">
            <v>Phan Thị Thanh Lan</v>
          </cell>
          <cell r="L347" t="str">
            <v>Phan Thị Thanh Lan</v>
          </cell>
          <cell r="M347">
            <v>1</v>
          </cell>
          <cell r="N347">
            <v>42142</v>
          </cell>
          <cell r="O347" t="str">
            <v>15</v>
          </cell>
          <cell r="P347">
            <v>9</v>
          </cell>
          <cell r="R347" t="str">
            <v>01/09/2015</v>
          </cell>
          <cell r="S347" t="str">
            <v>12/01/1994</v>
          </cell>
          <cell r="T347">
            <v>1</v>
          </cell>
          <cell r="U347">
            <v>94</v>
          </cell>
          <cell r="W347" t="str">
            <v>x</v>
          </cell>
          <cell r="X347" t="str">
            <v>Bà Rịa - Vũng Tàu</v>
          </cell>
          <cell r="Y347" t="str">
            <v>245243576</v>
          </cell>
          <cell r="Z347">
            <v>40618</v>
          </cell>
          <cell r="AA347" t="str">
            <v>DakNong</v>
          </cell>
          <cell r="AB347" t="str">
            <v>Dược trung</v>
          </cell>
          <cell r="AC347" t="str">
            <v>Đao Nghĩa, Đak R'Lấp, Đak Nong</v>
          </cell>
          <cell r="AD347" t="str">
            <v>23 Hoàng Văn Thụ, P15, Phú Nhuận, TPHCM</v>
          </cell>
          <cell r="AE347" t="str">
            <v>0974 541 322</v>
          </cell>
        </row>
        <row r="348">
          <cell r="I348" t="str">
            <v>91912</v>
          </cell>
          <cell r="J348" t="str">
            <v>1912</v>
          </cell>
          <cell r="K348" t="str">
            <v>Võ Thị Tuyết Nga</v>
          </cell>
          <cell r="L348" t="str">
            <v>Võ Thị Tuyết Nga</v>
          </cell>
          <cell r="M348">
            <v>1</v>
          </cell>
          <cell r="N348">
            <v>41918</v>
          </cell>
          <cell r="O348" t="str">
            <v>14</v>
          </cell>
          <cell r="P348">
            <v>12</v>
          </cell>
          <cell r="R348" t="str">
            <v>01/12/2014</v>
          </cell>
          <cell r="S348" t="str">
            <v>31/08/1985</v>
          </cell>
          <cell r="T348">
            <v>8</v>
          </cell>
          <cell r="U348">
            <v>85</v>
          </cell>
          <cell r="W348" t="str">
            <v>x</v>
          </cell>
          <cell r="X348" t="str">
            <v>Tiền Giang</v>
          </cell>
          <cell r="Y348" t="str">
            <v>023967598</v>
          </cell>
          <cell r="Z348">
            <v>37327</v>
          </cell>
          <cell r="AA348" t="str">
            <v>TPHCM</v>
          </cell>
          <cell r="AB348" t="str">
            <v>Đại học</v>
          </cell>
          <cell r="AC348" t="str">
            <v>81/20A Huỳnh Văn Nghệ, P12, Gò Vấp, TPHCM</v>
          </cell>
          <cell r="AD348" t="str">
            <v>81/20A Huỳnh Văn Nghệ, P12, Gò Vấp, TPHCM</v>
          </cell>
          <cell r="AE348" t="str">
            <v>0903 222 711</v>
          </cell>
        </row>
        <row r="349">
          <cell r="I349" t="str">
            <v>90666</v>
          </cell>
          <cell r="J349" t="str">
            <v>0666</v>
          </cell>
          <cell r="K349" t="str">
            <v>Nguyễn Lê Phương Thảo</v>
          </cell>
          <cell r="L349" t="str">
            <v>Nguyễn Lê Phương Thảo</v>
          </cell>
          <cell r="M349">
            <v>1</v>
          </cell>
          <cell r="N349">
            <v>40588</v>
          </cell>
          <cell r="O349" t="str">
            <v>11</v>
          </cell>
          <cell r="P349">
            <v>4</v>
          </cell>
          <cell r="R349" t="str">
            <v>01/04/2011</v>
          </cell>
          <cell r="S349" t="str">
            <v>25/10/1983</v>
          </cell>
          <cell r="T349">
            <v>10</v>
          </cell>
          <cell r="U349">
            <v>83</v>
          </cell>
          <cell r="W349" t="str">
            <v>x</v>
          </cell>
          <cell r="X349" t="str">
            <v>Tây Ninh</v>
          </cell>
          <cell r="Y349" t="str">
            <v>290786739</v>
          </cell>
          <cell r="Z349">
            <v>36788</v>
          </cell>
          <cell r="AA349" t="str">
            <v>Tây Ninh</v>
          </cell>
          <cell r="AB349" t="str">
            <v>Đại học</v>
          </cell>
          <cell r="AC349" t="str">
            <v>Long Trung, Long Thành Trung, Hòa Thành, Tây Ninh</v>
          </cell>
          <cell r="AD349" t="str">
            <v>74/39/12 Phan Văn Hớn, Phường Tân Thới Nhất, Quận 12, Tp.HCM</v>
          </cell>
          <cell r="AE349" t="str">
            <v>0909.879.736</v>
          </cell>
        </row>
        <row r="350">
          <cell r="I350" t="str">
            <v>90868</v>
          </cell>
          <cell r="J350" t="str">
            <v>0868</v>
          </cell>
          <cell r="K350" t="str">
            <v>Trần Thị Kim Soa</v>
          </cell>
          <cell r="L350" t="str">
            <v>Trần Thị Kim Soa</v>
          </cell>
          <cell r="M350">
            <v>1</v>
          </cell>
          <cell r="N350">
            <v>40854</v>
          </cell>
          <cell r="O350" t="str">
            <v>11</v>
          </cell>
          <cell r="P350">
            <v>1</v>
          </cell>
          <cell r="R350" t="str">
            <v>01/01/2012</v>
          </cell>
          <cell r="S350" t="str">
            <v>01/01/1986</v>
          </cell>
          <cell r="T350">
            <v>1</v>
          </cell>
          <cell r="U350">
            <v>86</v>
          </cell>
          <cell r="W350" t="str">
            <v>x</v>
          </cell>
          <cell r="X350" t="str">
            <v>Hà Tĩnh</v>
          </cell>
          <cell r="Y350" t="str">
            <v>250665154</v>
          </cell>
          <cell r="Z350">
            <v>37917</v>
          </cell>
          <cell r="AA350" t="str">
            <v>Lâm Đồng</v>
          </cell>
          <cell r="AB350" t="str">
            <v>Trung cấp</v>
          </cell>
          <cell r="AC350" t="str">
            <v>Phước Cát I, Cát Tiên, Lâm Đồng</v>
          </cell>
          <cell r="AD350" t="str">
            <v>418 Lô C, chung Cư Sơn Kỳ, Phường Sơn Kỳ, TP.HCM</v>
          </cell>
          <cell r="AE350" t="str">
            <v>0984.751.787</v>
          </cell>
        </row>
        <row r="351">
          <cell r="I351" t="str">
            <v>91068</v>
          </cell>
          <cell r="J351" t="str">
            <v>1068</v>
          </cell>
          <cell r="K351" t="str">
            <v>Trần Thị Trường An</v>
          </cell>
          <cell r="L351" t="str">
            <v>Trần Thị Trường An</v>
          </cell>
          <cell r="M351">
            <v>1</v>
          </cell>
          <cell r="N351">
            <v>41169</v>
          </cell>
          <cell r="O351" t="str">
            <v>12</v>
          </cell>
          <cell r="P351">
            <v>12</v>
          </cell>
          <cell r="R351" t="str">
            <v>01/12/2012</v>
          </cell>
          <cell r="S351" t="str">
            <v>29/09/1990</v>
          </cell>
          <cell r="T351">
            <v>9</v>
          </cell>
          <cell r="U351">
            <v>90</v>
          </cell>
          <cell r="W351" t="str">
            <v>x</v>
          </cell>
          <cell r="X351" t="str">
            <v>Hậu Giang</v>
          </cell>
          <cell r="Y351" t="str">
            <v>363566594</v>
          </cell>
          <cell r="Z351">
            <v>38575</v>
          </cell>
          <cell r="AA351" t="str">
            <v>Hậu Giang</v>
          </cell>
          <cell r="AB351" t="str">
            <v>Đại học</v>
          </cell>
          <cell r="AC351" t="str">
            <v>01 Trần Hưng Đạo, Phường Ngã Bảy, Ngã Bảy, Hậu Giang</v>
          </cell>
          <cell r="AE351" t="str">
            <v>01683.772.991</v>
          </cell>
        </row>
        <row r="352">
          <cell r="I352" t="str">
            <v>91881</v>
          </cell>
          <cell r="J352" t="str">
            <v>1881</v>
          </cell>
          <cell r="K352" t="str">
            <v>Trịnh Nguyễn Minh Thư</v>
          </cell>
          <cell r="L352" t="str">
            <v>Trịnh Nguyễn Minh Thư</v>
          </cell>
          <cell r="M352">
            <v>1</v>
          </cell>
          <cell r="N352">
            <v>41907</v>
          </cell>
          <cell r="O352" t="str">
            <v>14</v>
          </cell>
          <cell r="P352">
            <v>12</v>
          </cell>
          <cell r="R352" t="str">
            <v>01/12/2014</v>
          </cell>
          <cell r="S352" t="str">
            <v>23/11/1984</v>
          </cell>
          <cell r="T352">
            <v>11</v>
          </cell>
          <cell r="U352">
            <v>84</v>
          </cell>
          <cell r="W352" t="str">
            <v>x</v>
          </cell>
          <cell r="X352" t="str">
            <v>Bình Phước</v>
          </cell>
          <cell r="Y352" t="str">
            <v>285042407</v>
          </cell>
          <cell r="Z352">
            <v>40486</v>
          </cell>
          <cell r="AA352" t="str">
            <v>Bình Phước</v>
          </cell>
          <cell r="AB352" t="str">
            <v>Đại học</v>
          </cell>
          <cell r="AC352" t="str">
            <v>Ấp 6, Minh Long, Chơn Thành, Bình Phước</v>
          </cell>
          <cell r="AD352" t="str">
            <v>17 Đường 17 KP5, P Linh Trung, Thủ Đức, TPHCM</v>
          </cell>
          <cell r="AE352" t="str">
            <v>0937 008 900</v>
          </cell>
        </row>
        <row r="353">
          <cell r="I353" t="str">
            <v>91969</v>
          </cell>
          <cell r="J353" t="str">
            <v>1969</v>
          </cell>
          <cell r="K353" t="str">
            <v>Trần Thị Kim Cúc</v>
          </cell>
          <cell r="L353" t="str">
            <v>Trần Thị Kim Cúc</v>
          </cell>
          <cell r="M353">
            <v>1</v>
          </cell>
          <cell r="N353">
            <v>41983</v>
          </cell>
          <cell r="O353" t="str">
            <v>14</v>
          </cell>
          <cell r="P353">
            <v>2</v>
          </cell>
          <cell r="R353" t="str">
            <v>01/02/2015</v>
          </cell>
          <cell r="S353" t="str">
            <v>20/04/1990</v>
          </cell>
          <cell r="T353">
            <v>4</v>
          </cell>
          <cell r="U353">
            <v>90</v>
          </cell>
          <cell r="W353" t="str">
            <v>x</v>
          </cell>
          <cell r="X353" t="str">
            <v>Bình Thuận</v>
          </cell>
          <cell r="Y353" t="str">
            <v>261126069</v>
          </cell>
          <cell r="Z353">
            <v>41037</v>
          </cell>
          <cell r="AA353" t="str">
            <v>Bình Thuận</v>
          </cell>
          <cell r="AB353" t="str">
            <v>Cao đẳng</v>
          </cell>
          <cell r="AC353" t="str">
            <v>Gia An, Tánh Linh, Bình Thuận</v>
          </cell>
          <cell r="AD353" t="str">
            <v>28/18 Cây Trâm, P9, Gò Vấp, TPHCM</v>
          </cell>
          <cell r="AE353" t="str">
            <v>0903 092 505</v>
          </cell>
        </row>
        <row r="354">
          <cell r="I354" t="str">
            <v>92068</v>
          </cell>
          <cell r="J354" t="str">
            <v>2068</v>
          </cell>
          <cell r="K354" t="str">
            <v>Trần Thị Bích Vân</v>
          </cell>
          <cell r="L354" t="str">
            <v>Trần Thị Bích Vân</v>
          </cell>
          <cell r="M354">
            <v>1</v>
          </cell>
          <cell r="N354">
            <v>42065</v>
          </cell>
          <cell r="O354" t="str">
            <v>15</v>
          </cell>
          <cell r="P354">
            <v>5</v>
          </cell>
          <cell r="R354" t="str">
            <v>01/05/2015</v>
          </cell>
          <cell r="S354" t="str">
            <v>02/02/1983</v>
          </cell>
          <cell r="T354">
            <v>2</v>
          </cell>
          <cell r="U354">
            <v>83</v>
          </cell>
          <cell r="W354" t="str">
            <v>x</v>
          </cell>
          <cell r="X354" t="str">
            <v xml:space="preserve">Tp.HCM </v>
          </cell>
          <cell r="Y354" t="str">
            <v>023489852</v>
          </cell>
          <cell r="Z354">
            <v>37879</v>
          </cell>
          <cell r="AA354" t="str">
            <v>TPHCM</v>
          </cell>
          <cell r="AB354" t="str">
            <v>Trung cấp</v>
          </cell>
          <cell r="AC354" t="str">
            <v>5/6B Lê Văn Thọ, P14, Gò Vấp, TPHCM</v>
          </cell>
          <cell r="AD354" t="str">
            <v>5/6B Lê Văn Thọ, P14, Gò Vấp, TPHCM</v>
          </cell>
          <cell r="AE354" t="str">
            <v>0907 020 283</v>
          </cell>
        </row>
        <row r="355">
          <cell r="I355" t="str">
            <v>92164</v>
          </cell>
          <cell r="J355" t="str">
            <v>2164</v>
          </cell>
          <cell r="K355" t="str">
            <v>Nguyễn Thị Tuyết Nga</v>
          </cell>
          <cell r="L355" t="str">
            <v>Nguyễn Thị Tuyết Nga</v>
          </cell>
          <cell r="M355">
            <v>1</v>
          </cell>
          <cell r="N355">
            <v>42104</v>
          </cell>
          <cell r="O355" t="str">
            <v>15</v>
          </cell>
          <cell r="P355">
            <v>6</v>
          </cell>
          <cell r="R355" t="str">
            <v>01/06/2015</v>
          </cell>
          <cell r="S355" t="str">
            <v>26/06/1989</v>
          </cell>
          <cell r="T355">
            <v>6</v>
          </cell>
          <cell r="U355">
            <v>89</v>
          </cell>
          <cell r="W355" t="str">
            <v>x</v>
          </cell>
          <cell r="X355" t="str">
            <v>Quảng Nam</v>
          </cell>
          <cell r="Y355" t="str">
            <v>024887921</v>
          </cell>
          <cell r="Z355">
            <v>39526</v>
          </cell>
          <cell r="AA355" t="str">
            <v>TPHCM</v>
          </cell>
          <cell r="AB355" t="str">
            <v>Cao đẳng</v>
          </cell>
          <cell r="AC355" t="str">
            <v>11/26 KP1, P. Đông Hưng Thuận, Q12, TPHCM</v>
          </cell>
          <cell r="AD355" t="str">
            <v>11/26 KP1, P. Đông Hưng Thuận, Q12, TPHCM</v>
          </cell>
          <cell r="AE355" t="str">
            <v>0908 537 831</v>
          </cell>
        </row>
        <row r="356">
          <cell r="I356" t="str">
            <v>90576</v>
          </cell>
          <cell r="J356" t="str">
            <v>0576</v>
          </cell>
          <cell r="K356" t="str">
            <v>Bùi Ngọc An Pha</v>
          </cell>
          <cell r="L356" t="str">
            <v>Bùi Ngọc An Pha</v>
          </cell>
          <cell r="M356">
            <v>1</v>
          </cell>
          <cell r="N356">
            <v>40452</v>
          </cell>
          <cell r="O356" t="str">
            <v>10</v>
          </cell>
          <cell r="P356">
            <v>12</v>
          </cell>
          <cell r="R356" t="str">
            <v>01/12/2010</v>
          </cell>
          <cell r="S356" t="str">
            <v>04/01/1973</v>
          </cell>
          <cell r="T356">
            <v>1</v>
          </cell>
          <cell r="U356">
            <v>73</v>
          </cell>
          <cell r="V356" t="str">
            <v>x</v>
          </cell>
          <cell r="X356" t="str">
            <v>Quảng Nam</v>
          </cell>
          <cell r="Y356" t="str">
            <v>023861783</v>
          </cell>
          <cell r="Z356">
            <v>41296</v>
          </cell>
          <cell r="AA356" t="str">
            <v>Tp. HCM</v>
          </cell>
          <cell r="AB356" t="str">
            <v>Thạc sỹ</v>
          </cell>
          <cell r="AC356" t="str">
            <v>391/146 Trần Hưng Đạo, Quận 1, Tp.HCM</v>
          </cell>
          <cell r="AD356" t="str">
            <v>202 An Hòa 2, Trần Trọng Cung, Quận 7, Tp.HCM</v>
          </cell>
          <cell r="AE356" t="str">
            <v>0909.249.083/0903.600.700</v>
          </cell>
        </row>
        <row r="357">
          <cell r="I357" t="str">
            <v>90976</v>
          </cell>
          <cell r="J357" t="str">
            <v>0976</v>
          </cell>
          <cell r="K357" t="str">
            <v>Mai Thị Ngọc Nhiên</v>
          </cell>
          <cell r="L357" t="str">
            <v>Mai Thị Ngọc Nhiên</v>
          </cell>
          <cell r="M357">
            <v>1</v>
          </cell>
          <cell r="N357">
            <v>41016</v>
          </cell>
          <cell r="O357" t="str">
            <v>12</v>
          </cell>
          <cell r="P357">
            <v>8</v>
          </cell>
          <cell r="R357" t="str">
            <v>01/08/2012</v>
          </cell>
          <cell r="S357" t="str">
            <v>12/01/1961</v>
          </cell>
          <cell r="T357">
            <v>1</v>
          </cell>
          <cell r="U357">
            <v>61</v>
          </cell>
          <cell r="W357" t="str">
            <v>x</v>
          </cell>
          <cell r="X357" t="str">
            <v>Lâm Đồng</v>
          </cell>
          <cell r="Y357" t="str">
            <v>250003649</v>
          </cell>
          <cell r="Z357">
            <v>40644</v>
          </cell>
          <cell r="AA357" t="str">
            <v>Lâm Đồng</v>
          </cell>
          <cell r="AB357" t="str">
            <v>Dược sỹ</v>
          </cell>
          <cell r="AC357" t="str">
            <v>9A Hai Bà Trưng, P6, Tp. Đà Lạt, Lâm Đồng</v>
          </cell>
          <cell r="AD357" t="str">
            <v>329 Phú Thọ Hòa, Phường Phú Thọ Hòa, Tân Phú, Tp.HCM</v>
          </cell>
          <cell r="AE357" t="str">
            <v>0909.306.611</v>
          </cell>
        </row>
        <row r="358">
          <cell r="I358" t="str">
            <v>90575</v>
          </cell>
          <cell r="J358" t="str">
            <v>0575</v>
          </cell>
          <cell r="K358" t="str">
            <v>Nguyễn Thị Thùy Linh</v>
          </cell>
          <cell r="L358" t="str">
            <v>Nguyễn Thị Thùy Linh</v>
          </cell>
          <cell r="M358">
            <v>1</v>
          </cell>
          <cell r="N358">
            <v>40452</v>
          </cell>
          <cell r="O358" t="str">
            <v>10</v>
          </cell>
          <cell r="P358">
            <v>12</v>
          </cell>
          <cell r="R358" t="str">
            <v>01/12/2010</v>
          </cell>
          <cell r="S358" t="str">
            <v>18/09/1982</v>
          </cell>
          <cell r="T358">
            <v>9</v>
          </cell>
          <cell r="U358">
            <v>82</v>
          </cell>
          <cell r="W358" t="str">
            <v>x</v>
          </cell>
          <cell r="X358" t="str">
            <v>Bình Định</v>
          </cell>
          <cell r="Y358" t="str">
            <v>211804254</v>
          </cell>
          <cell r="Z358">
            <v>36613</v>
          </cell>
          <cell r="AA358" t="str">
            <v>Bình Định</v>
          </cell>
          <cell r="AB358" t="str">
            <v>Cao đẳng</v>
          </cell>
          <cell r="AC358" t="str">
            <v>177/1 Đồng Đen, P11, Tân Bình, Tp.HCM</v>
          </cell>
          <cell r="AE358" t="str">
            <v>0909.890.690</v>
          </cell>
        </row>
        <row r="359">
          <cell r="I359" t="str">
            <v>90752</v>
          </cell>
          <cell r="J359" t="str">
            <v>0752</v>
          </cell>
          <cell r="K359" t="str">
            <v>Nguyễn Thị Hồng Trang</v>
          </cell>
          <cell r="L359" t="str">
            <v>Nguyễn Thị Hồng Trang</v>
          </cell>
          <cell r="M359">
            <v>1</v>
          </cell>
          <cell r="N359">
            <v>40695</v>
          </cell>
          <cell r="O359" t="str">
            <v>11</v>
          </cell>
          <cell r="P359">
            <v>8</v>
          </cell>
          <cell r="R359" t="str">
            <v>01/08/2011</v>
          </cell>
          <cell r="S359" t="str">
            <v>07/02/1980</v>
          </cell>
          <cell r="T359">
            <v>2</v>
          </cell>
          <cell r="U359">
            <v>80</v>
          </cell>
          <cell r="W359" t="str">
            <v>x</v>
          </cell>
          <cell r="X359" t="str">
            <v xml:space="preserve">Tp.HCM </v>
          </cell>
          <cell r="Y359" t="str">
            <v>023606545</v>
          </cell>
          <cell r="Z359">
            <v>35979</v>
          </cell>
          <cell r="AA359" t="str">
            <v>Tp.HCM</v>
          </cell>
          <cell r="AB359" t="str">
            <v>Đại học</v>
          </cell>
          <cell r="AC359" t="str">
            <v>52 Đường 4, Phường Tam Phú, Thủ Đức</v>
          </cell>
          <cell r="AE359" t="str">
            <v>0908.278.206</v>
          </cell>
        </row>
        <row r="360">
          <cell r="I360" t="str">
            <v>91204</v>
          </cell>
          <cell r="J360" t="str">
            <v>1204</v>
          </cell>
          <cell r="K360" t="str">
            <v>Nguyễn Thị Bảo Châu</v>
          </cell>
          <cell r="L360" t="str">
            <v>Nguyễn Thị Bảo Châu</v>
          </cell>
          <cell r="M360">
            <v>1</v>
          </cell>
          <cell r="N360">
            <v>41421</v>
          </cell>
          <cell r="O360" t="str">
            <v>13</v>
          </cell>
          <cell r="P360">
            <v>8</v>
          </cell>
          <cell r="R360" t="str">
            <v>01/08/2013</v>
          </cell>
          <cell r="S360" t="str">
            <v>20/05/1983</v>
          </cell>
          <cell r="T360">
            <v>5</v>
          </cell>
          <cell r="U360">
            <v>83</v>
          </cell>
          <cell r="W360" t="str">
            <v>x</v>
          </cell>
          <cell r="X360" t="str">
            <v xml:space="preserve">Tp.HCM </v>
          </cell>
          <cell r="Y360" t="str">
            <v>023808990</v>
          </cell>
          <cell r="Z360">
            <v>36775</v>
          </cell>
          <cell r="AA360" t="str">
            <v>Tp. HCM</v>
          </cell>
          <cell r="AB360" t="str">
            <v>Trung cấp</v>
          </cell>
          <cell r="AC360" t="str">
            <v>I4 Cư xá Phú Lâm A, P12, Quận 6, Tp. HCM</v>
          </cell>
          <cell r="AD360" t="str">
            <v>33/12 Lý Chiêu Hoàng, P10, Quận 6, TPHCM</v>
          </cell>
          <cell r="AE360" t="str">
            <v>0909.985.246</v>
          </cell>
        </row>
        <row r="361">
          <cell r="I361" t="str">
            <v>91297</v>
          </cell>
          <cell r="J361" t="str">
            <v>1297</v>
          </cell>
          <cell r="K361" t="str">
            <v>Nguyễn Thị Mộng Thơ</v>
          </cell>
          <cell r="L361" t="str">
            <v>Nguyễn Thị Mộng Thơ</v>
          </cell>
          <cell r="M361">
            <v>1</v>
          </cell>
          <cell r="N361">
            <v>41501</v>
          </cell>
          <cell r="O361" t="str">
            <v>13</v>
          </cell>
          <cell r="P361">
            <v>10</v>
          </cell>
          <cell r="R361" t="str">
            <v>01/10/2013</v>
          </cell>
          <cell r="S361" t="str">
            <v>13/01/1986</v>
          </cell>
          <cell r="T361">
            <v>1</v>
          </cell>
          <cell r="U361">
            <v>86</v>
          </cell>
          <cell r="W361" t="str">
            <v>x</v>
          </cell>
          <cell r="X361" t="str">
            <v>Bến Tre</v>
          </cell>
          <cell r="Y361" t="str">
            <v>321252036</v>
          </cell>
          <cell r="Z361">
            <v>37516</v>
          </cell>
          <cell r="AA361" t="str">
            <v>Bến Tre</v>
          </cell>
          <cell r="AB361" t="str">
            <v>Dược Trung</v>
          </cell>
          <cell r="AC361" t="str">
            <v>Ấp 2, Sơn Phú, Giồng Trôm, Bến Tre</v>
          </cell>
          <cell r="AD361" t="str">
            <v>Hẻm 112 Bến Phú Định, P16, Quận 8, Tp. HCM</v>
          </cell>
        </row>
        <row r="362">
          <cell r="I362" t="str">
            <v>91298</v>
          </cell>
          <cell r="J362" t="str">
            <v>1298</v>
          </cell>
          <cell r="K362" t="str">
            <v>Nguyễn Thu Thảo</v>
          </cell>
          <cell r="L362" t="str">
            <v>Nguyễn Thu Thảo</v>
          </cell>
          <cell r="M362">
            <v>1</v>
          </cell>
          <cell r="N362">
            <v>41501</v>
          </cell>
          <cell r="O362" t="str">
            <v>13</v>
          </cell>
          <cell r="P362">
            <v>10</v>
          </cell>
          <cell r="R362" t="str">
            <v>01/10/2013</v>
          </cell>
          <cell r="S362" t="str">
            <v>03/08/1983</v>
          </cell>
          <cell r="T362">
            <v>8</v>
          </cell>
          <cell r="U362">
            <v>83</v>
          </cell>
          <cell r="W362" t="str">
            <v>x</v>
          </cell>
          <cell r="X362" t="str">
            <v>Bến Tre</v>
          </cell>
          <cell r="Y362" t="str">
            <v>321102038</v>
          </cell>
          <cell r="Z362">
            <v>36000</v>
          </cell>
          <cell r="AA362" t="str">
            <v>Bến Tre</v>
          </cell>
          <cell r="AB362" t="str">
            <v>Đại học</v>
          </cell>
          <cell r="AC362" t="str">
            <v>20/58A Huyện Chợ Lách, Bến Tre</v>
          </cell>
          <cell r="AD362" t="str">
            <v>17 Bùi Thị Xuân, P2, Tân Bình, Tp. HCM</v>
          </cell>
          <cell r="AE362" t="str">
            <v>0969.693.691</v>
          </cell>
        </row>
        <row r="363">
          <cell r="I363" t="str">
            <v>91441</v>
          </cell>
          <cell r="J363" t="str">
            <v>1441</v>
          </cell>
          <cell r="K363" t="str">
            <v>Phạm Mạnh Hoàn</v>
          </cell>
          <cell r="L363" t="str">
            <v>Phạm Mạnh Hoàn</v>
          </cell>
          <cell r="M363">
            <v>1</v>
          </cell>
          <cell r="N363">
            <v>41610</v>
          </cell>
          <cell r="O363" t="str">
            <v>13</v>
          </cell>
          <cell r="P363">
            <v>2</v>
          </cell>
          <cell r="R363" t="str">
            <v>01/02/2014</v>
          </cell>
          <cell r="S363" t="str">
            <v>17/01/1963</v>
          </cell>
          <cell r="T363">
            <v>1</v>
          </cell>
          <cell r="U363">
            <v>63</v>
          </cell>
          <cell r="V363" t="str">
            <v>x</v>
          </cell>
          <cell r="X363" t="str">
            <v>Hà Nội</v>
          </cell>
          <cell r="Y363" t="str">
            <v>024344944</v>
          </cell>
          <cell r="Z363">
            <v>38358</v>
          </cell>
          <cell r="AA363" t="str">
            <v>Tp. HCM</v>
          </cell>
          <cell r="AB363" t="str">
            <v>Bác sỹ</v>
          </cell>
          <cell r="AC363" t="str">
            <v>78-C20 Phạm Ngũ Lão, P3, Gò Vấp, Tp. HCM</v>
          </cell>
          <cell r="AD363" t="str">
            <v>CC5-8 Green View Nguyễn Lương Bằng, Quận 7, Tp. HCM</v>
          </cell>
          <cell r="AE363" t="str">
            <v>0908.453.128</v>
          </cell>
        </row>
        <row r="364">
          <cell r="I364" t="str">
            <v>91047</v>
          </cell>
          <cell r="J364" t="str">
            <v>1047</v>
          </cell>
          <cell r="K364" t="str">
            <v>Nguyễn Thị Tuyết Lan</v>
          </cell>
          <cell r="L364" t="str">
            <v>Nguyễn Thị Tuyết Lan</v>
          </cell>
          <cell r="M364">
            <v>1</v>
          </cell>
          <cell r="N364">
            <v>41866</v>
          </cell>
          <cell r="O364" t="str">
            <v>14</v>
          </cell>
          <cell r="P364">
            <v>8</v>
          </cell>
          <cell r="R364" t="str">
            <v>01/08/2014</v>
          </cell>
          <cell r="S364" t="str">
            <v>07/06/1981</v>
          </cell>
          <cell r="T364">
            <v>6</v>
          </cell>
          <cell r="U364">
            <v>81</v>
          </cell>
          <cell r="W364" t="str">
            <v>x</v>
          </cell>
          <cell r="X364" t="str">
            <v xml:space="preserve">Tp.HCM </v>
          </cell>
          <cell r="Y364" t="str">
            <v>023267882</v>
          </cell>
          <cell r="Z364">
            <v>35229</v>
          </cell>
          <cell r="AA364" t="str">
            <v>TPHCM</v>
          </cell>
          <cell r="AB364" t="str">
            <v>Dược trung</v>
          </cell>
          <cell r="AC364" t="str">
            <v>41/8C 25 Cây Trâm, P8, Gò Vấp, TPHCM</v>
          </cell>
          <cell r="AD364" t="str">
            <v>41/8C 25 Cây Trâm, P8, Gò Vấp, TPHCM</v>
          </cell>
          <cell r="AE364" t="str">
            <v>0902 405 300</v>
          </cell>
        </row>
        <row r="365">
          <cell r="I365" t="str">
            <v>92085</v>
          </cell>
          <cell r="J365" t="str">
            <v>2085</v>
          </cell>
          <cell r="K365" t="str">
            <v>Trần Thị Bích Trà</v>
          </cell>
          <cell r="L365" t="str">
            <v>Trần Thị Bích Trà</v>
          </cell>
          <cell r="M365">
            <v>1</v>
          </cell>
          <cell r="N365">
            <v>42079</v>
          </cell>
          <cell r="O365" t="str">
            <v>15</v>
          </cell>
          <cell r="P365">
            <v>6</v>
          </cell>
          <cell r="R365" t="str">
            <v>01/06/2015</v>
          </cell>
          <cell r="S365" t="str">
            <v>07/06/1963</v>
          </cell>
          <cell r="T365">
            <v>6</v>
          </cell>
          <cell r="U365">
            <v>63</v>
          </cell>
          <cell r="W365" t="str">
            <v>x</v>
          </cell>
          <cell r="X365" t="str">
            <v>Nam Định</v>
          </cell>
          <cell r="Y365" t="str">
            <v>011235226</v>
          </cell>
          <cell r="Z365">
            <v>40983</v>
          </cell>
          <cell r="AA365" t="str">
            <v>Hà Nội</v>
          </cell>
          <cell r="AB365" t="str">
            <v>Tiến sỹ</v>
          </cell>
          <cell r="AC365" t="str">
            <v>162A Nguyễn Tuân, Q. Thanh Xuân, Hà Nội</v>
          </cell>
          <cell r="AD365" t="str">
            <v>179 Nam Hóa, P. Phước Long A, Quận 9, TPHCM</v>
          </cell>
          <cell r="AE365" t="str">
            <v>0961 957 908</v>
          </cell>
        </row>
        <row r="366">
          <cell r="I366" t="str">
            <v>91546</v>
          </cell>
          <cell r="J366" t="str">
            <v>1546</v>
          </cell>
          <cell r="K366" t="str">
            <v>Nguyễn Thị Hồng Liên</v>
          </cell>
          <cell r="L366" t="str">
            <v>Nguyễn Thị Hồng Liên</v>
          </cell>
          <cell r="M366">
            <v>1</v>
          </cell>
          <cell r="N366">
            <v>41772</v>
          </cell>
          <cell r="O366" t="str">
            <v>14</v>
          </cell>
          <cell r="P366">
            <v>7</v>
          </cell>
          <cell r="R366" t="str">
            <v>01/07/2014</v>
          </cell>
          <cell r="S366" t="str">
            <v>18/11/1979</v>
          </cell>
          <cell r="T366">
            <v>11</v>
          </cell>
          <cell r="U366">
            <v>79</v>
          </cell>
          <cell r="W366" t="str">
            <v>x</v>
          </cell>
          <cell r="X366" t="str">
            <v>Bình Định</v>
          </cell>
          <cell r="Y366" t="str">
            <v>025095438</v>
          </cell>
          <cell r="Z366">
            <v>39926</v>
          </cell>
          <cell r="AA366" t="str">
            <v>Tp. HCM</v>
          </cell>
          <cell r="AB366" t="str">
            <v>Đại học</v>
          </cell>
          <cell r="AC366" t="str">
            <v>2549/20/15 Phạm Thế Hiển, P7, Quận 8, Tp. HCM</v>
          </cell>
          <cell r="AD366" t="str">
            <v>379/99/54 Quang Trung, P10, Gò Vấp, Tp. HCM</v>
          </cell>
          <cell r="AE366" t="str">
            <v>0985.991.811</v>
          </cell>
        </row>
        <row r="367">
          <cell r="I367" t="str">
            <v>91001</v>
          </cell>
          <cell r="J367" t="str">
            <v>1001</v>
          </cell>
          <cell r="K367" t="str">
            <v>Nguyễn Thị Ngọc Diệu</v>
          </cell>
          <cell r="L367" t="str">
            <v>Nguyễn Thị Ngọc Diệu</v>
          </cell>
          <cell r="M367">
            <v>1</v>
          </cell>
          <cell r="N367">
            <v>41050</v>
          </cell>
          <cell r="O367" t="str">
            <v>12</v>
          </cell>
          <cell r="P367">
            <v>8</v>
          </cell>
          <cell r="R367" t="str">
            <v>01/08/2012</v>
          </cell>
          <cell r="S367" t="str">
            <v>12/01/1987</v>
          </cell>
          <cell r="T367">
            <v>12</v>
          </cell>
          <cell r="U367">
            <v>87</v>
          </cell>
          <cell r="W367" t="str">
            <v>x</v>
          </cell>
          <cell r="X367" t="str">
            <v>Bà Rịa - Vũng Tàu</v>
          </cell>
          <cell r="Y367" t="str">
            <v>273282460</v>
          </cell>
          <cell r="Z367">
            <v>38426</v>
          </cell>
          <cell r="AA367" t="str">
            <v>Vũng Tàu</v>
          </cell>
          <cell r="AB367" t="str">
            <v>Đại học</v>
          </cell>
          <cell r="AC367" t="str">
            <v>Xã Láng Lớn, Huyện Châu Đức, Bà Rịa Vũng Tàu</v>
          </cell>
          <cell r="AD367" t="str">
            <v>13 Lê Lợi, Phường 4, Gò Vấp, Tp.HCM</v>
          </cell>
          <cell r="AE367" t="str">
            <v>0909.776.478</v>
          </cell>
        </row>
        <row r="368">
          <cell r="I368" t="str">
            <v>92453</v>
          </cell>
          <cell r="J368" t="str">
            <v>2453</v>
          </cell>
          <cell r="K368" t="str">
            <v>Nguyễn Thúy Hằng</v>
          </cell>
          <cell r="L368" t="str">
            <v>Nguyễn Thúy Hằng</v>
          </cell>
          <cell r="N368">
            <v>42310</v>
          </cell>
          <cell r="O368" t="str">
            <v>16</v>
          </cell>
          <cell r="P368">
            <v>1</v>
          </cell>
          <cell r="S368" t="str">
            <v>23/01/1990</v>
          </cell>
          <cell r="T368">
            <v>1</v>
          </cell>
          <cell r="U368">
            <v>90</v>
          </cell>
          <cell r="W368" t="str">
            <v>x</v>
          </cell>
          <cell r="X368" t="str">
            <v>Hải Phòng</v>
          </cell>
          <cell r="Y368" t="str">
            <v>025671883</v>
          </cell>
          <cell r="Z368">
            <v>41226</v>
          </cell>
          <cell r="AA368" t="str">
            <v>TPHCM</v>
          </cell>
          <cell r="AB368" t="str">
            <v>Đại học</v>
          </cell>
          <cell r="AC368" t="str">
            <v>308 Đường 2C/x Đài Ra Đa, Phú Lâm, P13, Quận 6, TPHCM</v>
          </cell>
          <cell r="AD368" t="str">
            <v>69/23/3 Đường số 3, P. Bình Hưng Hòa, Bình Tân, TPHCM</v>
          </cell>
          <cell r="AE368" t="str">
            <v>0932 096 186</v>
          </cell>
        </row>
        <row r="369">
          <cell r="I369" t="str">
            <v>91949</v>
          </cell>
          <cell r="J369" t="str">
            <v>1949</v>
          </cell>
          <cell r="K369" t="str">
            <v>Nguyễn Hoài Quốc</v>
          </cell>
          <cell r="L369" t="str">
            <v>Nguyễn Hoài Quốc</v>
          </cell>
          <cell r="M369">
            <v>1</v>
          </cell>
          <cell r="N369">
            <v>41946</v>
          </cell>
          <cell r="O369" t="str">
            <v>14</v>
          </cell>
          <cell r="P369">
            <v>1</v>
          </cell>
          <cell r="R369" t="str">
            <v>01/01/2015</v>
          </cell>
          <cell r="S369" t="str">
            <v>21/01/1981</v>
          </cell>
          <cell r="T369">
            <v>1</v>
          </cell>
          <cell r="U369">
            <v>81</v>
          </cell>
          <cell r="V369" t="str">
            <v>x</v>
          </cell>
          <cell r="X369" t="str">
            <v>Cà Mau</v>
          </cell>
          <cell r="Y369" t="str">
            <v>025293860</v>
          </cell>
          <cell r="Z369">
            <v>40319</v>
          </cell>
          <cell r="AA369" t="str">
            <v>TPHCM</v>
          </cell>
          <cell r="AB369" t="str">
            <v>Đại học</v>
          </cell>
          <cell r="AC369" t="str">
            <v>350/5A Nguyễn Duy, P15, Quận 8, TPHCM</v>
          </cell>
          <cell r="AD369" t="str">
            <v>80/49/4 Đường 41, P16, Quận 8, TPHCM</v>
          </cell>
          <cell r="AE369" t="str">
            <v>0909 151 415</v>
          </cell>
        </row>
        <row r="370">
          <cell r="I370" t="str">
            <v>91604</v>
          </cell>
          <cell r="J370" t="str">
            <v>1604</v>
          </cell>
          <cell r="K370" t="str">
            <v>Nguyễn Thị Mỹ Ngọc</v>
          </cell>
          <cell r="L370" t="str">
            <v>Nguyễn Thị Mỹ Ngọc</v>
          </cell>
          <cell r="M370">
            <v>1</v>
          </cell>
          <cell r="N370">
            <v>41793</v>
          </cell>
          <cell r="O370" t="str">
            <v>14</v>
          </cell>
          <cell r="P370">
            <v>8</v>
          </cell>
          <cell r="R370" t="str">
            <v>01/08/2014</v>
          </cell>
          <cell r="S370" t="str">
            <v>27/03/1982</v>
          </cell>
          <cell r="T370">
            <v>3</v>
          </cell>
          <cell r="U370">
            <v>82</v>
          </cell>
          <cell r="W370" t="str">
            <v>x</v>
          </cell>
          <cell r="X370" t="str">
            <v xml:space="preserve">Tp.HCM </v>
          </cell>
          <cell r="Y370" t="str">
            <v>023730147</v>
          </cell>
          <cell r="Z370">
            <v>41325</v>
          </cell>
          <cell r="AA370" t="str">
            <v>Tp. HCM</v>
          </cell>
          <cell r="AB370" t="str">
            <v>Thạc sỹ</v>
          </cell>
          <cell r="AC370" t="str">
            <v>F1A Trường Sơn, P15, Quận 10, Tp. HCM</v>
          </cell>
          <cell r="AE370" t="str">
            <v>0903.897.877</v>
          </cell>
        </row>
        <row r="371">
          <cell r="I371" t="str">
            <v>92172</v>
          </cell>
          <cell r="J371" t="str">
            <v>2172</v>
          </cell>
          <cell r="K371" t="str">
            <v>Mâu Mỹ Phương</v>
          </cell>
          <cell r="L371" t="str">
            <v>Mâu Mỹ Phương</v>
          </cell>
          <cell r="M371">
            <v>1</v>
          </cell>
          <cell r="N371">
            <v>42109</v>
          </cell>
          <cell r="O371" t="str">
            <v>15</v>
          </cell>
          <cell r="P371">
            <v>6</v>
          </cell>
          <cell r="R371" t="str">
            <v>01/06/2015</v>
          </cell>
          <cell r="S371" t="str">
            <v>10/12/1986</v>
          </cell>
          <cell r="T371">
            <v>12</v>
          </cell>
          <cell r="U371">
            <v>86</v>
          </cell>
          <cell r="W371" t="str">
            <v>x</v>
          </cell>
          <cell r="X371" t="str">
            <v xml:space="preserve">Tp.HCM </v>
          </cell>
          <cell r="Y371" t="str">
            <v>024056809</v>
          </cell>
          <cell r="Z371">
            <v>37545</v>
          </cell>
          <cell r="AA371" t="str">
            <v>TPHCM</v>
          </cell>
          <cell r="AB371" t="str">
            <v>Đại học</v>
          </cell>
          <cell r="AC371" t="str">
            <v>120/12 Bến Vân Đồn, P9, Quận 4, TPHCM</v>
          </cell>
          <cell r="AD371" t="str">
            <v>77/47/7D Chuyên Dùng 9, P. Phú Mỹ, Quận 7, TPHCM</v>
          </cell>
          <cell r="AE371" t="str">
            <v>0914 439 900</v>
          </cell>
        </row>
        <row r="372">
          <cell r="I372" t="str">
            <v>92187</v>
          </cell>
          <cell r="J372" t="str">
            <v>2187</v>
          </cell>
          <cell r="K372" t="str">
            <v>Nguyễn Thị Hồng Phượng</v>
          </cell>
          <cell r="L372" t="str">
            <v>Nguyễn Thị Hồng Phượng</v>
          </cell>
          <cell r="M372">
            <v>1</v>
          </cell>
          <cell r="N372">
            <v>42114</v>
          </cell>
          <cell r="O372" t="str">
            <v>15</v>
          </cell>
          <cell r="P372">
            <v>8</v>
          </cell>
          <cell r="R372" t="str">
            <v>01/08/2015</v>
          </cell>
          <cell r="S372" t="str">
            <v>09/05/1982</v>
          </cell>
          <cell r="T372">
            <v>5</v>
          </cell>
          <cell r="U372">
            <v>82</v>
          </cell>
          <cell r="W372" t="str">
            <v>x</v>
          </cell>
          <cell r="X372" t="str">
            <v xml:space="preserve">Tp.HCM </v>
          </cell>
          <cell r="Y372" t="str">
            <v>023367980</v>
          </cell>
          <cell r="Z372">
            <v>41498</v>
          </cell>
          <cell r="AA372" t="str">
            <v>TPHCM</v>
          </cell>
          <cell r="AB372" t="str">
            <v>Thạc sỹ</v>
          </cell>
          <cell r="AC372" t="str">
            <v>92B17/18 Tôn Thất Thuyết, P 15, Quận 4, TPHCM</v>
          </cell>
          <cell r="AD372" t="str">
            <v>92B17/18 Tôn Thất Thuyết, P 15, Quận 4, TPHCM</v>
          </cell>
          <cell r="AE372" t="str">
            <v>0909 380 560</v>
          </cell>
        </row>
        <row r="373">
          <cell r="I373" t="str">
            <v>92193</v>
          </cell>
          <cell r="J373" t="str">
            <v>2193</v>
          </cell>
          <cell r="K373" t="str">
            <v>Nguyễn Xuân Thảo</v>
          </cell>
          <cell r="L373" t="str">
            <v>Nguyễn Xuân Thảo</v>
          </cell>
          <cell r="M373">
            <v>1</v>
          </cell>
          <cell r="N373">
            <v>42116</v>
          </cell>
          <cell r="O373" t="str">
            <v>15</v>
          </cell>
          <cell r="P373">
            <v>8</v>
          </cell>
          <cell r="R373" t="str">
            <v>01/08/2015</v>
          </cell>
          <cell r="S373" t="str">
            <v>19/07/1983</v>
          </cell>
          <cell r="T373">
            <v>7</v>
          </cell>
          <cell r="U373">
            <v>83</v>
          </cell>
          <cell r="W373" t="str">
            <v>x</v>
          </cell>
          <cell r="X373" t="str">
            <v xml:space="preserve">Tp.HCM </v>
          </cell>
          <cell r="Y373" t="str">
            <v>023809036</v>
          </cell>
          <cell r="Z373">
            <v>36685</v>
          </cell>
          <cell r="AA373" t="str">
            <v>TPHCM</v>
          </cell>
          <cell r="AB373" t="str">
            <v>Đại học</v>
          </cell>
          <cell r="AC373" t="str">
            <v>26 Ngô Quyền, P5, Quận 10, TPHCM</v>
          </cell>
          <cell r="AD373" t="str">
            <v>26 Ngô Quyền, P5, Quận 10, TPHCM</v>
          </cell>
          <cell r="AE373" t="str">
            <v>0908 997 764</v>
          </cell>
        </row>
        <row r="374">
          <cell r="I374" t="str">
            <v>92480</v>
          </cell>
          <cell r="J374" t="str">
            <v>2480</v>
          </cell>
          <cell r="K374" t="str">
            <v>Nguyễn Thị Quỳnh Trang</v>
          </cell>
          <cell r="N374">
            <v>42324</v>
          </cell>
          <cell r="O374" t="str">
            <v>16</v>
          </cell>
          <cell r="P374">
            <v>2</v>
          </cell>
          <cell r="S374" t="str">
            <v>01/12/1988</v>
          </cell>
          <cell r="T374">
            <v>12</v>
          </cell>
          <cell r="U374">
            <v>88</v>
          </cell>
          <cell r="W374" t="str">
            <v>x</v>
          </cell>
          <cell r="X374" t="str">
            <v>Nghệ An</v>
          </cell>
          <cell r="Y374" t="str">
            <v>264314191</v>
          </cell>
          <cell r="Z374">
            <v>41396</v>
          </cell>
          <cell r="AA374" t="str">
            <v>Ninh Thuận</v>
          </cell>
          <cell r="AB374" t="str">
            <v>Đại học</v>
          </cell>
          <cell r="AC374" t="str">
            <v>35 Bác Ái, Đô Vinh, Tháp Chàm, Ninh Thuận</v>
          </cell>
          <cell r="AD374" t="str">
            <v>213/99 Khuông Việt, P. Phú Trung, Tân Phú, TPHCM</v>
          </cell>
          <cell r="AE374" t="str">
            <v>0902 667 003</v>
          </cell>
        </row>
        <row r="375">
          <cell r="I375" t="str">
            <v>91596</v>
          </cell>
          <cell r="J375" t="str">
            <v>1596</v>
          </cell>
          <cell r="K375" t="str">
            <v>Hà Thu Nga</v>
          </cell>
          <cell r="L375" t="str">
            <v>Hà Thu Nga</v>
          </cell>
          <cell r="M375">
            <v>1</v>
          </cell>
          <cell r="N375">
            <v>41760</v>
          </cell>
          <cell r="O375" t="str">
            <v>14</v>
          </cell>
          <cell r="P375">
            <v>5</v>
          </cell>
          <cell r="R375" t="str">
            <v>01/05/2014</v>
          </cell>
          <cell r="S375" t="str">
            <v>21/11/1983</v>
          </cell>
          <cell r="T375">
            <v>11</v>
          </cell>
          <cell r="U375">
            <v>83</v>
          </cell>
          <cell r="W375" t="str">
            <v>x</v>
          </cell>
          <cell r="Y375" t="str">
            <v>013666738</v>
          </cell>
          <cell r="Z375">
            <v>41647</v>
          </cell>
          <cell r="AA375" t="str">
            <v>Hà Nội</v>
          </cell>
          <cell r="AB375" t="str">
            <v>Đại học</v>
          </cell>
          <cell r="AC375" t="str">
            <v>Số nhà 16, ngách 12/21, Đào Tấn, P. Cống Vị, Quận Ba Đình, Hà Nội</v>
          </cell>
          <cell r="AE375" t="str">
            <v>0933 995 588</v>
          </cell>
        </row>
        <row r="376">
          <cell r="I376" t="str">
            <v>91987</v>
          </cell>
          <cell r="J376" t="str">
            <v>1987</v>
          </cell>
          <cell r="K376" t="str">
            <v>Trịnh Thị Lệ Thủy</v>
          </cell>
          <cell r="L376" t="str">
            <v>Trịnh Thị Lệ Thủy</v>
          </cell>
          <cell r="M376">
            <v>1</v>
          </cell>
          <cell r="N376">
            <v>42018</v>
          </cell>
          <cell r="O376" t="str">
            <v>15</v>
          </cell>
          <cell r="P376">
            <v>3</v>
          </cell>
          <cell r="R376" t="str">
            <v>01/03/2015</v>
          </cell>
          <cell r="S376" t="str">
            <v>15/11/1977</v>
          </cell>
          <cell r="T376">
            <v>11</v>
          </cell>
          <cell r="U376">
            <v>77</v>
          </cell>
          <cell r="W376" t="str">
            <v>x</v>
          </cell>
          <cell r="X376" t="str">
            <v>Đồng Nai</v>
          </cell>
          <cell r="Y376" t="str">
            <v>271313567</v>
          </cell>
          <cell r="Z376">
            <v>37687</v>
          </cell>
          <cell r="AA376" t="str">
            <v>Đồng Nai</v>
          </cell>
          <cell r="AB376" t="str">
            <v>Thạc sỹ</v>
          </cell>
          <cell r="AC376" t="str">
            <v>96B An Viễn, Trảng Bom, Đồng Nai</v>
          </cell>
          <cell r="AD376" t="str">
            <v>505A4, Phan Xích Long, P7, Phú Nhuận, TPHCM</v>
          </cell>
          <cell r="AE376" t="str">
            <v>0903 155 622</v>
          </cell>
        </row>
        <row r="377">
          <cell r="I377" t="str">
            <v>92452</v>
          </cell>
          <cell r="J377" t="str">
            <v>2452</v>
          </cell>
          <cell r="K377" t="str">
            <v>Lê Thị Cẩm Hà</v>
          </cell>
          <cell r="L377" t="str">
            <v>Lê Thị Cẩm Hà</v>
          </cell>
          <cell r="N377">
            <v>42310</v>
          </cell>
          <cell r="O377" t="str">
            <v>16</v>
          </cell>
          <cell r="P377">
            <v>1</v>
          </cell>
          <cell r="S377" t="str">
            <v>08/07/1983</v>
          </cell>
          <cell r="T377">
            <v>7</v>
          </cell>
          <cell r="U377">
            <v>83</v>
          </cell>
          <cell r="W377" t="str">
            <v>x</v>
          </cell>
          <cell r="X377" t="str">
            <v>Bình Định</v>
          </cell>
          <cell r="Y377" t="str">
            <v>025909683</v>
          </cell>
          <cell r="Z377">
            <v>41942</v>
          </cell>
          <cell r="AA377" t="str">
            <v>TPHCM</v>
          </cell>
          <cell r="AB377" t="str">
            <v>Đại học</v>
          </cell>
          <cell r="AC377" t="str">
            <v>20/15 Ngô Đức kế, P12, Bình Thạnh, TPHCM</v>
          </cell>
          <cell r="AD377" t="str">
            <v>Căn hộ C1 - 04- 08 CC 4S, Riverside, Thủ Đức, TPHCM</v>
          </cell>
          <cell r="AE377" t="str">
            <v>0906 778 737</v>
          </cell>
        </row>
        <row r="378">
          <cell r="I378" t="str">
            <v>92476</v>
          </cell>
          <cell r="J378" t="str">
            <v>2476</v>
          </cell>
          <cell r="K378" t="str">
            <v>Nguyễn Thị Như Ngọc</v>
          </cell>
          <cell r="L378" t="str">
            <v>Nguyễn Thị Như Ngọc</v>
          </cell>
          <cell r="N378">
            <v>42319</v>
          </cell>
          <cell r="O378" t="str">
            <v>16</v>
          </cell>
          <cell r="P378">
            <v>1</v>
          </cell>
          <cell r="S378" t="str">
            <v>23/05/1991</v>
          </cell>
          <cell r="T378">
            <v>5</v>
          </cell>
          <cell r="U378">
            <v>91</v>
          </cell>
          <cell r="W378" t="str">
            <v>x</v>
          </cell>
          <cell r="X378" t="str">
            <v>Sông Bé</v>
          </cell>
          <cell r="Y378" t="str">
            <v>285276922</v>
          </cell>
          <cell r="Z378">
            <v>39024</v>
          </cell>
          <cell r="AA378" t="str">
            <v>Bình Phước</v>
          </cell>
          <cell r="AB378" t="str">
            <v>Đại học</v>
          </cell>
          <cell r="AC378" t="str">
            <v>270 Phú Thịnh, Phú Riềng, Phú Riềng, Bình Phước</v>
          </cell>
          <cell r="AD378" t="str">
            <v>230 Nguyễn Oanh, P17, Gò Vấp, TPHCM</v>
          </cell>
          <cell r="AE378" t="str">
            <v>0975 461 520</v>
          </cell>
        </row>
        <row r="379">
          <cell r="I379" t="str">
            <v>91159</v>
          </cell>
          <cell r="J379" t="str">
            <v>1159</v>
          </cell>
          <cell r="K379" t="str">
            <v>Nguyễn Xuân Lệ Quyên</v>
          </cell>
          <cell r="L379" t="str">
            <v>Nguyễn Xuân Lệ Quyên</v>
          </cell>
          <cell r="M379">
            <v>1</v>
          </cell>
          <cell r="N379">
            <v>41365</v>
          </cell>
          <cell r="O379" t="str">
            <v>13</v>
          </cell>
          <cell r="P379">
            <v>7</v>
          </cell>
          <cell r="R379" t="str">
            <v>01/07/2013</v>
          </cell>
          <cell r="S379" t="str">
            <v>30/01/1987</v>
          </cell>
          <cell r="T379">
            <v>1</v>
          </cell>
          <cell r="U379">
            <v>87</v>
          </cell>
          <cell r="W379" t="str">
            <v>x</v>
          </cell>
          <cell r="X379" t="str">
            <v>Bình Thuận</v>
          </cell>
          <cell r="Y379" t="str">
            <v>225342995</v>
          </cell>
          <cell r="Z379">
            <v>38420</v>
          </cell>
          <cell r="AA379" t="str">
            <v>Khánh Hòa</v>
          </cell>
          <cell r="AB379" t="str">
            <v>Đại học</v>
          </cell>
          <cell r="AC379" t="str">
            <v>34/13 Nguyễn Trọng Kỷ, P Cam Linh, Cam Ranh, Khánh Hòa</v>
          </cell>
          <cell r="AD379" t="str">
            <v>140/13B Phan Văn Trị, P12, Bình Thạnh, Tp. HCM</v>
          </cell>
          <cell r="AE379" t="str">
            <v>0935.302.467</v>
          </cell>
        </row>
        <row r="380">
          <cell r="I380" t="str">
            <v>91521</v>
          </cell>
          <cell r="J380" t="str">
            <v>1521</v>
          </cell>
          <cell r="K380" t="str">
            <v>Nguyễn Kim Oanh</v>
          </cell>
          <cell r="L380" t="str">
            <v>Nguyễn Kim Oanh</v>
          </cell>
          <cell r="M380">
            <v>1</v>
          </cell>
          <cell r="N380">
            <v>41743</v>
          </cell>
          <cell r="O380" t="str">
            <v>14</v>
          </cell>
          <cell r="P380">
            <v>6</v>
          </cell>
          <cell r="R380" t="str">
            <v>01/06/2014</v>
          </cell>
          <cell r="S380" t="str">
            <v>26/02/1983</v>
          </cell>
          <cell r="T380">
            <v>2</v>
          </cell>
          <cell r="U380">
            <v>83</v>
          </cell>
          <cell r="W380" t="str">
            <v>x</v>
          </cell>
          <cell r="X380" t="str">
            <v>Thái Bình</v>
          </cell>
          <cell r="Y380" t="str">
            <v>151395426</v>
          </cell>
          <cell r="Z380">
            <v>38793</v>
          </cell>
          <cell r="AA380" t="str">
            <v>Thái Bình</v>
          </cell>
          <cell r="AB380" t="str">
            <v>Đại học</v>
          </cell>
          <cell r="AC380" t="str">
            <v>Minh Tân, Hưng Hà, Thái Bình</v>
          </cell>
          <cell r="AD380" t="str">
            <v>643/39A Xô Viết Nghệ Tĩnh, P26, Bình Thạnh, Tp. HCM</v>
          </cell>
          <cell r="AE380" t="str">
            <v>0936.509.550</v>
          </cell>
        </row>
        <row r="381">
          <cell r="I381" t="str">
            <v>91539</v>
          </cell>
          <cell r="J381" t="str">
            <v>1539</v>
          </cell>
          <cell r="K381" t="str">
            <v>Hoàng Thị Giảng Trinh</v>
          </cell>
          <cell r="L381" t="str">
            <v>Hoàng Thị Giảng Trinh</v>
          </cell>
          <cell r="M381">
            <v>1</v>
          </cell>
          <cell r="N381">
            <v>41764</v>
          </cell>
          <cell r="O381" t="str">
            <v>14</v>
          </cell>
          <cell r="P381">
            <v>7</v>
          </cell>
          <cell r="R381" t="str">
            <v>01/07/2014</v>
          </cell>
          <cell r="S381" t="str">
            <v>15/05/1986</v>
          </cell>
          <cell r="T381">
            <v>5</v>
          </cell>
          <cell r="U381">
            <v>86</v>
          </cell>
          <cell r="W381" t="str">
            <v>x</v>
          </cell>
          <cell r="X381" t="str">
            <v>Quảng Nam</v>
          </cell>
          <cell r="Y381" t="str">
            <v>205224812</v>
          </cell>
          <cell r="Z381">
            <v>41510</v>
          </cell>
          <cell r="AA381" t="str">
            <v>Quảng Nam</v>
          </cell>
          <cell r="AB381" t="str">
            <v>Đại học</v>
          </cell>
          <cell r="AC381" t="str">
            <v>Thị trấn Tân an, Hiệp Đức, Quảng Nam</v>
          </cell>
          <cell r="AD381" t="str">
            <v>Chung Cư Miếu Nổi B, Quận Phú Nhuận, Tp. HCM</v>
          </cell>
          <cell r="AE381" t="str">
            <v>0907.787.094</v>
          </cell>
        </row>
        <row r="382">
          <cell r="I382" t="str">
            <v>91748</v>
          </cell>
          <cell r="J382" t="str">
            <v>1748</v>
          </cell>
          <cell r="K382" t="str">
            <v>Đặng Thị Bích Ngọc</v>
          </cell>
          <cell r="L382" t="str">
            <v>Đặng Thị Bích Ngọc</v>
          </cell>
          <cell r="M382">
            <v>1</v>
          </cell>
          <cell r="N382">
            <v>41834</v>
          </cell>
          <cell r="O382" t="str">
            <v>14</v>
          </cell>
          <cell r="P382">
            <v>9</v>
          </cell>
          <cell r="R382" t="str">
            <v>01/09/2014</v>
          </cell>
          <cell r="S382" t="str">
            <v>28/07/1989</v>
          </cell>
          <cell r="T382">
            <v>7</v>
          </cell>
          <cell r="U382">
            <v>89</v>
          </cell>
          <cell r="W382" t="str">
            <v>x</v>
          </cell>
          <cell r="X382" t="str">
            <v>Hưng Yên</v>
          </cell>
          <cell r="Y382" t="str">
            <v>013552375</v>
          </cell>
          <cell r="Z382">
            <v>41060</v>
          </cell>
          <cell r="AA382" t="str">
            <v>Hà Nội</v>
          </cell>
          <cell r="AB382" t="str">
            <v>Cao đẳng</v>
          </cell>
          <cell r="AC382" t="str">
            <v>89 Ngõ 622 Minh Khai, Vĩnh Tuy, Q. Hai Bà Trưng, Hà Nội</v>
          </cell>
          <cell r="AD382" t="str">
            <v>25 Đường HT25, KP2, Hiệp Thành, Quận 12, TPHCM</v>
          </cell>
          <cell r="AE382" t="str">
            <v>0934 376 924</v>
          </cell>
        </row>
        <row r="383">
          <cell r="I383" t="str">
            <v>91792</v>
          </cell>
          <cell r="J383" t="str">
            <v>1792</v>
          </cell>
          <cell r="K383" t="str">
            <v>Nguyễn Thị Nhật Hạnh</v>
          </cell>
          <cell r="L383" t="str">
            <v>Nguyễn Thị Nhật Hạnh</v>
          </cell>
          <cell r="M383">
            <v>1</v>
          </cell>
          <cell r="N383">
            <v>41848</v>
          </cell>
          <cell r="O383" t="str">
            <v>14</v>
          </cell>
          <cell r="P383">
            <v>10</v>
          </cell>
          <cell r="R383" t="str">
            <v>01/10/2014</v>
          </cell>
          <cell r="S383" t="str">
            <v>02/01/1984</v>
          </cell>
          <cell r="T383">
            <v>1</v>
          </cell>
          <cell r="U383">
            <v>84</v>
          </cell>
          <cell r="W383" t="str">
            <v>x</v>
          </cell>
          <cell r="X383" t="str">
            <v>Thừa Thiên Huế</v>
          </cell>
          <cell r="Y383" t="str">
            <v>191521483</v>
          </cell>
          <cell r="Z383">
            <v>41911</v>
          </cell>
          <cell r="AA383" t="str">
            <v>Huế</v>
          </cell>
          <cell r="AB383" t="str">
            <v>Đại học</v>
          </cell>
          <cell r="AC383" t="str">
            <v>50 Nguyễn An Ninh, P14, Bình Thạnh, TPHCM</v>
          </cell>
          <cell r="AD383" t="str">
            <v>50 Nguyễn An Ninh, P14, Bình Thạnh, TPHCM</v>
          </cell>
          <cell r="AE383" t="str">
            <v>01657 492 999</v>
          </cell>
        </row>
        <row r="384">
          <cell r="I384" t="str">
            <v>91953</v>
          </cell>
          <cell r="J384" t="str">
            <v>1953</v>
          </cell>
          <cell r="K384" t="str">
            <v>Cao Thị Ý Nhi</v>
          </cell>
          <cell r="L384" t="str">
            <v>Cao Thị Ý Nhi</v>
          </cell>
          <cell r="M384">
            <v>1</v>
          </cell>
          <cell r="N384">
            <v>41960</v>
          </cell>
          <cell r="O384" t="str">
            <v>14</v>
          </cell>
          <cell r="P384">
            <v>2</v>
          </cell>
          <cell r="R384" t="str">
            <v>01/02/2015</v>
          </cell>
          <cell r="S384" t="str">
            <v>07/10/1989</v>
          </cell>
          <cell r="T384">
            <v>10</v>
          </cell>
          <cell r="U384">
            <v>89</v>
          </cell>
          <cell r="W384" t="str">
            <v>x</v>
          </cell>
          <cell r="X384" t="str">
            <v>Đồng Nai</v>
          </cell>
          <cell r="Y384" t="str">
            <v>272042224</v>
          </cell>
          <cell r="Z384">
            <v>41797</v>
          </cell>
          <cell r="AA384" t="str">
            <v>Đồng Nai</v>
          </cell>
          <cell r="AB384" t="str">
            <v>Đại học</v>
          </cell>
          <cell r="AC384" t="str">
            <v>Ấp 1, Bình Lộc, TX Long Khánh, Đồng Nai</v>
          </cell>
          <cell r="AD384" t="str">
            <v>63 Lê Văn Sỹ, Phú Nhuận, TPHCM</v>
          </cell>
          <cell r="AE384" t="str">
            <v>0907 479 780</v>
          </cell>
        </row>
        <row r="385">
          <cell r="I385" t="str">
            <v>92074</v>
          </cell>
          <cell r="J385" t="str">
            <v>2074</v>
          </cell>
          <cell r="K385" t="str">
            <v>Phạm Thúy Đạt</v>
          </cell>
          <cell r="L385" t="str">
            <v>Phạm Thúy Đạt</v>
          </cell>
          <cell r="M385">
            <v>1</v>
          </cell>
          <cell r="N385">
            <v>42072</v>
          </cell>
          <cell r="O385" t="str">
            <v>15</v>
          </cell>
          <cell r="P385">
            <v>7</v>
          </cell>
          <cell r="R385" t="str">
            <v>01/07/2015</v>
          </cell>
          <cell r="S385" t="str">
            <v>06/01/1989</v>
          </cell>
          <cell r="T385">
            <v>1</v>
          </cell>
          <cell r="U385">
            <v>89</v>
          </cell>
          <cell r="W385" t="str">
            <v>x</v>
          </cell>
          <cell r="X385" t="str">
            <v>Hà Nội</v>
          </cell>
          <cell r="Y385" t="str">
            <v>012614471</v>
          </cell>
          <cell r="Z385">
            <v>37778</v>
          </cell>
          <cell r="AA385" t="str">
            <v>Hà Nội</v>
          </cell>
          <cell r="AB385" t="str">
            <v>Đại học</v>
          </cell>
          <cell r="AC385" t="str">
            <v>22 Nguyễn Chí Thanh, Ngọc Khánh, Ba Đình, Hà Nội</v>
          </cell>
          <cell r="AD385" t="str">
            <v>353 Nguyễn Thiện Thuật, P1, Quận 3, TPHCM</v>
          </cell>
          <cell r="AE385" t="str">
            <v>0943 668 688</v>
          </cell>
        </row>
        <row r="386">
          <cell r="I386" t="str">
            <v>91384</v>
          </cell>
          <cell r="J386" t="str">
            <v>1384</v>
          </cell>
          <cell r="K386" t="str">
            <v>Phạm Quang Thắng</v>
          </cell>
          <cell r="L386" t="str">
            <v>Phạm Quang Thắng</v>
          </cell>
          <cell r="M386">
            <v>1</v>
          </cell>
          <cell r="N386">
            <v>41533</v>
          </cell>
          <cell r="O386" t="str">
            <v>13</v>
          </cell>
          <cell r="P386">
            <v>12</v>
          </cell>
          <cell r="R386" t="str">
            <v>01/12/2013</v>
          </cell>
          <cell r="S386" t="str">
            <v>03/11/1985</v>
          </cell>
          <cell r="T386">
            <v>11</v>
          </cell>
          <cell r="U386">
            <v>85</v>
          </cell>
          <cell r="V386" t="str">
            <v>x</v>
          </cell>
          <cell r="X386" t="str">
            <v>Thừa Thiên Huế</v>
          </cell>
          <cell r="Y386" t="str">
            <v>225286393</v>
          </cell>
          <cell r="Z386">
            <v>37713</v>
          </cell>
          <cell r="AA386" t="str">
            <v>Khánh Hòa</v>
          </cell>
          <cell r="AB386" t="str">
            <v>Trung cấp</v>
          </cell>
          <cell r="AC386" t="str">
            <v>Cam Hiệp Nam, Cam Ranh, Khánh Hòa</v>
          </cell>
          <cell r="AD386" t="str">
            <v>32 Nguyễn Chánh Sắt, P12, Tân Bình, Tp. HCM</v>
          </cell>
          <cell r="AE386" t="str">
            <v>0937.240.020</v>
          </cell>
        </row>
        <row r="387">
          <cell r="I387" t="str">
            <v>91414</v>
          </cell>
          <cell r="J387" t="str">
            <v>1414</v>
          </cell>
          <cell r="K387" t="str">
            <v>Nguyễn Thanh Phú</v>
          </cell>
          <cell r="L387" t="str">
            <v>Nguyễn Thanh Phú</v>
          </cell>
          <cell r="M387">
            <v>1</v>
          </cell>
          <cell r="N387">
            <v>41568</v>
          </cell>
          <cell r="O387" t="str">
            <v>13</v>
          </cell>
          <cell r="P387">
            <v>1</v>
          </cell>
          <cell r="R387" t="str">
            <v>01/01/2014</v>
          </cell>
          <cell r="S387" t="str">
            <v>01/04/1984</v>
          </cell>
          <cell r="T387">
            <v>4</v>
          </cell>
          <cell r="U387">
            <v>84</v>
          </cell>
          <cell r="V387" t="str">
            <v>x</v>
          </cell>
          <cell r="X387" t="str">
            <v>Bình Thuận</v>
          </cell>
          <cell r="Y387" t="str">
            <v>260976640</v>
          </cell>
          <cell r="Z387">
            <v>41128</v>
          </cell>
          <cell r="AA387" t="str">
            <v>Bình Thuận</v>
          </cell>
          <cell r="AB387" t="str">
            <v>Trung cấp</v>
          </cell>
          <cell r="AC387" t="str">
            <v>Khu phố 13, Liên Hương, Tuy Phong, Bình Thuận</v>
          </cell>
          <cell r="AD387" t="str">
            <v>53/23 Đường số 28, D16, Gò Vấp, Tp. HCM</v>
          </cell>
          <cell r="AE387" t="str">
            <v>0909.390.104/0909.426.425</v>
          </cell>
        </row>
        <row r="388">
          <cell r="I388" t="str">
            <v>91547</v>
          </cell>
          <cell r="J388" t="str">
            <v>1547</v>
          </cell>
          <cell r="K388" t="str">
            <v>Tăng Minh Thuận</v>
          </cell>
          <cell r="L388" t="str">
            <v>Tăng Minh Thuận</v>
          </cell>
          <cell r="M388">
            <v>1</v>
          </cell>
          <cell r="N388">
            <v>41778</v>
          </cell>
          <cell r="O388" t="str">
            <v>14</v>
          </cell>
          <cell r="P388">
            <v>8</v>
          </cell>
          <cell r="R388" t="str">
            <v>01/08/2014</v>
          </cell>
          <cell r="S388" t="str">
            <v>27/03/1983</v>
          </cell>
          <cell r="T388">
            <v>3</v>
          </cell>
          <cell r="U388">
            <v>83</v>
          </cell>
          <cell r="V388" t="str">
            <v>x</v>
          </cell>
          <cell r="X388" t="str">
            <v>Bạc Liêu</v>
          </cell>
          <cell r="Y388" t="str">
            <v>385182139</v>
          </cell>
          <cell r="Z388">
            <v>38284</v>
          </cell>
          <cell r="AA388" t="str">
            <v>Bạc Liêu</v>
          </cell>
          <cell r="AB388" t="str">
            <v>Cao đẳng</v>
          </cell>
          <cell r="AC388" t="str">
            <v>Ấp A1, Hòa Bình, Bạc Liêu</v>
          </cell>
          <cell r="AD388" t="str">
            <v>A5/42 Hoàng Phan Thái, Bình Chánh, Tp. HCM</v>
          </cell>
          <cell r="AE388" t="str">
            <v>0932.775.939</v>
          </cell>
        </row>
        <row r="389">
          <cell r="I389" t="str">
            <v>91600</v>
          </cell>
          <cell r="J389" t="str">
            <v>1600</v>
          </cell>
          <cell r="K389" t="str">
            <v>Nguyễn Ngọc Thành</v>
          </cell>
          <cell r="L389" t="str">
            <v>Nguyễn Ngọc Thành</v>
          </cell>
          <cell r="M389">
            <v>1</v>
          </cell>
          <cell r="N389">
            <v>41792</v>
          </cell>
          <cell r="O389" t="str">
            <v>14</v>
          </cell>
          <cell r="P389">
            <v>8</v>
          </cell>
          <cell r="R389" t="str">
            <v>01/08/2014</v>
          </cell>
          <cell r="S389" t="str">
            <v>13/08/1989</v>
          </cell>
          <cell r="T389">
            <v>8</v>
          </cell>
          <cell r="U389">
            <v>89</v>
          </cell>
          <cell r="V389" t="str">
            <v>x</v>
          </cell>
          <cell r="X389" t="str">
            <v>Bà Rịa - Vũng Tàu</v>
          </cell>
          <cell r="Y389" t="str">
            <v>273380899</v>
          </cell>
          <cell r="Z389">
            <v>41354</v>
          </cell>
          <cell r="AA389" t="str">
            <v>Vũng Tàu</v>
          </cell>
          <cell r="AB389" t="str">
            <v>Trung cấp</v>
          </cell>
          <cell r="AD389" t="str">
            <v>780A Sư Vạn Hạnh, P12, Quận 10, Tp. HCM</v>
          </cell>
          <cell r="AE389" t="str">
            <v>0902.994.197</v>
          </cell>
        </row>
        <row r="390">
          <cell r="I390" t="str">
            <v>91859</v>
          </cell>
          <cell r="J390" t="str">
            <v>1859</v>
          </cell>
          <cell r="K390" t="str">
            <v>Nguyễn Tuấn Lanh</v>
          </cell>
          <cell r="L390" t="str">
            <v>Nguyễn Tuấn Lanh</v>
          </cell>
          <cell r="M390">
            <v>1</v>
          </cell>
          <cell r="N390">
            <v>41883</v>
          </cell>
          <cell r="O390" t="str">
            <v>14</v>
          </cell>
          <cell r="P390">
            <v>11</v>
          </cell>
          <cell r="R390" t="str">
            <v>01/11/2014</v>
          </cell>
          <cell r="S390" t="str">
            <v>24/03/1983</v>
          </cell>
          <cell r="T390">
            <v>3</v>
          </cell>
          <cell r="U390">
            <v>83</v>
          </cell>
          <cell r="V390" t="str">
            <v>x</v>
          </cell>
          <cell r="X390" t="str">
            <v>Bến Tre</v>
          </cell>
          <cell r="Y390" t="str">
            <v>025414025</v>
          </cell>
          <cell r="Z390">
            <v>40583</v>
          </cell>
          <cell r="AA390" t="str">
            <v>TPHCM</v>
          </cell>
          <cell r="AB390" t="str">
            <v>Đại học</v>
          </cell>
          <cell r="AC390" t="str">
            <v>6A QL22, KP4, P. Trung Mỹ Tây, Quận 12, TPHCM</v>
          </cell>
          <cell r="AD390" t="str">
            <v>A35 Tô Ký, P. Tân Chánh Hiệp, Quận 12, TPHCM</v>
          </cell>
          <cell r="AE390" t="str">
            <v>0939 253 356</v>
          </cell>
        </row>
        <row r="391">
          <cell r="I391" t="str">
            <v>91871</v>
          </cell>
          <cell r="J391" t="str">
            <v>1871</v>
          </cell>
          <cell r="K391" t="str">
            <v>Nguyễn Ngọc Nguyên</v>
          </cell>
          <cell r="L391" t="str">
            <v>Nguyễn Ngọc Nguyên</v>
          </cell>
          <cell r="M391">
            <v>1</v>
          </cell>
          <cell r="N391">
            <v>41899</v>
          </cell>
          <cell r="O391" t="str">
            <v>14</v>
          </cell>
          <cell r="P391">
            <v>12</v>
          </cell>
          <cell r="R391" t="str">
            <v>01/12/2014</v>
          </cell>
          <cell r="S391" t="str">
            <v>01/04/1987</v>
          </cell>
          <cell r="T391">
            <v>4</v>
          </cell>
          <cell r="U391">
            <v>87</v>
          </cell>
          <cell r="V391" t="str">
            <v>x</v>
          </cell>
          <cell r="X391" t="str">
            <v>Bình Thuận</v>
          </cell>
          <cell r="Y391" t="str">
            <v>025704717</v>
          </cell>
          <cell r="Z391">
            <v>41362</v>
          </cell>
          <cell r="AA391" t="str">
            <v>TPHCM</v>
          </cell>
          <cell r="AB391" t="str">
            <v>Cao đẳng</v>
          </cell>
          <cell r="AC391" t="str">
            <v>B308 CC Hòa Bình, P14, Quận 10, TPHCM</v>
          </cell>
          <cell r="AD391" t="str">
            <v>B308 CC Hòa Bình, P14, Quận 10, TPHCM</v>
          </cell>
          <cell r="AE391" t="str">
            <v>0909 050 418</v>
          </cell>
        </row>
        <row r="392">
          <cell r="I392" t="str">
            <v>91973</v>
          </cell>
          <cell r="J392" t="str">
            <v>1973</v>
          </cell>
          <cell r="K392" t="str">
            <v>Phạm Văn Hoàn</v>
          </cell>
          <cell r="L392" t="str">
            <v>Phạm Văn Hoàn</v>
          </cell>
          <cell r="M392">
            <v>1</v>
          </cell>
          <cell r="N392">
            <v>41967</v>
          </cell>
          <cell r="O392" t="str">
            <v>14</v>
          </cell>
          <cell r="P392">
            <v>2</v>
          </cell>
          <cell r="R392" t="str">
            <v>01/02/2015</v>
          </cell>
          <cell r="S392" t="str">
            <v>13/02/1989</v>
          </cell>
          <cell r="T392">
            <v>2</v>
          </cell>
          <cell r="U392">
            <v>89</v>
          </cell>
          <cell r="V392" t="str">
            <v>x</v>
          </cell>
          <cell r="X392" t="str">
            <v>Cần Thơ</v>
          </cell>
          <cell r="Y392" t="str">
            <v>362246005</v>
          </cell>
          <cell r="Z392">
            <v>38151</v>
          </cell>
          <cell r="AA392" t="str">
            <v>Cần Thơ</v>
          </cell>
          <cell r="AB392" t="str">
            <v>Cao đẳng</v>
          </cell>
          <cell r="AC392" t="str">
            <v>Thạnh An, Vĩnh Thạnh, TP Cần Thơ, Cần Thơ</v>
          </cell>
          <cell r="AD392" t="str">
            <v>557 Phạm Văn Chiêu, P13, Gò Vấp, TPHCM</v>
          </cell>
          <cell r="AE392" t="str">
            <v>0938 955 053</v>
          </cell>
        </row>
        <row r="393">
          <cell r="I393" t="str">
            <v>92389</v>
          </cell>
          <cell r="J393" t="str">
            <v>2389</v>
          </cell>
          <cell r="K393" t="str">
            <v>Nguyễn Thanh Tình</v>
          </cell>
          <cell r="L393" t="str">
            <v>Nguyễn Thanh Tình</v>
          </cell>
          <cell r="M393">
            <v>1</v>
          </cell>
          <cell r="N393">
            <v>42233</v>
          </cell>
          <cell r="O393" t="str">
            <v>15</v>
          </cell>
          <cell r="P393">
            <v>11</v>
          </cell>
          <cell r="R393" t="str">
            <v>01/11/2015</v>
          </cell>
          <cell r="S393" t="str">
            <v>01/06/1980</v>
          </cell>
          <cell r="T393">
            <v>6</v>
          </cell>
          <cell r="U393">
            <v>80</v>
          </cell>
          <cell r="V393" t="str">
            <v>x</v>
          </cell>
          <cell r="X393" t="str">
            <v>Quảng Ngãi</v>
          </cell>
          <cell r="Y393" t="str">
            <v>212043421</v>
          </cell>
          <cell r="Z393">
            <v>40500</v>
          </cell>
          <cell r="AA393" t="str">
            <v>Quảng Ngãi</v>
          </cell>
          <cell r="AB393" t="str">
            <v>Cao đẳng</v>
          </cell>
          <cell r="AC393" t="str">
            <v>Đức Phong, Mộ Đức, Quảng Ngãi</v>
          </cell>
          <cell r="AD393" t="str">
            <v>81 Nguyễn Ngọc Nhựt, P. Tân Quý, Tân Phú, TPHCM</v>
          </cell>
          <cell r="AE393" t="str">
            <v>0933 377 389</v>
          </cell>
        </row>
        <row r="394">
          <cell r="I394" t="str">
            <v>91496</v>
          </cell>
          <cell r="J394" t="str">
            <v>1496</v>
          </cell>
          <cell r="K394" t="str">
            <v>Lê Anh Đức</v>
          </cell>
          <cell r="L394" t="str">
            <v>Lê Anh Đức</v>
          </cell>
          <cell r="M394">
            <v>1</v>
          </cell>
          <cell r="N394">
            <v>41713</v>
          </cell>
          <cell r="O394" t="str">
            <v>14</v>
          </cell>
          <cell r="P394">
            <v>5</v>
          </cell>
          <cell r="R394" t="str">
            <v>01/05/2014</v>
          </cell>
          <cell r="S394" t="str">
            <v>11/06/1982</v>
          </cell>
          <cell r="T394">
            <v>6</v>
          </cell>
          <cell r="U394">
            <v>82</v>
          </cell>
          <cell r="V394" t="str">
            <v>x</v>
          </cell>
          <cell r="X394" t="str">
            <v>Thanh Hóa</v>
          </cell>
          <cell r="Y394" t="str">
            <v>025413500</v>
          </cell>
          <cell r="Z394">
            <v>40619</v>
          </cell>
          <cell r="AA394" t="str">
            <v>Tp. HCM</v>
          </cell>
          <cell r="AB394" t="str">
            <v>Đại học</v>
          </cell>
          <cell r="AC394" t="str">
            <v>43/1G Cống Lỡ, P13, Tân Bình, Tp. HCM</v>
          </cell>
          <cell r="AE394" t="str">
            <v>0986.232.236</v>
          </cell>
        </row>
        <row r="395">
          <cell r="I395" t="str">
            <v>92355</v>
          </cell>
          <cell r="J395" t="str">
            <v>2355</v>
          </cell>
          <cell r="K395" t="str">
            <v>Võ Đình Hoàng Long</v>
          </cell>
          <cell r="L395" t="str">
            <v>Võ Đình Hoàng Long</v>
          </cell>
          <cell r="M395">
            <v>1</v>
          </cell>
          <cell r="N395">
            <v>42200</v>
          </cell>
          <cell r="O395" t="str">
            <v>15</v>
          </cell>
          <cell r="P395">
            <v>9</v>
          </cell>
          <cell r="R395" t="str">
            <v>01/09/2015</v>
          </cell>
          <cell r="S395" t="str">
            <v>12/08/1983</v>
          </cell>
          <cell r="T395">
            <v>8</v>
          </cell>
          <cell r="U395">
            <v>83</v>
          </cell>
          <cell r="V395" t="str">
            <v>x</v>
          </cell>
          <cell r="X395" t="str">
            <v>Bình Thuận</v>
          </cell>
          <cell r="Y395" t="str">
            <v>260937089</v>
          </cell>
          <cell r="Z395">
            <v>41704</v>
          </cell>
          <cell r="AA395" t="str">
            <v>Bình Thuận</v>
          </cell>
          <cell r="AB395" t="str">
            <v xml:space="preserve">Đại học </v>
          </cell>
          <cell r="AC395" t="str">
            <v>Đức Tân, Tánh Linh, Bình Thuận</v>
          </cell>
          <cell r="AD395" t="str">
            <v>141/44/11 Trương Phước Phan, P. Bình Trị Đông, Bình Tân, TPHCM</v>
          </cell>
          <cell r="AE395" t="str">
            <v>0902 790 099</v>
          </cell>
        </row>
        <row r="396">
          <cell r="I396" t="str">
            <v>92469</v>
          </cell>
          <cell r="J396" t="str">
            <v>2469</v>
          </cell>
          <cell r="K396" t="str">
            <v>Bùi Quang Duy</v>
          </cell>
          <cell r="L396" t="str">
            <v>Bùi Quang Duy</v>
          </cell>
          <cell r="N396">
            <v>42317</v>
          </cell>
          <cell r="O396" t="str">
            <v>16</v>
          </cell>
          <cell r="P396">
            <v>1</v>
          </cell>
          <cell r="S396" t="str">
            <v>02/01/1986</v>
          </cell>
          <cell r="T396">
            <v>1</v>
          </cell>
          <cell r="U396">
            <v>86</v>
          </cell>
          <cell r="V396" t="str">
            <v>x</v>
          </cell>
          <cell r="X396" t="str">
            <v>Đồng Nai</v>
          </cell>
          <cell r="Y396" t="str">
            <v>271677785</v>
          </cell>
          <cell r="Z396">
            <v>36873</v>
          </cell>
          <cell r="AA396" t="str">
            <v>Đồng Nai</v>
          </cell>
          <cell r="AB396" t="str">
            <v>THPT</v>
          </cell>
          <cell r="AC396" t="str">
            <v>B1/022 Bắc Sơn, Quang Trung, Thống Nhất, Đồng Nai</v>
          </cell>
          <cell r="AD396" t="str">
            <v>826/2B Nguyễn Kiệm, Gò Vấp, TPHCM</v>
          </cell>
          <cell r="AE396" t="str">
            <v>0938 410 903</v>
          </cell>
        </row>
        <row r="397">
          <cell r="I397" t="str">
            <v>90916</v>
          </cell>
          <cell r="J397" t="str">
            <v>0916</v>
          </cell>
          <cell r="K397" t="str">
            <v>Trần Hồng Ân</v>
          </cell>
          <cell r="L397" t="str">
            <v>Trần Hồng Ân</v>
          </cell>
          <cell r="M397">
            <v>1</v>
          </cell>
          <cell r="N397">
            <v>40935</v>
          </cell>
          <cell r="O397" t="str">
            <v>12</v>
          </cell>
          <cell r="P397">
            <v>4</v>
          </cell>
          <cell r="R397" t="str">
            <v>01/04/2012</v>
          </cell>
          <cell r="S397" t="str">
            <v>24/08/1982</v>
          </cell>
          <cell r="T397">
            <v>8</v>
          </cell>
          <cell r="U397">
            <v>82</v>
          </cell>
          <cell r="V397" t="str">
            <v>x</v>
          </cell>
          <cell r="X397" t="str">
            <v>Đồng Nai</v>
          </cell>
          <cell r="Y397" t="str">
            <v>271473538</v>
          </cell>
          <cell r="Z397">
            <v>40057</v>
          </cell>
          <cell r="AA397" t="str">
            <v>Đồng Nai</v>
          </cell>
          <cell r="AB397" t="str">
            <v>Đại học</v>
          </cell>
          <cell r="AC397" t="str">
            <v>66A Hưng Long, Hưng Thịnh, Trảng Bom, Đồng Nai</v>
          </cell>
          <cell r="AD397" t="str">
            <v>D14/9 Trần Mão, Bình Khánh, Quận 2, Tp.HCM</v>
          </cell>
          <cell r="AE397" t="str">
            <v>0935.393.368</v>
          </cell>
        </row>
        <row r="398">
          <cell r="I398" t="str">
            <v>91334</v>
          </cell>
          <cell r="J398" t="str">
            <v>1334</v>
          </cell>
          <cell r="K398" t="str">
            <v>Nguyễn Thị Bảo Ngọc</v>
          </cell>
          <cell r="L398" t="str">
            <v>Nguyễn Thị Bảo Ngọc</v>
          </cell>
          <cell r="M398">
            <v>1</v>
          </cell>
          <cell r="N398">
            <v>41505</v>
          </cell>
          <cell r="O398" t="str">
            <v>13</v>
          </cell>
          <cell r="P398">
            <v>11</v>
          </cell>
          <cell r="R398" t="str">
            <v>01/11/2013</v>
          </cell>
          <cell r="S398" t="str">
            <v>08/06/1989</v>
          </cell>
          <cell r="T398">
            <v>6</v>
          </cell>
          <cell r="U398">
            <v>89</v>
          </cell>
          <cell r="W398" t="str">
            <v>x</v>
          </cell>
          <cell r="X398" t="str">
            <v>Lâm Đồng</v>
          </cell>
          <cell r="Y398" t="str">
            <v>024364383</v>
          </cell>
          <cell r="Z398">
            <v>40596</v>
          </cell>
          <cell r="AA398" t="str">
            <v>Tp. HCM</v>
          </cell>
          <cell r="AB398" t="str">
            <v>Đại học</v>
          </cell>
          <cell r="AC398" t="str">
            <v>235 Đường số 20, P5, Gò Vấp, Tp. HCM</v>
          </cell>
          <cell r="AE398" t="str">
            <v>0986.080.689</v>
          </cell>
        </row>
        <row r="399">
          <cell r="I399" t="str">
            <v>91797</v>
          </cell>
          <cell r="J399" t="str">
            <v>1797</v>
          </cell>
          <cell r="K399" t="str">
            <v>Nguyễn Thanh Danh</v>
          </cell>
          <cell r="L399" t="str">
            <v>Nguyễn Thanh Danh</v>
          </cell>
          <cell r="M399">
            <v>1</v>
          </cell>
          <cell r="N399">
            <v>41852</v>
          </cell>
          <cell r="O399" t="str">
            <v>14</v>
          </cell>
          <cell r="P399">
            <v>10</v>
          </cell>
          <cell r="R399" t="str">
            <v>01/10/2014</v>
          </cell>
          <cell r="S399" t="str">
            <v>20/04/1980</v>
          </cell>
          <cell r="T399">
            <v>4</v>
          </cell>
          <cell r="U399">
            <v>80</v>
          </cell>
          <cell r="V399" t="str">
            <v>x</v>
          </cell>
          <cell r="X399" t="str">
            <v>Bình Định</v>
          </cell>
          <cell r="Y399" t="str">
            <v>211636184</v>
          </cell>
          <cell r="Z399">
            <v>40793</v>
          </cell>
          <cell r="AA399" t="str">
            <v>Bình Định</v>
          </cell>
          <cell r="AB399" t="str">
            <v>Đại học</v>
          </cell>
          <cell r="AC399" t="str">
            <v>TT Tăng Bạt Hổ, Huyện Hoài Ân, Bình Định</v>
          </cell>
          <cell r="AD399" t="str">
            <v>21/23 Lê Trực, P7, Bình Thạnh, TPHCM</v>
          </cell>
          <cell r="AE399" t="str">
            <v>01683 866 870</v>
          </cell>
        </row>
        <row r="400">
          <cell r="I400" t="str">
            <v>91970</v>
          </cell>
          <cell r="J400" t="str">
            <v>1970</v>
          </cell>
          <cell r="K400" t="str">
            <v>Dương Phong Lan</v>
          </cell>
          <cell r="L400" t="str">
            <v>Dương Phong Lan</v>
          </cell>
          <cell r="M400">
            <v>1</v>
          </cell>
          <cell r="N400">
            <v>41988</v>
          </cell>
          <cell r="O400" t="str">
            <v>14</v>
          </cell>
          <cell r="P400">
            <v>3</v>
          </cell>
          <cell r="R400" t="str">
            <v>01/03/2015</v>
          </cell>
          <cell r="S400" t="str">
            <v>24/01/1989</v>
          </cell>
          <cell r="T400">
            <v>1</v>
          </cell>
          <cell r="U400">
            <v>89</v>
          </cell>
          <cell r="W400" t="str">
            <v>x</v>
          </cell>
          <cell r="X400" t="str">
            <v>Bạc Liêu</v>
          </cell>
          <cell r="Y400" t="str">
            <v>381347814</v>
          </cell>
          <cell r="Z400">
            <v>41302</v>
          </cell>
          <cell r="AA400" t="str">
            <v>Cà Mau</v>
          </cell>
          <cell r="AB400" t="str">
            <v>Đại học</v>
          </cell>
          <cell r="AC400" t="str">
            <v>Phú Tân, Cà Mau</v>
          </cell>
          <cell r="AD400" t="str">
            <v>203/3 Đường Trục, P13, Tân Bình, TPHCM</v>
          </cell>
          <cell r="AE400" t="str">
            <v>0984 728 076</v>
          </cell>
        </row>
        <row r="401">
          <cell r="I401" t="str">
            <v>92022</v>
          </cell>
          <cell r="J401" t="str">
            <v>2022</v>
          </cell>
          <cell r="K401" t="str">
            <v>Nguyễn Vũ An Quý</v>
          </cell>
          <cell r="L401" t="str">
            <v>Nguyễn Vũ An Quý</v>
          </cell>
          <cell r="M401">
            <v>1</v>
          </cell>
          <cell r="N401">
            <v>42037</v>
          </cell>
          <cell r="O401" t="str">
            <v>15</v>
          </cell>
          <cell r="P401">
            <v>4</v>
          </cell>
          <cell r="R401" t="str">
            <v>01/04/2015</v>
          </cell>
          <cell r="S401" t="str">
            <v>16/03/1977</v>
          </cell>
          <cell r="T401">
            <v>3</v>
          </cell>
          <cell r="U401">
            <v>77</v>
          </cell>
          <cell r="W401" t="str">
            <v>x</v>
          </cell>
          <cell r="X401" t="str">
            <v>Khánh Hòa</v>
          </cell>
          <cell r="Y401" t="str">
            <v>225036595</v>
          </cell>
          <cell r="Z401">
            <v>39869</v>
          </cell>
          <cell r="AA401" t="str">
            <v>Khánh Hòa</v>
          </cell>
          <cell r="AB401" t="str">
            <v>Đại học</v>
          </cell>
          <cell r="AC401" t="str">
            <v>2A Thủy Xưởng, Nha Trang, Khánh Hòa</v>
          </cell>
          <cell r="AD401" t="str">
            <v>E 3/2 Cư xá Phú Thọ Hòa, P10, Tân Bình, TPHCM</v>
          </cell>
          <cell r="AE401" t="str">
            <v>0919 751 053</v>
          </cell>
        </row>
        <row r="402">
          <cell r="I402" t="str">
            <v>92479</v>
          </cell>
          <cell r="J402" t="str">
            <v>2479</v>
          </cell>
          <cell r="K402" t="str">
            <v>Trần Thị Ngọc Hương</v>
          </cell>
          <cell r="N402">
            <v>42324</v>
          </cell>
          <cell r="O402" t="str">
            <v>16</v>
          </cell>
          <cell r="P402">
            <v>2</v>
          </cell>
          <cell r="S402" t="str">
            <v>11/03/1976</v>
          </cell>
          <cell r="T402">
            <v>3</v>
          </cell>
          <cell r="U402">
            <v>76</v>
          </cell>
          <cell r="W402" t="str">
            <v>x</v>
          </cell>
          <cell r="X402" t="str">
            <v>Bà Rịa - Vũng Tàu</v>
          </cell>
          <cell r="Y402" t="str">
            <v>273044577</v>
          </cell>
          <cell r="Z402">
            <v>41949</v>
          </cell>
          <cell r="AA402" t="str">
            <v>BR-VT</v>
          </cell>
          <cell r="AB402" t="str">
            <v>Đại học</v>
          </cell>
          <cell r="AC402" t="str">
            <v>30/7 Nguyễn Kim, P4, TP Vũng Tàu</v>
          </cell>
          <cell r="AD402" t="str">
            <v>25/70 Nguyễn Bỉnh Khiêm, P. Bến Nghé, Quận 1, TPHCM</v>
          </cell>
          <cell r="AE402" t="str">
            <v>0918 021 620</v>
          </cell>
        </row>
        <row r="403">
          <cell r="I403" t="str">
            <v>91591</v>
          </cell>
          <cell r="J403" t="str">
            <v>1591</v>
          </cell>
          <cell r="K403" t="str">
            <v>Nguyễn Tiến Tuân</v>
          </cell>
          <cell r="L403" t="str">
            <v>Nguyễn Tiến Tuân</v>
          </cell>
          <cell r="M403">
            <v>1</v>
          </cell>
          <cell r="N403">
            <v>41785</v>
          </cell>
          <cell r="O403" t="str">
            <v>14</v>
          </cell>
          <cell r="P403">
            <v>8</v>
          </cell>
          <cell r="R403" t="str">
            <v>01/08/2014</v>
          </cell>
          <cell r="S403" t="str">
            <v>12/07/1984</v>
          </cell>
          <cell r="T403">
            <v>7</v>
          </cell>
          <cell r="U403">
            <v>84</v>
          </cell>
          <cell r="V403" t="str">
            <v>x</v>
          </cell>
          <cell r="X403" t="str">
            <v>Hải Dương</v>
          </cell>
          <cell r="Y403" t="str">
            <v>142102260</v>
          </cell>
          <cell r="Z403">
            <v>40598</v>
          </cell>
          <cell r="AA403" t="str">
            <v>Hải Dương</v>
          </cell>
          <cell r="AB403" t="str">
            <v>Đại học</v>
          </cell>
          <cell r="AC403" t="str">
            <v>Ngô Quyền, Thanh Miện, Hải Dương</v>
          </cell>
          <cell r="AD403" t="str">
            <v>142 Pasteur, P6, Quận 3, TPHCM</v>
          </cell>
          <cell r="AE403" t="str">
            <v>0976 021 189</v>
          </cell>
        </row>
        <row r="404">
          <cell r="I404" t="str">
            <v>91592</v>
          </cell>
          <cell r="J404" t="str">
            <v>1592</v>
          </cell>
          <cell r="K404" t="str">
            <v>Cù Thị Mến</v>
          </cell>
          <cell r="L404" t="str">
            <v>Cù Thị Mến</v>
          </cell>
          <cell r="M404">
            <v>1</v>
          </cell>
          <cell r="N404">
            <v>41787</v>
          </cell>
          <cell r="O404" t="str">
            <v>14</v>
          </cell>
          <cell r="P404">
            <v>8</v>
          </cell>
          <cell r="R404" t="str">
            <v>01/08/2014</v>
          </cell>
          <cell r="S404" t="str">
            <v>25/10/1989</v>
          </cell>
          <cell r="T404">
            <v>10</v>
          </cell>
          <cell r="U404">
            <v>89</v>
          </cell>
          <cell r="W404" t="str">
            <v>x</v>
          </cell>
          <cell r="X404" t="str">
            <v>Hà Tĩnh</v>
          </cell>
          <cell r="Y404" t="str">
            <v>183771285</v>
          </cell>
          <cell r="Z404">
            <v>39680</v>
          </cell>
          <cell r="AA404" t="str">
            <v>Hà Tĩnh</v>
          </cell>
          <cell r="AB404" t="str">
            <v>Đại học</v>
          </cell>
          <cell r="AC404" t="str">
            <v>Thị Trấn Vũ Quang, Vũ Quang, Hà Tĩnh</v>
          </cell>
          <cell r="AD404" t="str">
            <v>5 Nguyễn Hiến Lê, P13, Tân Bình, Tp. HCM</v>
          </cell>
          <cell r="AE404" t="str">
            <v>0945.225.867</v>
          </cell>
        </row>
        <row r="405">
          <cell r="I405" t="str">
            <v>91865</v>
          </cell>
          <cell r="J405" t="str">
            <v>1865</v>
          </cell>
          <cell r="K405" t="str">
            <v>Đàm Thị Hồng Nhung</v>
          </cell>
          <cell r="L405" t="str">
            <v>Đàm Thị Hồng Nhung</v>
          </cell>
          <cell r="M405">
            <v>1</v>
          </cell>
          <cell r="N405">
            <v>41888</v>
          </cell>
          <cell r="O405" t="str">
            <v>14</v>
          </cell>
          <cell r="P405">
            <v>11</v>
          </cell>
          <cell r="R405" t="str">
            <v>01/11/2014</v>
          </cell>
          <cell r="S405" t="str">
            <v>14/02/1987</v>
          </cell>
          <cell r="T405">
            <v>2</v>
          </cell>
          <cell r="U405">
            <v>87</v>
          </cell>
          <cell r="W405" t="str">
            <v>x</v>
          </cell>
          <cell r="X405" t="str">
            <v>Hải Phòng</v>
          </cell>
          <cell r="Y405" t="str">
            <v>025181931</v>
          </cell>
          <cell r="Z405">
            <v>40085</v>
          </cell>
          <cell r="AA405" t="str">
            <v>TPHCM</v>
          </cell>
          <cell r="AB405" t="str">
            <v>Đại học</v>
          </cell>
          <cell r="AC405" t="str">
            <v>1/160B Nguyễn Văn Quá, P. Đông Hưng Thuận, Quận 12, TPHCM</v>
          </cell>
          <cell r="AD405" t="str">
            <v>1/160B Nguyễn Văn Quá, P. Đông Hưng Thuận, Quận 12, TPHCM</v>
          </cell>
          <cell r="AE405" t="str">
            <v>0906 052 196</v>
          </cell>
        </row>
        <row r="406">
          <cell r="I406" t="str">
            <v>92289</v>
          </cell>
          <cell r="J406" t="str">
            <v>2289</v>
          </cell>
          <cell r="K406" t="str">
            <v>Huỳnh Thị Bông</v>
          </cell>
          <cell r="L406" t="str">
            <v>Huỳnh Thị Bông</v>
          </cell>
          <cell r="M406">
            <v>1</v>
          </cell>
          <cell r="N406">
            <v>42163</v>
          </cell>
          <cell r="O406" t="str">
            <v>15</v>
          </cell>
          <cell r="P406">
            <v>8</v>
          </cell>
          <cell r="R406" t="str">
            <v>01/08/2015</v>
          </cell>
          <cell r="S406" t="str">
            <v>23/11/1992</v>
          </cell>
          <cell r="T406">
            <v>11</v>
          </cell>
          <cell r="U406">
            <v>92</v>
          </cell>
          <cell r="W406" t="str">
            <v>x</v>
          </cell>
          <cell r="X406" t="str">
            <v>Thừa Thiên Huế</v>
          </cell>
          <cell r="Y406" t="str">
            <v>191796522</v>
          </cell>
          <cell r="Z406">
            <v>41639</v>
          </cell>
          <cell r="AA406" t="str">
            <v>Thừa Thiên Huế</v>
          </cell>
          <cell r="AB406" t="str">
            <v>Đại học</v>
          </cell>
          <cell r="AC406" t="str">
            <v>Vinh Hiền, Phú Lộc, Thừa Thiên Huế</v>
          </cell>
          <cell r="AD406" t="str">
            <v>133 Ngô Đức Kế, Bình Thạnh, TPHCM</v>
          </cell>
          <cell r="AE406" t="str">
            <v>01665 587 176</v>
          </cell>
        </row>
        <row r="407">
          <cell r="I407" t="str">
            <v>92449</v>
          </cell>
          <cell r="J407" t="str">
            <v>2449</v>
          </cell>
          <cell r="K407" t="str">
            <v>Lưu Thị Hồng Mai</v>
          </cell>
          <cell r="L407" t="str">
            <v>Lưu Thị Hồng Mai</v>
          </cell>
          <cell r="M407">
            <v>1</v>
          </cell>
          <cell r="N407">
            <v>42303</v>
          </cell>
          <cell r="O407" t="str">
            <v>16</v>
          </cell>
          <cell r="P407">
            <v>1</v>
          </cell>
          <cell r="S407" t="str">
            <v>08/08/1988</v>
          </cell>
          <cell r="T407">
            <v>8</v>
          </cell>
          <cell r="U407">
            <v>88</v>
          </cell>
          <cell r="W407" t="str">
            <v>x</v>
          </cell>
          <cell r="X407" t="str">
            <v>Bến Tre</v>
          </cell>
          <cell r="Y407" t="str">
            <v>321272045</v>
          </cell>
          <cell r="Z407">
            <v>37777</v>
          </cell>
          <cell r="AA407" t="str">
            <v>Bến Tre</v>
          </cell>
          <cell r="AB407" t="str">
            <v>Đại học</v>
          </cell>
          <cell r="AC407" t="str">
            <v>An Thủy, Ba Tri, Bến Tre</v>
          </cell>
          <cell r="AD407" t="str">
            <v>145/7 Bạch Đằng, P2, Tân Bình, TPHCM</v>
          </cell>
          <cell r="AE407" t="str">
            <v>0989 411 939</v>
          </cell>
        </row>
        <row r="408">
          <cell r="I408" t="str">
            <v>91433</v>
          </cell>
          <cell r="J408" t="str">
            <v>1433</v>
          </cell>
          <cell r="K408" t="str">
            <v>Nguyễn Lê Vũ Cường</v>
          </cell>
          <cell r="L408" t="str">
            <v>Nguyễn Lê Vũ Cường</v>
          </cell>
          <cell r="M408">
            <v>1</v>
          </cell>
          <cell r="N408">
            <v>41596</v>
          </cell>
          <cell r="O408" t="str">
            <v>13</v>
          </cell>
          <cell r="P408">
            <v>2</v>
          </cell>
          <cell r="R408" t="str">
            <v>01/02/2014</v>
          </cell>
          <cell r="S408" t="str">
            <v>24/04/1987</v>
          </cell>
          <cell r="T408">
            <v>4</v>
          </cell>
          <cell r="U408">
            <v>87</v>
          </cell>
          <cell r="V408" t="str">
            <v>x</v>
          </cell>
          <cell r="X408" t="str">
            <v>Bà Rịa - Vũng Tàu</v>
          </cell>
          <cell r="Y408" t="str">
            <v>273283946</v>
          </cell>
          <cell r="AB408" t="str">
            <v>Đại học</v>
          </cell>
          <cell r="AC408" t="str">
            <v>1492/7 Đường 30/4, P12, Vũng Tàu</v>
          </cell>
          <cell r="AD408" t="str">
            <v>568/7/27 Lê Đức Thọ, P15, Gò Vấp, Tp. HCM</v>
          </cell>
          <cell r="AE408" t="str">
            <v>0909.113.424</v>
          </cell>
        </row>
        <row r="409">
          <cell r="I409" t="str">
            <v>91612</v>
          </cell>
          <cell r="J409" t="str">
            <v>1612</v>
          </cell>
          <cell r="K409" t="str">
            <v>Trần Hà Tuấn Anh</v>
          </cell>
          <cell r="L409" t="str">
            <v>Trần Hà Tuấn Anh</v>
          </cell>
          <cell r="M409">
            <v>1</v>
          </cell>
          <cell r="N409">
            <v>41802</v>
          </cell>
          <cell r="O409" t="str">
            <v>14</v>
          </cell>
          <cell r="P409">
            <v>8</v>
          </cell>
          <cell r="R409" t="str">
            <v>01/08/2014</v>
          </cell>
          <cell r="S409" t="str">
            <v>20/7/1991</v>
          </cell>
          <cell r="T409">
            <v>7</v>
          </cell>
          <cell r="U409">
            <v>91</v>
          </cell>
          <cell r="V409" t="str">
            <v>x</v>
          </cell>
          <cell r="X409" t="str">
            <v>Quảng Trị</v>
          </cell>
          <cell r="Y409" t="str">
            <v>197274330</v>
          </cell>
          <cell r="Z409">
            <v>40943</v>
          </cell>
          <cell r="AA409" t="str">
            <v>Quảng Trị</v>
          </cell>
          <cell r="AB409" t="str">
            <v>Cao đẳng</v>
          </cell>
          <cell r="AC409" t="str">
            <v>Khu phố 1, Phường 5, TP Đông Hà, Quảng Trị</v>
          </cell>
          <cell r="AD409" t="str">
            <v>494/17 CMT8, P11, Quận 3, TPHCM</v>
          </cell>
          <cell r="AE409" t="str">
            <v>0935.300.342</v>
          </cell>
        </row>
        <row r="410">
          <cell r="I410" t="str">
            <v>91934</v>
          </cell>
          <cell r="J410" t="str">
            <v>1934</v>
          </cell>
          <cell r="K410" t="str">
            <v>Nguyễn Thị Bích Trâm</v>
          </cell>
          <cell r="L410" t="str">
            <v>Nguyễn Thị Bích Trâm</v>
          </cell>
          <cell r="M410">
            <v>1</v>
          </cell>
          <cell r="N410">
            <v>41921</v>
          </cell>
          <cell r="O410" t="str">
            <v>14</v>
          </cell>
          <cell r="P410">
            <v>12</v>
          </cell>
          <cell r="R410" t="str">
            <v>01/12/2014</v>
          </cell>
          <cell r="S410" t="str">
            <v>22/08/1991</v>
          </cell>
          <cell r="T410">
            <v>8</v>
          </cell>
          <cell r="U410">
            <v>91</v>
          </cell>
          <cell r="W410" t="str">
            <v>x</v>
          </cell>
          <cell r="X410" t="str">
            <v>Quảng Trị</v>
          </cell>
          <cell r="Y410" t="str">
            <v>197254031</v>
          </cell>
          <cell r="Z410">
            <v>41471</v>
          </cell>
          <cell r="AA410" t="str">
            <v>Quảng Trị</v>
          </cell>
          <cell r="AB410" t="str">
            <v>Cao đẳng</v>
          </cell>
          <cell r="AC410" t="str">
            <v>49 Đặng Dung, TP Đông Hà, Quảng Trị</v>
          </cell>
          <cell r="AD410" t="str">
            <v>429/14L Lê Văn Sỹ, P12, Quận 3, TPHCM</v>
          </cell>
          <cell r="AE410" t="str">
            <v>0938 132 393</v>
          </cell>
        </row>
        <row r="411">
          <cell r="I411" t="str">
            <v>91959</v>
          </cell>
          <cell r="J411" t="str">
            <v>1959</v>
          </cell>
          <cell r="K411" t="str">
            <v>Nguyễn Dương Thục Trinh</v>
          </cell>
          <cell r="L411" t="str">
            <v>Nguyễn Dương Thục Trinh</v>
          </cell>
          <cell r="M411">
            <v>1</v>
          </cell>
          <cell r="N411">
            <v>41974</v>
          </cell>
          <cell r="O411" t="str">
            <v>14</v>
          </cell>
          <cell r="P411">
            <v>2</v>
          </cell>
          <cell r="R411" t="str">
            <v>01/02/2015</v>
          </cell>
          <cell r="S411" t="str">
            <v>23/03/1985</v>
          </cell>
          <cell r="T411">
            <v>3</v>
          </cell>
          <cell r="U411">
            <v>85</v>
          </cell>
          <cell r="W411" t="str">
            <v>x</v>
          </cell>
          <cell r="X411" t="str">
            <v xml:space="preserve">Tp.HCM </v>
          </cell>
          <cell r="Y411" t="str">
            <v>023782084</v>
          </cell>
          <cell r="AA411" t="str">
            <v>TPHCM</v>
          </cell>
          <cell r="AB411" t="str">
            <v>Đại học</v>
          </cell>
          <cell r="AC411" t="str">
            <v>50/22/6 Phùng Văn Cung, P7, Phú Nhuận, TPHCM</v>
          </cell>
          <cell r="AD411" t="str">
            <v>50/22/6 Phùng Văn Cung, P7, Phú Nhuận, TPHCM</v>
          </cell>
          <cell r="AE411" t="str">
            <v>0908 410 100</v>
          </cell>
        </row>
        <row r="412">
          <cell r="I412" t="str">
            <v>92073</v>
          </cell>
          <cell r="J412" t="str">
            <v>2073</v>
          </cell>
          <cell r="K412" t="str">
            <v>Nguyễn Thị Kiều Mi</v>
          </cell>
          <cell r="L412" t="str">
            <v>Nguyễn Thị Kiều Mi</v>
          </cell>
          <cell r="M412">
            <v>1</v>
          </cell>
          <cell r="N412">
            <v>42068</v>
          </cell>
          <cell r="O412" t="str">
            <v>15</v>
          </cell>
          <cell r="P412">
            <v>6</v>
          </cell>
          <cell r="R412" t="str">
            <v>01/06/2015</v>
          </cell>
          <cell r="S412" t="str">
            <v>12/01/1986</v>
          </cell>
          <cell r="T412">
            <v>1</v>
          </cell>
          <cell r="U412">
            <v>86</v>
          </cell>
          <cell r="W412" t="str">
            <v>x</v>
          </cell>
          <cell r="X412" t="str">
            <v>Bình Thuận</v>
          </cell>
          <cell r="Y412" t="str">
            <v>260990100</v>
          </cell>
          <cell r="Z412">
            <v>41043</v>
          </cell>
          <cell r="AA412" t="str">
            <v>Bình Thuận</v>
          </cell>
          <cell r="AB412" t="str">
            <v>Cao đẳng</v>
          </cell>
          <cell r="AC412" t="str">
            <v>Thái Thành, Hồng Thái, Bắc Bình, Bình Thuận</v>
          </cell>
          <cell r="AD412" t="str">
            <v>58 Chu Văn An, P26, Bình Thạnh, TPHCM</v>
          </cell>
          <cell r="AE412" t="str">
            <v>01683 118 482</v>
          </cell>
        </row>
        <row r="413">
          <cell r="I413" t="str">
            <v>92406</v>
          </cell>
          <cell r="J413" t="str">
            <v>2406</v>
          </cell>
          <cell r="K413" t="str">
            <v>Đào Bích Phương</v>
          </cell>
          <cell r="L413" t="str">
            <v>Đào Bích Phương</v>
          </cell>
          <cell r="M413">
            <v>1</v>
          </cell>
          <cell r="N413">
            <v>42250</v>
          </cell>
          <cell r="O413" t="str">
            <v>15</v>
          </cell>
          <cell r="P413">
            <v>11</v>
          </cell>
          <cell r="R413" t="str">
            <v>01/11/2015</v>
          </cell>
          <cell r="S413" t="str">
            <v>25/12/1985</v>
          </cell>
          <cell r="T413">
            <v>12</v>
          </cell>
          <cell r="U413">
            <v>85</v>
          </cell>
          <cell r="W413" t="str">
            <v>x</v>
          </cell>
          <cell r="X413" t="str">
            <v>Bình Thuận</v>
          </cell>
          <cell r="Y413" t="str">
            <v>024421101</v>
          </cell>
          <cell r="Z413">
            <v>41598</v>
          </cell>
          <cell r="AA413" t="str">
            <v>TPHCM</v>
          </cell>
          <cell r="AB413" t="str">
            <v>Đại học</v>
          </cell>
          <cell r="AC413" t="str">
            <v>37 Nguyễn Quý Anh, P. Tân Sơn Nhì, Tân Phú, TPHCM</v>
          </cell>
          <cell r="AD413" t="str">
            <v>37 Nguyễn Quý Anh, P. Tân Sơn Nhì, Tân Phú, TPHCM</v>
          </cell>
          <cell r="AE413" t="str">
            <v>0909 122 585</v>
          </cell>
        </row>
        <row r="414">
          <cell r="I414" t="str">
            <v>91875</v>
          </cell>
          <cell r="J414" t="str">
            <v>1875</v>
          </cell>
          <cell r="K414" t="str">
            <v>Ngô Kim Luyến</v>
          </cell>
          <cell r="L414" t="str">
            <v>Ngô Kim Luyến</v>
          </cell>
          <cell r="M414">
            <v>1</v>
          </cell>
          <cell r="N414">
            <v>41904</v>
          </cell>
          <cell r="O414" t="str">
            <v>14</v>
          </cell>
          <cell r="P414">
            <v>12</v>
          </cell>
          <cell r="R414" t="str">
            <v>01/12/2014</v>
          </cell>
          <cell r="S414" t="str">
            <v>22/06/1985</v>
          </cell>
          <cell r="T414">
            <v>6</v>
          </cell>
          <cell r="U414">
            <v>85</v>
          </cell>
          <cell r="W414" t="str">
            <v>x</v>
          </cell>
          <cell r="X414" t="str">
            <v xml:space="preserve">Tp.HCM </v>
          </cell>
          <cell r="Y414" t="str">
            <v>023852784</v>
          </cell>
          <cell r="Z414">
            <v>36941</v>
          </cell>
          <cell r="AA414" t="str">
            <v>TPHCM</v>
          </cell>
          <cell r="AB414" t="str">
            <v>Cao đẳng</v>
          </cell>
          <cell r="AC414" t="str">
            <v>49/83A Trần Kế Xương, P7, Phú Nhuận, TPHCM</v>
          </cell>
          <cell r="AD414" t="str">
            <v>49/83A Trần Kế Xương, P7, Phú Nhuận, TPHCM</v>
          </cell>
          <cell r="AE414" t="str">
            <v>0932 105 456</v>
          </cell>
        </row>
        <row r="415">
          <cell r="I415" t="str">
            <v>92411</v>
          </cell>
          <cell r="J415" t="str">
            <v>2411</v>
          </cell>
          <cell r="K415" t="str">
            <v>Nguyễn Xuân Vương</v>
          </cell>
          <cell r="L415" t="str">
            <v>Nguyễn Xuân Vương</v>
          </cell>
          <cell r="M415">
            <v>1</v>
          </cell>
          <cell r="N415">
            <v>42261</v>
          </cell>
          <cell r="O415" t="str">
            <v>15</v>
          </cell>
          <cell r="P415">
            <v>11</v>
          </cell>
          <cell r="R415" t="str">
            <v>01/11/2015</v>
          </cell>
          <cell r="S415" t="str">
            <v>07/12/1990</v>
          </cell>
          <cell r="T415">
            <v>12</v>
          </cell>
          <cell r="U415">
            <v>90</v>
          </cell>
          <cell r="V415" t="str">
            <v>x</v>
          </cell>
          <cell r="X415" t="str">
            <v>Bình Thuận</v>
          </cell>
          <cell r="Y415" t="str">
            <v>261147657</v>
          </cell>
          <cell r="Z415">
            <v>41478</v>
          </cell>
          <cell r="AA415" t="str">
            <v>Bình Thuận</v>
          </cell>
          <cell r="AB415" t="str">
            <v>Cao đẳng</v>
          </cell>
          <cell r="AC415" t="str">
            <v>Tổ 6, thôn 4 MePu, Đức Linh, Bình Thuận</v>
          </cell>
          <cell r="AD415" t="str">
            <v>Đình Phong Phú, P. Tăng Nhơn Phú B, Quận 9, TPHCM</v>
          </cell>
          <cell r="AE415" t="str">
            <v>01643 553 537</v>
          </cell>
        </row>
        <row r="416">
          <cell r="I416" t="str">
            <v>92086</v>
          </cell>
          <cell r="J416" t="str">
            <v>2086</v>
          </cell>
          <cell r="K416" t="str">
            <v>Trần Duy Ninh</v>
          </cell>
          <cell r="L416" t="str">
            <v>Trần Duy Ninh</v>
          </cell>
          <cell r="M416">
            <v>1</v>
          </cell>
          <cell r="N416">
            <v>42079</v>
          </cell>
          <cell r="O416" t="str">
            <v>15</v>
          </cell>
          <cell r="P416">
            <v>6</v>
          </cell>
          <cell r="R416" t="str">
            <v>01/06/2015</v>
          </cell>
          <cell r="S416" t="str">
            <v>24/12/1987</v>
          </cell>
          <cell r="T416">
            <v>12</v>
          </cell>
          <cell r="U416">
            <v>87</v>
          </cell>
          <cell r="V416" t="str">
            <v>x</v>
          </cell>
          <cell r="X416" t="str">
            <v>Đồng Nai</v>
          </cell>
          <cell r="Y416" t="str">
            <v>271749499</v>
          </cell>
          <cell r="Z416">
            <v>39709</v>
          </cell>
          <cell r="AA416" t="str">
            <v>Đồng Nai</v>
          </cell>
          <cell r="AB416" t="str">
            <v>Cao đẳng</v>
          </cell>
          <cell r="AC416" t="str">
            <v>Ấp 9, Sông Ray, Cẩm Mỹ, Đồng Nai</v>
          </cell>
          <cell r="AE416" t="str">
            <v>0934 142 636</v>
          </cell>
        </row>
        <row r="417">
          <cell r="I417" t="str">
            <v>91725</v>
          </cell>
          <cell r="J417" t="str">
            <v>1725</v>
          </cell>
          <cell r="K417" t="str">
            <v>Lê Văn Minh Quang</v>
          </cell>
          <cell r="L417" t="str">
            <v>Lê Văn Minh Quang</v>
          </cell>
          <cell r="M417">
            <v>1</v>
          </cell>
          <cell r="N417">
            <v>41815</v>
          </cell>
          <cell r="O417" t="str">
            <v>14</v>
          </cell>
          <cell r="P417">
            <v>9</v>
          </cell>
          <cell r="R417" t="str">
            <v>01/09/2014</v>
          </cell>
          <cell r="S417" t="str">
            <v>03/01/1989</v>
          </cell>
          <cell r="T417">
            <v>1</v>
          </cell>
          <cell r="U417">
            <v>89</v>
          </cell>
          <cell r="V417" t="str">
            <v>x</v>
          </cell>
          <cell r="X417" t="str">
            <v>Quảng Nam</v>
          </cell>
          <cell r="Y417" t="str">
            <v>205480770</v>
          </cell>
          <cell r="Z417">
            <v>38502</v>
          </cell>
          <cell r="AA417" t="str">
            <v>Quảng Nam</v>
          </cell>
          <cell r="AB417" t="str">
            <v>Cao đẳng</v>
          </cell>
          <cell r="AC417" t="str">
            <v>Tổ 6 Thôn Liễu Thạnh, Bình Nguyên, Thăng Bình, Quảng Nam</v>
          </cell>
          <cell r="AD417" t="str">
            <v>74/10 Võ Duy Ninh, P22, Bình Thạnh, TPHCM</v>
          </cell>
          <cell r="AE417" t="str">
            <v>0935 939 189</v>
          </cell>
        </row>
        <row r="418">
          <cell r="I418" t="str">
            <v>91880</v>
          </cell>
          <cell r="J418" t="str">
            <v>1880</v>
          </cell>
          <cell r="K418" t="str">
            <v>Hồ Song Toàn</v>
          </cell>
          <cell r="L418" t="str">
            <v>Hồ Song Toàn</v>
          </cell>
          <cell r="M418">
            <v>1</v>
          </cell>
          <cell r="N418">
            <v>41906</v>
          </cell>
          <cell r="O418" t="str">
            <v>14</v>
          </cell>
          <cell r="P418">
            <v>12</v>
          </cell>
          <cell r="R418" t="str">
            <v>01/12/2014</v>
          </cell>
          <cell r="S418" t="str">
            <v>03/02/1988</v>
          </cell>
          <cell r="T418">
            <v>2</v>
          </cell>
          <cell r="U418">
            <v>88</v>
          </cell>
          <cell r="V418" t="str">
            <v>x</v>
          </cell>
          <cell r="X418" t="str">
            <v>Bình Định</v>
          </cell>
          <cell r="Y418" t="str">
            <v>215024831</v>
          </cell>
          <cell r="Z418">
            <v>37858</v>
          </cell>
          <cell r="AA418" t="str">
            <v>Bình Định</v>
          </cell>
          <cell r="AB418" t="str">
            <v>Cao đẳng</v>
          </cell>
          <cell r="AC418" t="str">
            <v>Mỹ Tài, Phù Mỹ, Bình Định</v>
          </cell>
          <cell r="AD418" t="str">
            <v>Đình Phong Phú, Quận 9, TPHCM</v>
          </cell>
          <cell r="AE418" t="str">
            <v>01258 005 965</v>
          </cell>
        </row>
        <row r="419">
          <cell r="I419" t="str">
            <v>91954</v>
          </cell>
          <cell r="J419" t="str">
            <v>1954</v>
          </cell>
          <cell r="K419" t="str">
            <v>Nguyễn Chính Văn</v>
          </cell>
          <cell r="L419" t="str">
            <v>Nguyễn Chính Văn</v>
          </cell>
          <cell r="M419">
            <v>1</v>
          </cell>
          <cell r="N419">
            <v>41967</v>
          </cell>
          <cell r="O419" t="str">
            <v>14</v>
          </cell>
          <cell r="P419">
            <v>2</v>
          </cell>
          <cell r="R419" t="str">
            <v>01/02/2015</v>
          </cell>
          <cell r="S419" t="str">
            <v>12/11/1983</v>
          </cell>
          <cell r="T419">
            <v>11</v>
          </cell>
          <cell r="U419">
            <v>83</v>
          </cell>
          <cell r="V419" t="str">
            <v>x</v>
          </cell>
          <cell r="X419" t="str">
            <v xml:space="preserve">Tp.HCM </v>
          </cell>
          <cell r="Y419" t="str">
            <v>023633991</v>
          </cell>
          <cell r="Z419">
            <v>41381</v>
          </cell>
          <cell r="AA419" t="str">
            <v>TPHCM</v>
          </cell>
          <cell r="AB419" t="str">
            <v>Đại học</v>
          </cell>
          <cell r="AC419" t="str">
            <v>323/24/7 Minh Phụng, P2, Quận 11, TPHCM</v>
          </cell>
          <cell r="AD419" t="str">
            <v>260/2/37 Phan Anh, P Hiệp Tân, Tân Phú, TPHCM</v>
          </cell>
          <cell r="AE419" t="str">
            <v>0909 240 197</v>
          </cell>
        </row>
        <row r="420">
          <cell r="I420" t="str">
            <v>91606</v>
          </cell>
          <cell r="J420" t="str">
            <v>1606</v>
          </cell>
          <cell r="K420" t="str">
            <v>Nguyễn Thị Hoài Vy</v>
          </cell>
          <cell r="L420" t="str">
            <v>Nguyễn Thị Hoài Vy</v>
          </cell>
          <cell r="M420">
            <v>1</v>
          </cell>
          <cell r="N420">
            <v>41794</v>
          </cell>
          <cell r="O420" t="str">
            <v>14</v>
          </cell>
          <cell r="P420">
            <v>8</v>
          </cell>
          <cell r="R420" t="str">
            <v>01/08/2014</v>
          </cell>
          <cell r="S420" t="str">
            <v>28/12/1989</v>
          </cell>
          <cell r="T420">
            <v>12</v>
          </cell>
          <cell r="U420">
            <v>89</v>
          </cell>
          <cell r="W420" t="str">
            <v>x</v>
          </cell>
          <cell r="X420" t="str">
            <v>Khánh Hòa</v>
          </cell>
          <cell r="Y420" t="str">
            <v>024200694</v>
          </cell>
          <cell r="Z420">
            <v>37984</v>
          </cell>
          <cell r="AA420" t="str">
            <v>Tp. HCM</v>
          </cell>
          <cell r="AB420" t="str">
            <v>Đại học</v>
          </cell>
          <cell r="AC420" t="str">
            <v>475/35 Cách Mạng THáng 8,  P13, Quận 10, Tp. HCM</v>
          </cell>
          <cell r="AE420" t="str">
            <v>0907.601.092</v>
          </cell>
        </row>
        <row r="421">
          <cell r="I421" t="str">
            <v>92290</v>
          </cell>
          <cell r="J421" t="str">
            <v>2290</v>
          </cell>
          <cell r="K421" t="str">
            <v>Lê Đức Tuấn</v>
          </cell>
          <cell r="L421" t="str">
            <v>Lê Đức Tuấn</v>
          </cell>
          <cell r="M421">
            <v>1</v>
          </cell>
          <cell r="N421">
            <v>42163</v>
          </cell>
          <cell r="O421" t="str">
            <v>15</v>
          </cell>
          <cell r="P421">
            <v>8</v>
          </cell>
          <cell r="R421" t="str">
            <v>01/08/2015</v>
          </cell>
          <cell r="S421" t="str">
            <v>24/02/1990</v>
          </cell>
          <cell r="T421">
            <v>2</v>
          </cell>
          <cell r="U421">
            <v>90</v>
          </cell>
          <cell r="V421" t="str">
            <v>x</v>
          </cell>
          <cell r="X421" t="str">
            <v>Quảng Bình</v>
          </cell>
          <cell r="Y421" t="str">
            <v>194346813</v>
          </cell>
          <cell r="Z421">
            <v>41474</v>
          </cell>
          <cell r="AA421" t="str">
            <v>Quảng Bình</v>
          </cell>
          <cell r="AB421" t="str">
            <v>Trung cấp</v>
          </cell>
          <cell r="AC421" t="str">
            <v>Hải Thành, Đồng Hới, Quảng Bình</v>
          </cell>
          <cell r="AD421" t="str">
            <v>74C Giải Phóng, P4, Tân Bình, TPHCM</v>
          </cell>
          <cell r="AE421" t="str">
            <v>0909 297 709</v>
          </cell>
        </row>
        <row r="422">
          <cell r="I422" t="str">
            <v>92306</v>
          </cell>
          <cell r="J422" t="str">
            <v>2306</v>
          </cell>
          <cell r="K422" t="str">
            <v>Nguyễn Hồng Thảo Thanh</v>
          </cell>
          <cell r="L422" t="str">
            <v>Nguyễn Hồng Thảo Thanh</v>
          </cell>
          <cell r="M422">
            <v>1</v>
          </cell>
          <cell r="N422">
            <v>42170</v>
          </cell>
          <cell r="O422" t="str">
            <v>15</v>
          </cell>
          <cell r="P422">
            <v>8</v>
          </cell>
          <cell r="R422" t="str">
            <v>01/08/2015</v>
          </cell>
          <cell r="S422" t="str">
            <v>06/06/1989</v>
          </cell>
          <cell r="T422">
            <v>6</v>
          </cell>
          <cell r="U422">
            <v>89</v>
          </cell>
          <cell r="W422" t="str">
            <v>x</v>
          </cell>
          <cell r="X422" t="str">
            <v>Đồng Nai</v>
          </cell>
          <cell r="Y422" t="str">
            <v>271859354</v>
          </cell>
          <cell r="Z422">
            <v>42000</v>
          </cell>
          <cell r="AA422" t="str">
            <v>Đồng Nai</v>
          </cell>
          <cell r="AB422" t="str">
            <v>Cao đẳng</v>
          </cell>
          <cell r="AC422" t="str">
            <v>65/2E Võ Dõng 1, Gia Kiệm, Thống Nhất, Đồng Nai</v>
          </cell>
          <cell r="AD422" t="str">
            <v>363/6/54 Đất Mới, P. BÌnh Trị Đông A, Bình Tân, TPHCM</v>
          </cell>
          <cell r="AE422" t="str">
            <v>0919 704 450</v>
          </cell>
        </row>
        <row r="423">
          <cell r="I423" t="str">
            <v>92177</v>
          </cell>
          <cell r="J423" t="str">
            <v>2177</v>
          </cell>
          <cell r="K423" t="str">
            <v>Nguyễn Phương Thy</v>
          </cell>
          <cell r="L423" t="str">
            <v>Nguyễn Phương Thy</v>
          </cell>
          <cell r="M423">
            <v>1</v>
          </cell>
          <cell r="N423">
            <v>42110</v>
          </cell>
          <cell r="O423" t="str">
            <v>15</v>
          </cell>
          <cell r="P423">
            <v>7</v>
          </cell>
          <cell r="R423" t="str">
            <v>01/07/2015</v>
          </cell>
          <cell r="S423" t="str">
            <v>15/10/1989</v>
          </cell>
          <cell r="T423">
            <v>10</v>
          </cell>
          <cell r="U423">
            <v>89</v>
          </cell>
          <cell r="W423" t="str">
            <v>x</v>
          </cell>
          <cell r="X423" t="str">
            <v xml:space="preserve">Tp.HCM </v>
          </cell>
          <cell r="Y423" t="str">
            <v>024514983</v>
          </cell>
          <cell r="Z423">
            <v>40940</v>
          </cell>
          <cell r="AA423" t="str">
            <v>TPHCM</v>
          </cell>
          <cell r="AB423" t="str">
            <v>Đại học</v>
          </cell>
          <cell r="AC423" t="str">
            <v>35/4 Đường 18, P. Bình Trưng Tây, Quận 2, TPHCM</v>
          </cell>
          <cell r="AD423" t="str">
            <v>35/4 Đường 18, P. Bình Trưng Tây, Quận 2, TPHCM</v>
          </cell>
          <cell r="AE423" t="str">
            <v>0933 309 600</v>
          </cell>
        </row>
        <row r="424">
          <cell r="I424" t="str">
            <v>91740</v>
          </cell>
          <cell r="J424" t="str">
            <v>1740</v>
          </cell>
          <cell r="K424" t="str">
            <v>Huỳnh Văn Phúc</v>
          </cell>
          <cell r="L424" t="str">
            <v>Huỳnh Văn Phúc</v>
          </cell>
          <cell r="M424">
            <v>1</v>
          </cell>
          <cell r="N424">
            <v>41829</v>
          </cell>
          <cell r="O424" t="str">
            <v>14</v>
          </cell>
          <cell r="P424">
            <v>9</v>
          </cell>
          <cell r="R424" t="str">
            <v>01/09/2014</v>
          </cell>
          <cell r="S424" t="str">
            <v>12/04/1988</v>
          </cell>
          <cell r="T424">
            <v>4</v>
          </cell>
          <cell r="U424">
            <v>88</v>
          </cell>
          <cell r="V424" t="str">
            <v>x</v>
          </cell>
          <cell r="X424" t="str">
            <v xml:space="preserve">Tp.HCM </v>
          </cell>
          <cell r="Y424" t="str">
            <v>024032346</v>
          </cell>
          <cell r="Z424">
            <v>40773</v>
          </cell>
          <cell r="AA424" t="str">
            <v>Tp. HCM</v>
          </cell>
          <cell r="AB424" t="str">
            <v>Cao đẳng</v>
          </cell>
          <cell r="AC424" t="str">
            <v>61/7C Phạm Văn Chiêu, P14, Gò Vấp, TPHCM</v>
          </cell>
          <cell r="AD424" t="str">
            <v>61/7C Phạm Văn Chiêu, P14, Gò Vấp, TPHCM</v>
          </cell>
          <cell r="AE424" t="str">
            <v>0909 120 488</v>
          </cell>
        </row>
        <row r="425">
          <cell r="I425" t="str">
            <v>92431</v>
          </cell>
          <cell r="J425" t="str">
            <v>2431</v>
          </cell>
          <cell r="K425" t="str">
            <v>Nguyễn Văn Cảm</v>
          </cell>
          <cell r="L425" t="str">
            <v>Nguyễn Văn Cảm</v>
          </cell>
          <cell r="M425">
            <v>1</v>
          </cell>
          <cell r="N425">
            <v>42282</v>
          </cell>
          <cell r="O425" t="str">
            <v>15</v>
          </cell>
          <cell r="P425">
            <v>12</v>
          </cell>
          <cell r="S425" t="str">
            <v>25/05/1989</v>
          </cell>
          <cell r="T425">
            <v>5</v>
          </cell>
          <cell r="U425">
            <v>89</v>
          </cell>
          <cell r="V425" t="str">
            <v>x</v>
          </cell>
          <cell r="X425" t="str">
            <v>Thừa Thiên Huế</v>
          </cell>
          <cell r="Y425" t="str">
            <v>191670215</v>
          </cell>
          <cell r="Z425">
            <v>41971</v>
          </cell>
          <cell r="AA425" t="str">
            <v>Thừa Thiên Huế</v>
          </cell>
          <cell r="AB425" t="str">
            <v>Đại học</v>
          </cell>
          <cell r="AC425" t="str">
            <v>TT Thuận An, Phú Vang, Thừa Thiên Huế</v>
          </cell>
          <cell r="AD425" t="str">
            <v>453/37B Lê Văn Sỹ, P12, Quận 3, TPHCM</v>
          </cell>
          <cell r="AE425" t="str">
            <v>0905 077 995</v>
          </cell>
        </row>
        <row r="426">
          <cell r="I426" t="str">
            <v>91613</v>
          </cell>
          <cell r="J426" t="str">
            <v>1613</v>
          </cell>
          <cell r="K426" t="str">
            <v>Phạm Thị Loan</v>
          </cell>
          <cell r="L426" t="str">
            <v>Phạm Thị Loan</v>
          </cell>
          <cell r="M426">
            <v>1</v>
          </cell>
          <cell r="N426">
            <v>41802</v>
          </cell>
          <cell r="O426" t="str">
            <v>14</v>
          </cell>
          <cell r="P426">
            <v>8</v>
          </cell>
          <cell r="R426" t="str">
            <v>01/08/2014</v>
          </cell>
          <cell r="S426" t="str">
            <v>01/08/1986</v>
          </cell>
          <cell r="T426">
            <v>8</v>
          </cell>
          <cell r="U426">
            <v>86</v>
          </cell>
          <cell r="W426" t="str">
            <v>x</v>
          </cell>
          <cell r="X426" t="str">
            <v>Bắc Ninh</v>
          </cell>
          <cell r="Y426" t="str">
            <v>125156101</v>
          </cell>
          <cell r="Z426">
            <v>40941</v>
          </cell>
          <cell r="AA426" t="str">
            <v>Bắc Ninh</v>
          </cell>
          <cell r="AB426" t="str">
            <v>Đại học</v>
          </cell>
          <cell r="AC426" t="str">
            <v>Đại Đồng Thành, Thuận Thành, Bắc Ninh</v>
          </cell>
          <cell r="AD426" t="str">
            <v>Bạch Đằng, P2, Tân Bình, TPHCM</v>
          </cell>
          <cell r="AE426" t="str">
            <v>0974.298 .625</v>
          </cell>
        </row>
        <row r="427">
          <cell r="I427" t="str">
            <v>92150</v>
          </cell>
          <cell r="J427" t="str">
            <v>2150</v>
          </cell>
          <cell r="K427" t="str">
            <v>Huỳnh Thành Đạt</v>
          </cell>
          <cell r="L427" t="str">
            <v>Huỳnh Thành Đạt</v>
          </cell>
          <cell r="M427">
            <v>1</v>
          </cell>
          <cell r="N427">
            <v>42100</v>
          </cell>
          <cell r="O427" t="str">
            <v>15</v>
          </cell>
          <cell r="P427">
            <v>6</v>
          </cell>
          <cell r="R427" t="str">
            <v>01/06/2015</v>
          </cell>
          <cell r="S427" t="str">
            <v>10/09/1992</v>
          </cell>
          <cell r="T427">
            <v>9</v>
          </cell>
          <cell r="U427">
            <v>92</v>
          </cell>
          <cell r="V427" t="str">
            <v>x</v>
          </cell>
          <cell r="X427" t="str">
            <v>Bình Thuận</v>
          </cell>
          <cell r="Y427" t="str">
            <v>261236183</v>
          </cell>
          <cell r="Z427">
            <v>41856</v>
          </cell>
          <cell r="AA427" t="str">
            <v>Bình Thuận</v>
          </cell>
          <cell r="AB427" t="str">
            <v>Cao đẳng</v>
          </cell>
          <cell r="AC427" t="str">
            <v>Tân Thắng, Hàm Tân, Bình Thuận</v>
          </cell>
          <cell r="AD427" t="str">
            <v>D305 CC D2, Phú Lợi, Phạm Thế Hiển, Quận 8, TPHCM</v>
          </cell>
          <cell r="AE427" t="str">
            <v>01225 763 198</v>
          </cell>
        </row>
        <row r="428">
          <cell r="I428" t="str">
            <v>92285</v>
          </cell>
          <cell r="J428" t="str">
            <v>2285</v>
          </cell>
          <cell r="K428" t="str">
            <v>Huỳnh Thị Thúy Nga</v>
          </cell>
          <cell r="L428" t="str">
            <v>Huỳnh Thị Thúy Nga</v>
          </cell>
          <cell r="M428">
            <v>1</v>
          </cell>
          <cell r="N428">
            <v>42159</v>
          </cell>
          <cell r="O428" t="str">
            <v>15</v>
          </cell>
          <cell r="P428">
            <v>8</v>
          </cell>
          <cell r="R428" t="str">
            <v>01/08/2015</v>
          </cell>
          <cell r="S428" t="str">
            <v>25/12/1990</v>
          </cell>
          <cell r="T428">
            <v>12</v>
          </cell>
          <cell r="U428">
            <v>90</v>
          </cell>
          <cell r="W428" t="str">
            <v>x</v>
          </cell>
          <cell r="X428" t="str">
            <v>An Giang</v>
          </cell>
          <cell r="Y428" t="str">
            <v>352050280</v>
          </cell>
          <cell r="Z428">
            <v>39184</v>
          </cell>
          <cell r="AA428" t="str">
            <v>An Giang</v>
          </cell>
          <cell r="AB428" t="str">
            <v>Cao đẳng</v>
          </cell>
          <cell r="AC428" t="str">
            <v>Cư xá 80 Châu Phú B, Châu Đốc, An Giang</v>
          </cell>
          <cell r="AD428" t="str">
            <v>85 Hồ Bá Kiện, P15, Quận 10, TPHCM</v>
          </cell>
          <cell r="AE428" t="str">
            <v>0938 375 506</v>
          </cell>
        </row>
        <row r="429">
          <cell r="I429" t="str">
            <v>92423</v>
          </cell>
          <cell r="J429" t="str">
            <v>2423</v>
          </cell>
          <cell r="K429" t="str">
            <v>Nguyễn Nhật An Khánh</v>
          </cell>
          <cell r="L429" t="str">
            <v>Nguyễn Nhật An Khánh</v>
          </cell>
          <cell r="M429">
            <v>1</v>
          </cell>
          <cell r="N429">
            <v>42268</v>
          </cell>
          <cell r="O429" t="str">
            <v>15</v>
          </cell>
          <cell r="P429">
            <v>12</v>
          </cell>
          <cell r="S429" t="str">
            <v>07/04/1990</v>
          </cell>
          <cell r="T429">
            <v>4</v>
          </cell>
          <cell r="U429">
            <v>90</v>
          </cell>
          <cell r="W429" t="str">
            <v>x</v>
          </cell>
          <cell r="X429" t="str">
            <v>Vĩnh Long</v>
          </cell>
          <cell r="Y429" t="str">
            <v>331585519</v>
          </cell>
          <cell r="AA429" t="str">
            <v>Vĩnh Long</v>
          </cell>
          <cell r="AB429" t="str">
            <v>Đại học</v>
          </cell>
          <cell r="AC429" t="str">
            <v>158C Đinh Tiên Hoàng, P8, TP Vĩnh Long, Vĩnh Long</v>
          </cell>
          <cell r="AD429" t="str">
            <v>37/1B Ngô Tất Tố, P21, Bình Thạnh, TPHCM</v>
          </cell>
          <cell r="AE429" t="str">
            <v>0909 209 974</v>
          </cell>
        </row>
        <row r="430">
          <cell r="I430" t="str">
            <v>92432</v>
          </cell>
          <cell r="J430" t="str">
            <v>2432</v>
          </cell>
          <cell r="K430" t="str">
            <v>Huỳnh Thị Tuyết Trinh</v>
          </cell>
          <cell r="L430" t="str">
            <v>Huỳnh Thị Tuyết Trinh</v>
          </cell>
          <cell r="M430">
            <v>1</v>
          </cell>
          <cell r="N430">
            <v>42282</v>
          </cell>
          <cell r="O430" t="str">
            <v>15</v>
          </cell>
          <cell r="P430">
            <v>12</v>
          </cell>
          <cell r="S430" t="str">
            <v>05/04/1990</v>
          </cell>
          <cell r="T430">
            <v>4</v>
          </cell>
          <cell r="U430">
            <v>90</v>
          </cell>
          <cell r="W430" t="str">
            <v>x</v>
          </cell>
          <cell r="X430" t="str">
            <v>Bà Rịa - Vũng Tàu</v>
          </cell>
          <cell r="Y430" t="str">
            <v>273321869</v>
          </cell>
          <cell r="Z430">
            <v>38735</v>
          </cell>
          <cell r="AA430" t="str">
            <v>BR- VT</v>
          </cell>
          <cell r="AB430" t="str">
            <v>Đại học</v>
          </cell>
          <cell r="AC430" t="str">
            <v>549/20/2 Nguyễn An Ninh, P Nguyễn An Ninh, TP Vũng Tàu</v>
          </cell>
          <cell r="AD430" t="str">
            <v>1090 Trường Sa, P4, Quận 3, TPHCM</v>
          </cell>
          <cell r="AE430" t="str">
            <v>0934 435 490</v>
          </cell>
        </row>
        <row r="431">
          <cell r="I431" t="str">
            <v>92438</v>
          </cell>
          <cell r="J431" t="str">
            <v>2438</v>
          </cell>
          <cell r="K431" t="str">
            <v>Phạm Thị Thúy Hằng</v>
          </cell>
          <cell r="L431" t="str">
            <v>Phạm Thị Thúy Hằng</v>
          </cell>
          <cell r="M431">
            <v>1</v>
          </cell>
          <cell r="N431">
            <v>42292</v>
          </cell>
          <cell r="O431" t="str">
            <v>15</v>
          </cell>
          <cell r="P431">
            <v>12</v>
          </cell>
          <cell r="S431" t="str">
            <v>24/01/1990</v>
          </cell>
          <cell r="T431">
            <v>1</v>
          </cell>
          <cell r="U431">
            <v>90</v>
          </cell>
          <cell r="W431" t="str">
            <v>x</v>
          </cell>
          <cell r="X431" t="str">
            <v>Thanh Hóa</v>
          </cell>
          <cell r="Y431" t="str">
            <v>173451651</v>
          </cell>
          <cell r="Z431">
            <v>39103</v>
          </cell>
          <cell r="AA431" t="str">
            <v>Thanh Hóa</v>
          </cell>
          <cell r="AB431" t="str">
            <v>Đại học</v>
          </cell>
          <cell r="AD431" t="str">
            <v>50 Trịnh Đình Trọng, P. Phú Trung, Tân Phú, TPHCM</v>
          </cell>
          <cell r="AE431" t="str">
            <v>0974 404 526</v>
          </cell>
        </row>
        <row r="432">
          <cell r="I432" t="str">
            <v>92324</v>
          </cell>
          <cell r="J432" t="str">
            <v>2324</v>
          </cell>
          <cell r="K432" t="str">
            <v>Bùi Thị Ánh Hồng</v>
          </cell>
          <cell r="L432" t="str">
            <v>Bùi Thị Ánh Hồng</v>
          </cell>
          <cell r="M432">
            <v>1</v>
          </cell>
          <cell r="N432">
            <v>42186</v>
          </cell>
          <cell r="O432" t="str">
            <v>15</v>
          </cell>
          <cell r="P432">
            <v>9</v>
          </cell>
          <cell r="S432" t="str">
            <v>03/10/1988</v>
          </cell>
          <cell r="T432">
            <v>10</v>
          </cell>
          <cell r="U432">
            <v>88</v>
          </cell>
          <cell r="W432" t="str">
            <v>x</v>
          </cell>
          <cell r="X432" t="str">
            <v>Phú Yên</v>
          </cell>
          <cell r="Y432" t="str">
            <v>221215949</v>
          </cell>
          <cell r="Z432">
            <v>38776</v>
          </cell>
          <cell r="AA432" t="str">
            <v>Phú Yên</v>
          </cell>
          <cell r="AB432" t="str">
            <v>Đại học</v>
          </cell>
          <cell r="AC432" t="str">
            <v>140 Lê Thánh Tôn, P4, TP Tuy Hòa, Phú Yên</v>
          </cell>
          <cell r="AD432" t="str">
            <v>2B Phan Chu Trinh, P. Tân Thành, Q. Tân Phú, TPHCM</v>
          </cell>
          <cell r="AE432" t="str">
            <v>0905 023 795</v>
          </cell>
        </row>
        <row r="433">
          <cell r="I433" t="str">
            <v>91096</v>
          </cell>
          <cell r="J433" t="str">
            <v>1096</v>
          </cell>
          <cell r="K433" t="str">
            <v>Lưu Phương Hùng</v>
          </cell>
          <cell r="L433" t="str">
            <v>Lưu Phương Hùng</v>
          </cell>
          <cell r="M433">
            <v>1</v>
          </cell>
          <cell r="N433">
            <v>41218</v>
          </cell>
          <cell r="O433" t="str">
            <v>12</v>
          </cell>
          <cell r="P433">
            <v>1</v>
          </cell>
          <cell r="R433" t="str">
            <v>01/01/2013</v>
          </cell>
          <cell r="S433" t="str">
            <v>17/07/1982</v>
          </cell>
          <cell r="T433">
            <v>7</v>
          </cell>
          <cell r="U433">
            <v>82</v>
          </cell>
          <cell r="V433" t="str">
            <v>x</v>
          </cell>
          <cell r="X433" t="str">
            <v xml:space="preserve">Tp.HCM </v>
          </cell>
          <cell r="Y433" t="str">
            <v>023544015</v>
          </cell>
          <cell r="Z433">
            <v>40087</v>
          </cell>
          <cell r="AA433" t="str">
            <v>Tp.HCM</v>
          </cell>
          <cell r="AB433" t="str">
            <v>Đại học</v>
          </cell>
          <cell r="AC433" t="str">
            <v>415/2 Trần Phú, P7, Quận 5, Tp.HCM</v>
          </cell>
          <cell r="AD433" t="str">
            <v>C4 STS Villas Lương Định Của, Phường Bình Khánh, Q2, Tp.HCM</v>
          </cell>
          <cell r="AE433" t="str">
            <v>01222.990.116</v>
          </cell>
        </row>
        <row r="434">
          <cell r="I434" t="str">
            <v>91879</v>
          </cell>
          <cell r="J434" t="str">
            <v>1879</v>
          </cell>
          <cell r="K434" t="str">
            <v>Võ Bá Minh Khôi</v>
          </cell>
          <cell r="L434" t="str">
            <v>Võ Bá Minh Khôi</v>
          </cell>
          <cell r="M434">
            <v>1</v>
          </cell>
          <cell r="N434">
            <v>41905</v>
          </cell>
          <cell r="O434" t="str">
            <v>14</v>
          </cell>
          <cell r="P434">
            <v>12</v>
          </cell>
          <cell r="R434" t="str">
            <v>01/12/2014</v>
          </cell>
          <cell r="S434" t="str">
            <v>12/08/1988</v>
          </cell>
          <cell r="T434">
            <v>8</v>
          </cell>
          <cell r="U434">
            <v>88</v>
          </cell>
          <cell r="V434" t="str">
            <v>x</v>
          </cell>
          <cell r="X434" t="str">
            <v>Lâm Đồng</v>
          </cell>
          <cell r="Y434" t="str">
            <v>250690589</v>
          </cell>
          <cell r="Z434">
            <v>41288</v>
          </cell>
          <cell r="AA434" t="str">
            <v>Lâm Đồng</v>
          </cell>
          <cell r="AB434" t="str">
            <v>Cao đẳng</v>
          </cell>
          <cell r="AC434" t="str">
            <v>3/6A Mai Hắc Đế, P6, Đà Lạt, Lâm Đồng</v>
          </cell>
          <cell r="AD434" t="str">
            <v>33/21 Đông Hưng Thuận, P. Đông Hưng Thuận, Quận 12, TPHCM</v>
          </cell>
          <cell r="AE434" t="str">
            <v>0935 227 975</v>
          </cell>
        </row>
        <row r="435">
          <cell r="I435" t="str">
            <v>92083</v>
          </cell>
          <cell r="J435" t="str">
            <v>2083</v>
          </cell>
          <cell r="K435" t="str">
            <v>Nguyễn Ngọc Khánh</v>
          </cell>
          <cell r="L435" t="str">
            <v>Nguyễn Ngọc Khánh</v>
          </cell>
          <cell r="M435">
            <v>1</v>
          </cell>
          <cell r="N435">
            <v>42079</v>
          </cell>
          <cell r="O435" t="str">
            <v>15</v>
          </cell>
          <cell r="P435">
            <v>6</v>
          </cell>
          <cell r="R435" t="str">
            <v>01/06/2015</v>
          </cell>
          <cell r="S435" t="str">
            <v>28/12/1985</v>
          </cell>
          <cell r="T435">
            <v>12</v>
          </cell>
          <cell r="U435">
            <v>85</v>
          </cell>
          <cell r="V435" t="str">
            <v>x</v>
          </cell>
          <cell r="X435" t="str">
            <v xml:space="preserve">Khánh Hoà </v>
          </cell>
          <cell r="Y435" t="str">
            <v>225279626</v>
          </cell>
          <cell r="Z435">
            <v>37601</v>
          </cell>
          <cell r="AA435" t="str">
            <v>Khánh Hòa</v>
          </cell>
          <cell r="AB435" t="str">
            <v>Cao đẳng</v>
          </cell>
          <cell r="AC435" t="str">
            <v>260 Mê Linh, P. Phước Tiến, Nha Trang, Khánh Hòa</v>
          </cell>
          <cell r="AD435" t="str">
            <v>19/53 Trần Bình Trọng, P5, Bình Thạnh, TPHCM</v>
          </cell>
          <cell r="AE435" t="str">
            <v>0914 118 686</v>
          </cell>
        </row>
        <row r="436">
          <cell r="I436" t="str">
            <v>92155</v>
          </cell>
          <cell r="J436" t="str">
            <v>2155</v>
          </cell>
          <cell r="K436" t="str">
            <v>Huỳnh Long Bảo</v>
          </cell>
          <cell r="L436" t="str">
            <v>Huỳnh Long Bảo</v>
          </cell>
          <cell r="M436">
            <v>1</v>
          </cell>
          <cell r="N436">
            <v>42100</v>
          </cell>
          <cell r="O436" t="str">
            <v>15</v>
          </cell>
          <cell r="P436">
            <v>6</v>
          </cell>
          <cell r="R436" t="str">
            <v>01/06/2015</v>
          </cell>
          <cell r="S436" t="str">
            <v>02/07/1988</v>
          </cell>
          <cell r="T436">
            <v>7</v>
          </cell>
          <cell r="U436">
            <v>88</v>
          </cell>
          <cell r="V436" t="str">
            <v>x</v>
          </cell>
          <cell r="X436" t="str">
            <v xml:space="preserve">Tp.HCM </v>
          </cell>
          <cell r="Y436" t="str">
            <v>024135072</v>
          </cell>
          <cell r="Z436">
            <v>37763</v>
          </cell>
          <cell r="AA436" t="str">
            <v>TPHCM</v>
          </cell>
          <cell r="AB436" t="str">
            <v>Đại học</v>
          </cell>
          <cell r="AC436" t="str">
            <v>341/H12, Lạc Long Quân, P5, Quận 11, TPHCM</v>
          </cell>
          <cell r="AD436" t="str">
            <v>341/H12, Lạc Long Quân, P5, Quận 11, TPHCM</v>
          </cell>
          <cell r="AE436" t="str">
            <v>0908 114 618</v>
          </cell>
        </row>
        <row r="437">
          <cell r="I437" t="str">
            <v>92166</v>
          </cell>
          <cell r="J437" t="str">
            <v>2166</v>
          </cell>
          <cell r="K437" t="str">
            <v>Lưu Chí Kiệt</v>
          </cell>
          <cell r="L437" t="str">
            <v>Lưu Chí Kiệt</v>
          </cell>
          <cell r="M437">
            <v>1</v>
          </cell>
          <cell r="N437">
            <v>42107</v>
          </cell>
          <cell r="O437" t="str">
            <v>15</v>
          </cell>
          <cell r="P437">
            <v>6</v>
          </cell>
          <cell r="R437" t="str">
            <v>01/06/2015</v>
          </cell>
          <cell r="S437" t="str">
            <v>07/11/1985</v>
          </cell>
          <cell r="T437">
            <v>11</v>
          </cell>
          <cell r="U437">
            <v>85</v>
          </cell>
          <cell r="V437" t="str">
            <v>x</v>
          </cell>
          <cell r="X437" t="str">
            <v xml:space="preserve">Tp.HCM </v>
          </cell>
          <cell r="Y437" t="str">
            <v>023911735</v>
          </cell>
          <cell r="Z437">
            <v>37091</v>
          </cell>
          <cell r="AA437" t="str">
            <v>TPHCM</v>
          </cell>
          <cell r="AB437" t="str">
            <v>Đại học</v>
          </cell>
          <cell r="AC437" t="str">
            <v>82A Nguyễn Tiểu La, P5, Quận 10, TPHCM</v>
          </cell>
          <cell r="AD437" t="str">
            <v>82A Nguyễn Tiểu La, P5, Quận 10, TPHCM</v>
          </cell>
          <cell r="AE437" t="str">
            <v>0908 628 830</v>
          </cell>
        </row>
        <row r="438">
          <cell r="I438" t="str">
            <v>92325</v>
          </cell>
          <cell r="J438" t="str">
            <v>2325</v>
          </cell>
          <cell r="K438" t="str">
            <v>Trầm Kim Khánh</v>
          </cell>
          <cell r="L438" t="str">
            <v>Trầm Kim Khánh</v>
          </cell>
          <cell r="M438">
            <v>1</v>
          </cell>
          <cell r="N438">
            <v>42186</v>
          </cell>
          <cell r="O438" t="str">
            <v>15</v>
          </cell>
          <cell r="P438">
            <v>9</v>
          </cell>
          <cell r="R438" t="str">
            <v>01/09/2015</v>
          </cell>
          <cell r="S438" t="str">
            <v>10/05/1983</v>
          </cell>
          <cell r="T438">
            <v>5</v>
          </cell>
          <cell r="U438">
            <v>83</v>
          </cell>
          <cell r="V438" t="str">
            <v>x</v>
          </cell>
          <cell r="X438" t="str">
            <v xml:space="preserve">Tp.HCM </v>
          </cell>
          <cell r="Y438" t="str">
            <v>023730952</v>
          </cell>
          <cell r="Z438">
            <v>36351</v>
          </cell>
          <cell r="AA438" t="str">
            <v>TPHCM</v>
          </cell>
          <cell r="AB438" t="str">
            <v>Cao đẳng</v>
          </cell>
          <cell r="AC438" t="str">
            <v>71 Lầu 4, Đỗ Ngọc Thạnh, P14, Quận 5, TPHCM</v>
          </cell>
          <cell r="AD438" t="str">
            <v>71 Lầu 4, Đỗ Ngọc Thạnh, P14, Quận 5, TPHCM</v>
          </cell>
          <cell r="AE438" t="str">
            <v>0976 851 902</v>
          </cell>
        </row>
        <row r="439">
          <cell r="I439" t="str">
            <v>92425</v>
          </cell>
          <cell r="J439" t="str">
            <v>2425</v>
          </cell>
          <cell r="K439" t="str">
            <v>Trần Phan Minh Tuấn</v>
          </cell>
          <cell r="L439" t="str">
            <v>Trần Phan Minh Tuấn</v>
          </cell>
          <cell r="M439">
            <v>1</v>
          </cell>
          <cell r="N439">
            <v>42278</v>
          </cell>
          <cell r="O439" t="str">
            <v>15</v>
          </cell>
          <cell r="P439">
            <v>12</v>
          </cell>
          <cell r="S439" t="str">
            <v>29/02/1988</v>
          </cell>
          <cell r="T439">
            <v>2</v>
          </cell>
          <cell r="U439">
            <v>88</v>
          </cell>
          <cell r="V439" t="str">
            <v>x</v>
          </cell>
          <cell r="X439" t="str">
            <v xml:space="preserve">Tp.HCM </v>
          </cell>
          <cell r="Y439" t="str">
            <v>024048316</v>
          </cell>
          <cell r="Z439">
            <v>37488</v>
          </cell>
          <cell r="AA439" t="str">
            <v>TPHCM</v>
          </cell>
          <cell r="AB439" t="str">
            <v>Đại học</v>
          </cell>
          <cell r="AC439" t="str">
            <v>46/26 Cư xá Lữ Gia, P15, Quận 11, TPHCM</v>
          </cell>
          <cell r="AD439" t="str">
            <v>46/26 Cư xá Lữ Gia, P15, Quận 11, TPHCM</v>
          </cell>
          <cell r="AE439" t="str">
            <v>0909 375 653</v>
          </cell>
        </row>
        <row r="440">
          <cell r="I440" t="str">
            <v>90472</v>
          </cell>
          <cell r="J440" t="str">
            <v>0472</v>
          </cell>
          <cell r="K440" t="str">
            <v>Lương Thị Thu Huyền</v>
          </cell>
          <cell r="L440" t="str">
            <v>Lương Thị Thu Huyền</v>
          </cell>
          <cell r="M440">
            <v>1</v>
          </cell>
          <cell r="N440">
            <v>40238</v>
          </cell>
          <cell r="O440" t="str">
            <v>10</v>
          </cell>
          <cell r="P440">
            <v>5</v>
          </cell>
          <cell r="R440" t="str">
            <v>01/05/2010</v>
          </cell>
          <cell r="S440" t="str">
            <v>20/04/1982</v>
          </cell>
          <cell r="T440">
            <v>4</v>
          </cell>
          <cell r="U440">
            <v>82</v>
          </cell>
          <cell r="W440" t="str">
            <v>x</v>
          </cell>
          <cell r="X440" t="str">
            <v>Gia Lai</v>
          </cell>
          <cell r="Y440" t="str">
            <v>025582483</v>
          </cell>
          <cell r="Z440">
            <v>40945</v>
          </cell>
          <cell r="AA440" t="str">
            <v>TPHCM</v>
          </cell>
          <cell r="AB440" t="str">
            <v xml:space="preserve">Đại học </v>
          </cell>
          <cell r="AC440" t="str">
            <v>205/107 A Tân Hòa Đông, P13, Q.6, Tp.HCM</v>
          </cell>
          <cell r="AE440" t="str">
            <v>0909.601.357</v>
          </cell>
        </row>
        <row r="441">
          <cell r="I441" t="str">
            <v>90693</v>
          </cell>
          <cell r="J441" t="str">
            <v>0693</v>
          </cell>
          <cell r="K441" t="str">
            <v>Trương Văn Minh Hoàng</v>
          </cell>
          <cell r="L441" t="str">
            <v>Trương Văn Minh Hoàng</v>
          </cell>
          <cell r="M441">
            <v>1</v>
          </cell>
          <cell r="N441">
            <v>40603</v>
          </cell>
          <cell r="O441" t="str">
            <v>11</v>
          </cell>
          <cell r="P441">
            <v>5</v>
          </cell>
          <cell r="R441" t="str">
            <v>01/05/2011</v>
          </cell>
          <cell r="S441" t="str">
            <v>03/04/1983</v>
          </cell>
          <cell r="T441">
            <v>4</v>
          </cell>
          <cell r="U441">
            <v>83</v>
          </cell>
          <cell r="V441" t="str">
            <v>x</v>
          </cell>
          <cell r="X441" t="str">
            <v>Thừa Thiên Huế</v>
          </cell>
          <cell r="Y441" t="str">
            <v>191484235</v>
          </cell>
          <cell r="Z441">
            <v>35857</v>
          </cell>
          <cell r="AA441" t="str">
            <v>Huế</v>
          </cell>
          <cell r="AB441" t="str">
            <v>Đại học</v>
          </cell>
          <cell r="AC441" t="str">
            <v>224 Lê Duẩn, Phú Thuận, Tp.Huế</v>
          </cell>
          <cell r="AD441" t="str">
            <v>220/125L Lê Văn Sỹ, Phường 14, Quận 3, TP.HCM</v>
          </cell>
          <cell r="AE441" t="str">
            <v>0903.168.311</v>
          </cell>
        </row>
        <row r="442">
          <cell r="I442" t="str">
            <v>91186</v>
          </cell>
          <cell r="J442" t="str">
            <v>1186</v>
          </cell>
          <cell r="K442" t="str">
            <v>Nguyễn Xuân Trường</v>
          </cell>
          <cell r="L442" t="str">
            <v>Nguyễn Xuân Trường</v>
          </cell>
          <cell r="M442">
            <v>1</v>
          </cell>
          <cell r="N442">
            <v>41369</v>
          </cell>
          <cell r="O442" t="str">
            <v>13</v>
          </cell>
          <cell r="P442">
            <v>6</v>
          </cell>
          <cell r="R442" t="str">
            <v>01/06/2013</v>
          </cell>
          <cell r="S442" t="str">
            <v>28/06/1989</v>
          </cell>
          <cell r="T442">
            <v>6</v>
          </cell>
          <cell r="U442">
            <v>89</v>
          </cell>
          <cell r="V442" t="str">
            <v>x</v>
          </cell>
          <cell r="X442" t="str">
            <v>Đồng Nai</v>
          </cell>
          <cell r="Y442" t="str">
            <v>272107375</v>
          </cell>
          <cell r="Z442">
            <v>39566</v>
          </cell>
          <cell r="AA442" t="str">
            <v>Đồng Nai</v>
          </cell>
          <cell r="AB442" t="str">
            <v>Đại học</v>
          </cell>
          <cell r="AC442" t="str">
            <v>02 Tổ 7, Ấp Tân Mai 2, Xã Phước Tân, Biên Hòa, Đồng Nai</v>
          </cell>
          <cell r="AD442" t="str">
            <v>13 Đường 28, KP5, Bình An, Quận 2, Tp. HCM</v>
          </cell>
          <cell r="AE442" t="str">
            <v>0919.518.681</v>
          </cell>
        </row>
        <row r="443">
          <cell r="I443" t="str">
            <v>91247</v>
          </cell>
          <cell r="J443" t="str">
            <v>1247</v>
          </cell>
          <cell r="K443" t="str">
            <v>Trương Thiên Tường</v>
          </cell>
          <cell r="L443" t="str">
            <v>Trương Thiên Tường</v>
          </cell>
          <cell r="M443">
            <v>1</v>
          </cell>
          <cell r="N443">
            <v>41477</v>
          </cell>
          <cell r="O443" t="str">
            <v>13</v>
          </cell>
          <cell r="P443">
            <v>10</v>
          </cell>
          <cell r="R443" t="str">
            <v>01/10/2013</v>
          </cell>
          <cell r="S443" t="str">
            <v>13/10/1990</v>
          </cell>
          <cell r="T443">
            <v>10</v>
          </cell>
          <cell r="U443">
            <v>90</v>
          </cell>
          <cell r="V443" t="str">
            <v>x</v>
          </cell>
          <cell r="X443" t="str">
            <v>An Giang</v>
          </cell>
          <cell r="Y443" t="str">
            <v>024523074</v>
          </cell>
          <cell r="Z443">
            <v>40120</v>
          </cell>
          <cell r="AA443" t="str">
            <v>Tp. HCM</v>
          </cell>
          <cell r="AB443" t="str">
            <v>Đại học</v>
          </cell>
          <cell r="AC443" t="str">
            <v>111 Phan Văn Hớn, Tân Thới Nhất, Quận 12, Tp. HCM</v>
          </cell>
          <cell r="AE443" t="str">
            <v>0909.359.218</v>
          </cell>
        </row>
        <row r="444">
          <cell r="I444" t="str">
            <v>91376</v>
          </cell>
          <cell r="J444" t="str">
            <v>1376</v>
          </cell>
          <cell r="K444" t="str">
            <v>Nguyễn Đình Cường</v>
          </cell>
          <cell r="L444" t="str">
            <v>Nguyễn Đình Cường</v>
          </cell>
          <cell r="M444">
            <v>1</v>
          </cell>
          <cell r="N444">
            <v>41526</v>
          </cell>
          <cell r="O444" t="str">
            <v>13</v>
          </cell>
          <cell r="P444">
            <v>11</v>
          </cell>
          <cell r="R444" t="str">
            <v>01/11/2013</v>
          </cell>
          <cell r="S444" t="str">
            <v>11/04/1991</v>
          </cell>
          <cell r="T444">
            <v>4</v>
          </cell>
          <cell r="U444">
            <v>91</v>
          </cell>
          <cell r="V444" t="str">
            <v>x</v>
          </cell>
          <cell r="X444" t="str">
            <v>Thái Bình</v>
          </cell>
          <cell r="Y444" t="str">
            <v>151846436</v>
          </cell>
          <cell r="Z444">
            <v>38801</v>
          </cell>
          <cell r="AA444" t="str">
            <v>Thái Bình</v>
          </cell>
          <cell r="AB444" t="str">
            <v>Đại học</v>
          </cell>
          <cell r="AC444" t="str">
            <v>Bách Thuận, Vũ Thư, Thái Bình</v>
          </cell>
          <cell r="AD444" t="str">
            <v>26B Thân Nhân Trung, P13, Tân Bình</v>
          </cell>
          <cell r="AE444" t="str">
            <v>0909.110.491</v>
          </cell>
        </row>
        <row r="445">
          <cell r="I445" t="str">
            <v>91246</v>
          </cell>
          <cell r="J445" t="str">
            <v>1246</v>
          </cell>
          <cell r="K445" t="str">
            <v>Nguyễn Phước Sơn</v>
          </cell>
          <cell r="L445" t="str">
            <v>Nguyễn Phước Sơn</v>
          </cell>
          <cell r="M445">
            <v>1</v>
          </cell>
          <cell r="N445">
            <v>41477</v>
          </cell>
          <cell r="O445" t="str">
            <v>13</v>
          </cell>
          <cell r="P445">
            <v>10</v>
          </cell>
          <cell r="R445" t="str">
            <v>01/10/2013</v>
          </cell>
          <cell r="S445" t="str">
            <v>30/09/1989</v>
          </cell>
          <cell r="T445">
            <v>9</v>
          </cell>
          <cell r="U445">
            <v>89</v>
          </cell>
          <cell r="V445" t="str">
            <v>x</v>
          </cell>
          <cell r="X445" t="str">
            <v>Quảng Ngãi</v>
          </cell>
          <cell r="Y445" t="str">
            <v>212688501</v>
          </cell>
          <cell r="Z445">
            <v>40467</v>
          </cell>
          <cell r="AA445" t="str">
            <v>Quảng Ngãi</v>
          </cell>
          <cell r="AB445" t="str">
            <v>Đại học</v>
          </cell>
          <cell r="AC445" t="str">
            <v>Đức Phong, Mộ Đức, Quảng Ngãi</v>
          </cell>
          <cell r="AD445" t="str">
            <v>Lô 314 KD Bình Hòa, P13, Bình Thạnh, Tp. HCM</v>
          </cell>
          <cell r="AE445" t="str">
            <v>0945.153.553</v>
          </cell>
        </row>
        <row r="446">
          <cell r="I446" t="str">
            <v>90817</v>
          </cell>
          <cell r="J446" t="str">
            <v>0817</v>
          </cell>
          <cell r="K446" t="str">
            <v>Thân Thị Bảo Quyên</v>
          </cell>
          <cell r="L446" t="str">
            <v>Thân Thị Bảo Quyên</v>
          </cell>
          <cell r="M446">
            <v>1</v>
          </cell>
          <cell r="N446">
            <v>40792</v>
          </cell>
          <cell r="O446" t="str">
            <v>11</v>
          </cell>
          <cell r="P446">
            <v>11</v>
          </cell>
          <cell r="R446" t="str">
            <v>01/11/2011</v>
          </cell>
          <cell r="S446" t="str">
            <v>01/05/1981</v>
          </cell>
          <cell r="T446">
            <v>5</v>
          </cell>
          <cell r="U446">
            <v>81</v>
          </cell>
          <cell r="W446" t="str">
            <v>x</v>
          </cell>
          <cell r="X446" t="str">
            <v>Thừa Thiên Huế</v>
          </cell>
          <cell r="Y446" t="str">
            <v>025493314</v>
          </cell>
          <cell r="Z446">
            <v>40739</v>
          </cell>
          <cell r="AA446" t="str">
            <v>Tp.HCM</v>
          </cell>
          <cell r="AB446" t="str">
            <v>Cao đẳng</v>
          </cell>
          <cell r="AC446" t="str">
            <v>35/17/13A Đường số 4, Phường Trường Thọ, Thủ Đức, Tp.HCM</v>
          </cell>
          <cell r="AE446" t="str">
            <v>0918.730.831</v>
          </cell>
        </row>
        <row r="447">
          <cell r="I447" t="str">
            <v>91284</v>
          </cell>
          <cell r="J447" t="str">
            <v>1284</v>
          </cell>
          <cell r="K447" t="str">
            <v>Lê Thị Ngọc Trúc</v>
          </cell>
          <cell r="L447" t="str">
            <v>Lê Thị Ngọc Trúc</v>
          </cell>
          <cell r="M447">
            <v>1</v>
          </cell>
          <cell r="N447">
            <v>41498</v>
          </cell>
          <cell r="O447" t="str">
            <v>13</v>
          </cell>
          <cell r="P447">
            <v>10</v>
          </cell>
          <cell r="R447" t="str">
            <v>01/10/2013</v>
          </cell>
          <cell r="S447" t="str">
            <v>08/05/1984</v>
          </cell>
          <cell r="T447">
            <v>5</v>
          </cell>
          <cell r="U447">
            <v>84</v>
          </cell>
          <cell r="W447" t="str">
            <v>x</v>
          </cell>
          <cell r="X447" t="str">
            <v>Bà Rịa - Vũng Tàu</v>
          </cell>
          <cell r="Y447" t="str">
            <v>273161394</v>
          </cell>
          <cell r="Z447">
            <v>41331</v>
          </cell>
          <cell r="AA447" t="str">
            <v>Vũng Tàu</v>
          </cell>
          <cell r="AB447" t="str">
            <v>Trung cấp</v>
          </cell>
          <cell r="AC447" t="str">
            <v>Khu phố 7,  Thị Trấn Ngãi Giao, Châu Đức, Bà Rịa, Vũng Tàu</v>
          </cell>
          <cell r="AD447" t="str">
            <v>18/23N Phạm Văn Chiêu, P16, Gò Vấp, Tp. HCM</v>
          </cell>
          <cell r="AE447" t="str">
            <v>0948.064.064</v>
          </cell>
        </row>
        <row r="448">
          <cell r="I448" t="str">
            <v>92095</v>
          </cell>
          <cell r="J448" t="str">
            <v>2095</v>
          </cell>
          <cell r="K448" t="str">
            <v>Nguyễn Thị Ngọc Trâm</v>
          </cell>
          <cell r="L448" t="str">
            <v>Nguyễn Thị Ngọc Trâm</v>
          </cell>
          <cell r="M448">
            <v>1</v>
          </cell>
          <cell r="N448">
            <v>42074</v>
          </cell>
          <cell r="O448" t="str">
            <v>15</v>
          </cell>
          <cell r="P448">
            <v>5</v>
          </cell>
          <cell r="R448" t="str">
            <v>01/05/2015</v>
          </cell>
          <cell r="S448" t="str">
            <v>24/11/1991</v>
          </cell>
          <cell r="T448">
            <v>11</v>
          </cell>
          <cell r="U448">
            <v>91</v>
          </cell>
          <cell r="W448" t="str">
            <v>x</v>
          </cell>
          <cell r="X448" t="str">
            <v xml:space="preserve">Tp.HCM </v>
          </cell>
          <cell r="Y448" t="str">
            <v>024557196</v>
          </cell>
          <cell r="Z448">
            <v>41941</v>
          </cell>
          <cell r="AA448" t="str">
            <v>TPHCM</v>
          </cell>
          <cell r="AB448" t="str">
            <v>Đại học</v>
          </cell>
          <cell r="AC448" t="str">
            <v>6/18B Lê Thúc Hoạch, P Phú Thọ Hòa, Tân Phú, TPHCM</v>
          </cell>
          <cell r="AD448" t="str">
            <v>6/18B Lê Thúc Hoạch, P Phú Thọ Hòa, Tân Phú, TPHCM</v>
          </cell>
          <cell r="AE448" t="str">
            <v>01686 851 302</v>
          </cell>
        </row>
        <row r="449">
          <cell r="I449" t="str">
            <v>92097</v>
          </cell>
          <cell r="J449" t="str">
            <v>2097</v>
          </cell>
          <cell r="K449" t="str">
            <v>Nguyễn Thị Diệu Huê</v>
          </cell>
          <cell r="L449" t="str">
            <v>Nguyễn Thị Diệu Huê</v>
          </cell>
          <cell r="M449">
            <v>1</v>
          </cell>
          <cell r="N449">
            <v>42075</v>
          </cell>
          <cell r="O449" t="str">
            <v>15</v>
          </cell>
          <cell r="P449">
            <v>5</v>
          </cell>
          <cell r="R449" t="str">
            <v>01/05/2015</v>
          </cell>
          <cell r="S449" t="str">
            <v>02/12/1988</v>
          </cell>
          <cell r="T449">
            <v>12</v>
          </cell>
          <cell r="U449">
            <v>88</v>
          </cell>
          <cell r="W449" t="str">
            <v>x</v>
          </cell>
          <cell r="X449" t="str">
            <v>Phú Yên</v>
          </cell>
          <cell r="Y449" t="str">
            <v>221207746</v>
          </cell>
          <cell r="Z449">
            <v>38560</v>
          </cell>
          <cell r="AA449" t="str">
            <v>Phú Yên</v>
          </cell>
          <cell r="AB449" t="str">
            <v>Đại học</v>
          </cell>
          <cell r="AC449" t="str">
            <v>Phước Hậu 1, P9, TP Tuy Hòa, Phú Yên</v>
          </cell>
          <cell r="AD449" t="str">
            <v>412 Nguyễn Kiệm, P3, Phú Nhuận, TPHCM</v>
          </cell>
          <cell r="AE449" t="str">
            <v>0919 880 212</v>
          </cell>
        </row>
        <row r="450">
          <cell r="I450" t="str">
            <v>92233</v>
          </cell>
          <cell r="J450" t="str">
            <v>2233</v>
          </cell>
          <cell r="K450" t="str">
            <v>Trương Thị Huyền Trang</v>
          </cell>
          <cell r="L450" t="str">
            <v>Trương Thị Huyền Trang</v>
          </cell>
          <cell r="M450">
            <v>1</v>
          </cell>
          <cell r="N450">
            <v>42135</v>
          </cell>
          <cell r="O450" t="str">
            <v>15</v>
          </cell>
          <cell r="P450">
            <v>7</v>
          </cell>
          <cell r="R450" t="str">
            <v>01/07/2015</v>
          </cell>
          <cell r="S450" t="str">
            <v>04/03/1992</v>
          </cell>
          <cell r="T450">
            <v>3</v>
          </cell>
          <cell r="U450">
            <v>92</v>
          </cell>
          <cell r="W450" t="str">
            <v>x</v>
          </cell>
          <cell r="X450" t="str">
            <v>Lâm Đồng</v>
          </cell>
          <cell r="Y450" t="str">
            <v>250813437</v>
          </cell>
          <cell r="Z450">
            <v>42063</v>
          </cell>
          <cell r="AA450" t="str">
            <v>Lâm Đồng</v>
          </cell>
          <cell r="AB450" t="str">
            <v>Đại học</v>
          </cell>
          <cell r="AC450" t="str">
            <v>124 Lê Duẩn, Lộc Thắng, Bảo Lâm, Lâm Đồng</v>
          </cell>
          <cell r="AD450" t="str">
            <v>68 Văn Chung, Tân Bình</v>
          </cell>
          <cell r="AE450" t="str">
            <v>0909 387 743</v>
          </cell>
        </row>
        <row r="451">
          <cell r="I451" t="str">
            <v>91160</v>
          </cell>
          <cell r="J451" t="str">
            <v>1160</v>
          </cell>
          <cell r="K451" t="str">
            <v>Lưu Đinh Đức Vinh</v>
          </cell>
          <cell r="L451" t="str">
            <v>Lưu Đinh Đức Vinh</v>
          </cell>
          <cell r="M451">
            <v>1</v>
          </cell>
          <cell r="N451">
            <v>41365</v>
          </cell>
          <cell r="O451" t="str">
            <v>13</v>
          </cell>
          <cell r="P451">
            <v>1</v>
          </cell>
          <cell r="R451" t="str">
            <v>01/07/2013</v>
          </cell>
          <cell r="S451" t="str">
            <v>17/09/1986</v>
          </cell>
          <cell r="T451">
            <v>9</v>
          </cell>
          <cell r="U451">
            <v>86</v>
          </cell>
          <cell r="V451" t="str">
            <v>x</v>
          </cell>
          <cell r="X451" t="str">
            <v>Bạc Liêu</v>
          </cell>
          <cell r="Y451" t="str">
            <v>024611366</v>
          </cell>
          <cell r="Z451">
            <v>41130</v>
          </cell>
          <cell r="AA451" t="str">
            <v>Tp. HCM</v>
          </cell>
          <cell r="AB451" t="str">
            <v>Đại học</v>
          </cell>
          <cell r="AC451" t="str">
            <v>269/12 Phú Định, P16, Quận 8, Tp. HCM</v>
          </cell>
          <cell r="AE451" t="str">
            <v>0989.390.544</v>
          </cell>
        </row>
        <row r="452">
          <cell r="I452" t="str">
            <v>91386</v>
          </cell>
          <cell r="J452" t="str">
            <v>1386</v>
          </cell>
          <cell r="K452" t="str">
            <v>Võ Thanh Phong</v>
          </cell>
          <cell r="L452" t="str">
            <v>Võ Thanh Phong</v>
          </cell>
          <cell r="M452">
            <v>1</v>
          </cell>
          <cell r="N452">
            <v>41540</v>
          </cell>
          <cell r="O452" t="str">
            <v>13</v>
          </cell>
          <cell r="P452">
            <v>12</v>
          </cell>
          <cell r="R452" t="str">
            <v>01/12/2013</v>
          </cell>
          <cell r="S452" t="str">
            <v>03/09/1984</v>
          </cell>
          <cell r="T452">
            <v>9</v>
          </cell>
          <cell r="U452">
            <v>84</v>
          </cell>
          <cell r="V452" t="str">
            <v>x</v>
          </cell>
          <cell r="X452" t="str">
            <v>Đồng Tháp</v>
          </cell>
          <cell r="Y452" t="str">
            <v>025426889</v>
          </cell>
          <cell r="Z452">
            <v>40607</v>
          </cell>
          <cell r="AA452" t="str">
            <v>Tp. HCM</v>
          </cell>
          <cell r="AB452" t="str">
            <v>Đại học</v>
          </cell>
          <cell r="AC452" t="str">
            <v>70 Nguyễn An Khương, P13, Quận 5, Tp. HCM</v>
          </cell>
          <cell r="AD452" t="str">
            <v>234C Nguyễn Văn Luông, quận 6, Tp. HCM</v>
          </cell>
          <cell r="AE452" t="str">
            <v>0988.510.511</v>
          </cell>
        </row>
        <row r="453">
          <cell r="I453" t="str">
            <v>91542</v>
          </cell>
          <cell r="J453" t="str">
            <v>1542</v>
          </cell>
          <cell r="K453" t="str">
            <v>Phạm Ngọc Phố</v>
          </cell>
          <cell r="L453" t="str">
            <v>Phạm Ngọc Phố</v>
          </cell>
          <cell r="M453">
            <v>1</v>
          </cell>
          <cell r="N453">
            <v>41767</v>
          </cell>
          <cell r="O453" t="str">
            <v>14</v>
          </cell>
          <cell r="P453">
            <v>7</v>
          </cell>
          <cell r="R453" t="str">
            <v>01/07/2014</v>
          </cell>
          <cell r="S453" t="str">
            <v>25/11/1991</v>
          </cell>
          <cell r="T453">
            <v>11</v>
          </cell>
          <cell r="U453">
            <v>91</v>
          </cell>
          <cell r="V453" t="str">
            <v>x</v>
          </cell>
          <cell r="X453" t="str">
            <v>Quảng Ngãi</v>
          </cell>
          <cell r="Y453" t="str">
            <v>212692777</v>
          </cell>
          <cell r="Z453">
            <v>38842</v>
          </cell>
          <cell r="AA453" t="str">
            <v>Quảng Ngãi</v>
          </cell>
          <cell r="AB453" t="str">
            <v>Cao đẳng</v>
          </cell>
          <cell r="AC453" t="str">
            <v>Đức Lân, Mộ Đức, Quảng Ngãi</v>
          </cell>
          <cell r="AD453" t="str">
            <v>9/6 Miếu Bình Đông, P. Bình Hưng Hòa, Bình Tân</v>
          </cell>
          <cell r="AE453" t="str">
            <v>0963.838.797</v>
          </cell>
        </row>
        <row r="454">
          <cell r="I454" t="str">
            <v>91550</v>
          </cell>
          <cell r="J454" t="str">
            <v>1550</v>
          </cell>
          <cell r="K454" t="str">
            <v>Nguyễn Đức Rồng</v>
          </cell>
          <cell r="L454" t="str">
            <v>Nguyễn Đức Rồng</v>
          </cell>
          <cell r="M454">
            <v>1</v>
          </cell>
          <cell r="N454">
            <v>41778</v>
          </cell>
          <cell r="O454" t="str">
            <v>14</v>
          </cell>
          <cell r="P454">
            <v>8</v>
          </cell>
          <cell r="R454" t="str">
            <v>01/08/2014</v>
          </cell>
          <cell r="S454" t="str">
            <v>09/03/1988</v>
          </cell>
          <cell r="T454">
            <v>3</v>
          </cell>
          <cell r="U454">
            <v>88</v>
          </cell>
          <cell r="V454" t="str">
            <v>x</v>
          </cell>
          <cell r="X454" t="str">
            <v>An Giang</v>
          </cell>
          <cell r="Y454" t="str">
            <v>351832527</v>
          </cell>
          <cell r="Z454">
            <v>38111</v>
          </cell>
          <cell r="AA454" t="str">
            <v>An Giang</v>
          </cell>
          <cell r="AB454" t="str">
            <v>Đại học</v>
          </cell>
          <cell r="AC454" t="str">
            <v>Châu Lăng, Tri Tôn, An Giang</v>
          </cell>
          <cell r="AD454" t="str">
            <v>637/3/11 Tỉnh Lộ 10, Bình Tân, Tp. HCM</v>
          </cell>
          <cell r="AE454" t="str">
            <v>0979.818.021</v>
          </cell>
        </row>
        <row r="455">
          <cell r="I455" t="str">
            <v>91731</v>
          </cell>
          <cell r="J455" t="str">
            <v>1731</v>
          </cell>
          <cell r="K455" t="str">
            <v>Nguyễn Hoàng Long</v>
          </cell>
          <cell r="L455" t="str">
            <v>Nguyễn Hoàng Long</v>
          </cell>
          <cell r="M455">
            <v>1</v>
          </cell>
          <cell r="N455">
            <v>41823</v>
          </cell>
          <cell r="O455" t="str">
            <v>14</v>
          </cell>
          <cell r="P455">
            <v>9</v>
          </cell>
          <cell r="R455" t="str">
            <v>01/09/2014</v>
          </cell>
          <cell r="S455" t="str">
            <v>06/12/1987</v>
          </cell>
          <cell r="T455">
            <v>12</v>
          </cell>
          <cell r="U455">
            <v>87</v>
          </cell>
          <cell r="V455" t="str">
            <v>x</v>
          </cell>
          <cell r="X455" t="str">
            <v xml:space="preserve">Tp.HCM </v>
          </cell>
          <cell r="Y455" t="str">
            <v>024036281</v>
          </cell>
          <cell r="Z455">
            <v>40593</v>
          </cell>
          <cell r="AA455" t="str">
            <v>TPHCM</v>
          </cell>
          <cell r="AB455" t="str">
            <v>Trung cấp</v>
          </cell>
          <cell r="AC455" t="str">
            <v>457/41 Nhật Tảo, P6, Quận 10, TPHCM</v>
          </cell>
          <cell r="AD455" t="str">
            <v>457/41 Nhật Tảo, P6, Quận 10, TPHCM</v>
          </cell>
          <cell r="AE455" t="str">
            <v>0909 044 187</v>
          </cell>
        </row>
        <row r="456">
          <cell r="I456" t="str">
            <v>91732</v>
          </cell>
          <cell r="J456" t="str">
            <v>1732</v>
          </cell>
          <cell r="K456" t="str">
            <v>Hà Tấn Phát</v>
          </cell>
          <cell r="L456" t="str">
            <v>Hà Tấn Phát</v>
          </cell>
          <cell r="M456">
            <v>1</v>
          </cell>
          <cell r="N456">
            <v>41827</v>
          </cell>
          <cell r="O456" t="str">
            <v>14</v>
          </cell>
          <cell r="P456">
            <v>9</v>
          </cell>
          <cell r="R456" t="str">
            <v>01/09/2014</v>
          </cell>
          <cell r="S456" t="str">
            <v>01/01/1990</v>
          </cell>
          <cell r="T456">
            <v>1</v>
          </cell>
          <cell r="U456">
            <v>90</v>
          </cell>
          <cell r="V456" t="str">
            <v>x</v>
          </cell>
          <cell r="X456" t="str">
            <v>Quảng Nam</v>
          </cell>
          <cell r="Y456" t="str">
            <v>205460702</v>
          </cell>
          <cell r="Z456">
            <v>40760</v>
          </cell>
          <cell r="AA456" t="str">
            <v>Quảng Nam</v>
          </cell>
          <cell r="AB456" t="str">
            <v>Đại học</v>
          </cell>
          <cell r="AC456" t="str">
            <v>Cầu Nhị Tây, Điện An, Điện Bàn, Quảng Nam</v>
          </cell>
          <cell r="AD456" t="str">
            <v>114 Nguyễn Tiểu La, P5, Quận 10, TPHCM</v>
          </cell>
          <cell r="AE456" t="str">
            <v>0902 489 960</v>
          </cell>
        </row>
        <row r="457">
          <cell r="I457" t="str">
            <v>91501</v>
          </cell>
          <cell r="J457" t="str">
            <v>1501</v>
          </cell>
          <cell r="K457" t="str">
            <v>Đỗ Quốc Quân</v>
          </cell>
          <cell r="L457" t="str">
            <v>Đỗ Quốc Quân</v>
          </cell>
          <cell r="M457">
            <v>1</v>
          </cell>
          <cell r="N457">
            <v>41717</v>
          </cell>
          <cell r="O457" t="str">
            <v>14</v>
          </cell>
          <cell r="P457">
            <v>6</v>
          </cell>
          <cell r="R457" t="str">
            <v>01/06/2014</v>
          </cell>
          <cell r="S457" t="str">
            <v>15/07/1990</v>
          </cell>
          <cell r="T457">
            <v>7</v>
          </cell>
          <cell r="U457">
            <v>90</v>
          </cell>
          <cell r="V457" t="str">
            <v>x</v>
          </cell>
          <cell r="X457" t="str">
            <v>DakLak</v>
          </cell>
          <cell r="Y457" t="str">
            <v>241060627</v>
          </cell>
          <cell r="Z457">
            <v>38713</v>
          </cell>
          <cell r="AA457" t="str">
            <v>DakLak</v>
          </cell>
          <cell r="AB457" t="str">
            <v>Trung cấp</v>
          </cell>
          <cell r="AC457" t="str">
            <v>EaD'rang, Eah Leo, DakLak</v>
          </cell>
          <cell r="AD457" t="str">
            <v>7 ngách 97/12 Khương Trung, Thanh Xuân, Hà Nội</v>
          </cell>
          <cell r="AE457" t="str">
            <v>0989 803 792</v>
          </cell>
        </row>
        <row r="458">
          <cell r="I458" t="str">
            <v>91872</v>
          </cell>
          <cell r="J458" t="str">
            <v>1872</v>
          </cell>
          <cell r="K458" t="str">
            <v>Hà Sỹ Hoàn</v>
          </cell>
          <cell r="L458" t="str">
            <v>Hà Sỹ Hoàn</v>
          </cell>
          <cell r="M458">
            <v>1</v>
          </cell>
          <cell r="N458">
            <v>41899</v>
          </cell>
          <cell r="O458" t="str">
            <v>14</v>
          </cell>
          <cell r="P458">
            <v>6</v>
          </cell>
          <cell r="R458" t="str">
            <v>01/12/2014</v>
          </cell>
          <cell r="S458" t="str">
            <v>25/12/1992</v>
          </cell>
          <cell r="T458">
            <v>12</v>
          </cell>
          <cell r="U458">
            <v>92</v>
          </cell>
          <cell r="V458" t="str">
            <v>x</v>
          </cell>
          <cell r="X458" t="str">
            <v>Thanh Hóa</v>
          </cell>
          <cell r="Y458" t="str">
            <v>025144625</v>
          </cell>
          <cell r="Z458">
            <v>41684</v>
          </cell>
          <cell r="AA458" t="str">
            <v>TPHCM</v>
          </cell>
          <cell r="AB458" t="str">
            <v>Đại học</v>
          </cell>
          <cell r="AC458" t="str">
            <v>679/5/13 Quang Trung, P11, Gò Vấp, TPHCM</v>
          </cell>
          <cell r="AD458" t="str">
            <v>A12 Khu Hạnh Thông Tây, P11, Gò Vấp, TPHCM</v>
          </cell>
          <cell r="AE458" t="str">
            <v>0988 727 462</v>
          </cell>
        </row>
        <row r="459">
          <cell r="I459" t="str">
            <v>91907</v>
          </cell>
          <cell r="J459" t="str">
            <v>1907</v>
          </cell>
          <cell r="K459" t="str">
            <v>Nguyễn Đình Cơ</v>
          </cell>
          <cell r="L459" t="str">
            <v>Nguyễn Đình Cơ</v>
          </cell>
          <cell r="M459">
            <v>1</v>
          </cell>
          <cell r="N459">
            <v>41914</v>
          </cell>
          <cell r="O459" t="str">
            <v>14</v>
          </cell>
          <cell r="P459">
            <v>6</v>
          </cell>
          <cell r="R459" t="str">
            <v>01/12/2014</v>
          </cell>
          <cell r="S459" t="str">
            <v>19/04/1993</v>
          </cell>
          <cell r="T459">
            <v>4</v>
          </cell>
          <cell r="U459">
            <v>93</v>
          </cell>
          <cell r="V459" t="str">
            <v>x</v>
          </cell>
          <cell r="X459" t="str">
            <v>DakLak</v>
          </cell>
          <cell r="Y459" t="str">
            <v>241363888</v>
          </cell>
          <cell r="Z459">
            <v>40110</v>
          </cell>
          <cell r="AA459" t="str">
            <v>DaKLak</v>
          </cell>
          <cell r="AB459" t="str">
            <v>Đại học</v>
          </cell>
          <cell r="AC459" t="str">
            <v>Thôn 11, Hòa Phú, Buôn Ma Thuột, DakLak</v>
          </cell>
          <cell r="AD459" t="str">
            <v>26B, Thân Nhân Trung, P13, Tân Bình , TPHCM</v>
          </cell>
          <cell r="AE459" t="str">
            <v>0989 468 717</v>
          </cell>
        </row>
        <row r="460">
          <cell r="I460" t="str">
            <v>91946</v>
          </cell>
          <cell r="J460" t="str">
            <v>1946</v>
          </cell>
          <cell r="K460" t="str">
            <v>Nguyễn Thanh Huyền</v>
          </cell>
          <cell r="L460" t="str">
            <v>Nguyễn Thanh Huyền</v>
          </cell>
          <cell r="M460">
            <v>1</v>
          </cell>
          <cell r="N460">
            <v>41941</v>
          </cell>
          <cell r="O460" t="str">
            <v>14</v>
          </cell>
          <cell r="P460">
            <v>1</v>
          </cell>
          <cell r="R460" t="str">
            <v>01/01/2015</v>
          </cell>
          <cell r="S460" t="str">
            <v>10/09/1990</v>
          </cell>
          <cell r="T460">
            <v>9</v>
          </cell>
          <cell r="U460">
            <v>90</v>
          </cell>
          <cell r="V460" t="str">
            <v>x</v>
          </cell>
          <cell r="X460" t="str">
            <v xml:space="preserve">Tp.HCM </v>
          </cell>
          <cell r="Y460" t="str">
            <v>371398346</v>
          </cell>
          <cell r="Z460">
            <v>41894</v>
          </cell>
          <cell r="AA460" t="str">
            <v>Kiên Giang</v>
          </cell>
          <cell r="AB460" t="str">
            <v>Đại học</v>
          </cell>
          <cell r="AC460" t="str">
            <v>359/14 Vườn Lài, Phú Thọ Hòa, Tân Phú, TPHCM</v>
          </cell>
          <cell r="AD460" t="str">
            <v>359/14 Vườn Lài, Phú Thọ Hòa, Tân Phú, TPHCM</v>
          </cell>
          <cell r="AE460" t="str">
            <v>0945 555 943</v>
          </cell>
        </row>
        <row r="461">
          <cell r="I461" t="str">
            <v>91991</v>
          </cell>
          <cell r="J461" t="str">
            <v>1991</v>
          </cell>
          <cell r="K461" t="str">
            <v>Hồ Nguyễn Minh Tân</v>
          </cell>
          <cell r="L461" t="str">
            <v>Hồ Nguyễn Minh Tân</v>
          </cell>
          <cell r="M461">
            <v>1</v>
          </cell>
          <cell r="N461">
            <v>42023</v>
          </cell>
          <cell r="O461" t="str">
            <v>15</v>
          </cell>
          <cell r="P461">
            <v>4</v>
          </cell>
          <cell r="R461" t="str">
            <v>01/04/2015</v>
          </cell>
          <cell r="S461" t="str">
            <v>03/10/1992</v>
          </cell>
          <cell r="T461">
            <v>10</v>
          </cell>
          <cell r="U461">
            <v>92</v>
          </cell>
          <cell r="V461" t="str">
            <v>x</v>
          </cell>
          <cell r="X461" t="str">
            <v xml:space="preserve">Tp.HCM </v>
          </cell>
          <cell r="Y461" t="str">
            <v>272195223</v>
          </cell>
          <cell r="Z461">
            <v>40502</v>
          </cell>
          <cell r="AA461" t="str">
            <v>Đồng Nai</v>
          </cell>
          <cell r="AB461" t="str">
            <v>Đại học</v>
          </cell>
          <cell r="AC461" t="str">
            <v>162 Phạm Văn Đồng, TT Long Thành, Đồng Nai</v>
          </cell>
          <cell r="AE461" t="str">
            <v>0906 659 992</v>
          </cell>
        </row>
        <row r="462">
          <cell r="I462" t="str">
            <v>92061</v>
          </cell>
          <cell r="J462" t="str">
            <v>2061</v>
          </cell>
          <cell r="K462" t="str">
            <v>La Vĩ Tuấn</v>
          </cell>
          <cell r="L462" t="str">
            <v>La Vĩ Tuấn</v>
          </cell>
          <cell r="M462">
            <v>1</v>
          </cell>
          <cell r="N462">
            <v>42065</v>
          </cell>
          <cell r="O462" t="str">
            <v>15</v>
          </cell>
          <cell r="P462">
            <v>5</v>
          </cell>
          <cell r="R462" t="str">
            <v>01/05/2015</v>
          </cell>
          <cell r="S462" t="str">
            <v>13/08/1990</v>
          </cell>
          <cell r="T462">
            <v>8</v>
          </cell>
          <cell r="U462">
            <v>90</v>
          </cell>
          <cell r="V462" t="str">
            <v>x</v>
          </cell>
          <cell r="X462" t="str">
            <v xml:space="preserve">Tp.HCM </v>
          </cell>
          <cell r="Y462" t="str">
            <v>024303502</v>
          </cell>
          <cell r="Z462">
            <v>39475</v>
          </cell>
          <cell r="AA462" t="str">
            <v>TPHCM</v>
          </cell>
          <cell r="AB462" t="str">
            <v>Đại học</v>
          </cell>
          <cell r="AC462" t="str">
            <v>326 Lô A CC, Lý Thường Kiệt, P7, Q11, TPHCM</v>
          </cell>
          <cell r="AD462" t="str">
            <v>254/8/17 Âu Cơ, P9, Tân Bình, TPHCM</v>
          </cell>
          <cell r="AE462" t="str">
            <v>0909 480 998/ 0908 009 843</v>
          </cell>
        </row>
        <row r="463">
          <cell r="I463" t="str">
            <v>92077</v>
          </cell>
          <cell r="J463" t="str">
            <v>2077</v>
          </cell>
          <cell r="K463" t="str">
            <v>Võ Hoàng Duy</v>
          </cell>
          <cell r="L463" t="str">
            <v>Võ Hoàng Duy</v>
          </cell>
          <cell r="M463">
            <v>1</v>
          </cell>
          <cell r="N463">
            <v>42072</v>
          </cell>
          <cell r="O463" t="str">
            <v>15</v>
          </cell>
          <cell r="P463">
            <v>6</v>
          </cell>
          <cell r="R463" t="str">
            <v>01/06/2015</v>
          </cell>
          <cell r="S463" t="str">
            <v>15/03/1991</v>
          </cell>
          <cell r="T463">
            <v>3</v>
          </cell>
          <cell r="U463">
            <v>91</v>
          </cell>
          <cell r="V463" t="str">
            <v>x</v>
          </cell>
          <cell r="X463" t="str">
            <v>Tiền Giang</v>
          </cell>
          <cell r="Y463" t="str">
            <v>312085580</v>
          </cell>
          <cell r="Z463">
            <v>38629</v>
          </cell>
          <cell r="AA463" t="str">
            <v>Tiền Giang</v>
          </cell>
          <cell r="AB463" t="str">
            <v>Đại học</v>
          </cell>
          <cell r="AC463" t="str">
            <v>Ấp Tân Thạnh, Tân Hội, Cai Lậy, Tiền Giang</v>
          </cell>
          <cell r="AD463" t="str">
            <v>79/20 Trần Văn Đang, P9, Quận 3, TPHCM</v>
          </cell>
          <cell r="AE463" t="str">
            <v>01222 99 203/ 0969 866 661</v>
          </cell>
        </row>
        <row r="464">
          <cell r="I464" t="str">
            <v>92084</v>
          </cell>
          <cell r="J464" t="str">
            <v>2084</v>
          </cell>
          <cell r="K464" t="str">
            <v>Hà Hữu Huân</v>
          </cell>
          <cell r="L464" t="str">
            <v>Hà Hữu Huân</v>
          </cell>
          <cell r="M464">
            <v>1</v>
          </cell>
          <cell r="N464">
            <v>42079</v>
          </cell>
          <cell r="O464" t="str">
            <v>15</v>
          </cell>
          <cell r="P464">
            <v>6</v>
          </cell>
          <cell r="R464" t="str">
            <v>01/06/2015</v>
          </cell>
          <cell r="S464" t="str">
            <v>26/05/1989</v>
          </cell>
          <cell r="T464">
            <v>5</v>
          </cell>
          <cell r="U464">
            <v>89</v>
          </cell>
          <cell r="V464" t="str">
            <v>x</v>
          </cell>
          <cell r="X464" t="str">
            <v>Phú Yên</v>
          </cell>
          <cell r="Y464" t="str">
            <v>221227546</v>
          </cell>
          <cell r="Z464">
            <v>38917</v>
          </cell>
          <cell r="AA464" t="str">
            <v>Phú Yên</v>
          </cell>
          <cell r="AB464" t="str">
            <v>Cao đẳng</v>
          </cell>
          <cell r="AC464" t="str">
            <v>Hòa Trị, Qui Hậu, Phú Hòa, Phú Yên</v>
          </cell>
          <cell r="AD464" t="str">
            <v>1/106A Nguyễn Văn Quá, P. Đông Hưng Thuận, Quận 12, TPHCM</v>
          </cell>
          <cell r="AE464" t="str">
            <v>0906 930 689</v>
          </cell>
        </row>
        <row r="465">
          <cell r="I465" t="str">
            <v>92129</v>
          </cell>
          <cell r="J465" t="str">
            <v>2129</v>
          </cell>
          <cell r="K465" t="str">
            <v>Lê Văn Lai</v>
          </cell>
          <cell r="L465" t="str">
            <v>Lê Văn Lai</v>
          </cell>
          <cell r="M465">
            <v>1</v>
          </cell>
          <cell r="N465">
            <v>42095</v>
          </cell>
          <cell r="O465" t="str">
            <v>15</v>
          </cell>
          <cell r="P465">
            <v>6</v>
          </cell>
          <cell r="R465" t="str">
            <v>01/06/2015</v>
          </cell>
          <cell r="S465" t="str">
            <v>24/08/1990</v>
          </cell>
          <cell r="T465">
            <v>8</v>
          </cell>
          <cell r="U465">
            <v>90</v>
          </cell>
          <cell r="V465" t="str">
            <v>x</v>
          </cell>
          <cell r="X465" t="str">
            <v>Quảng Nam</v>
          </cell>
          <cell r="Y465" t="str">
            <v>205441765</v>
          </cell>
          <cell r="Z465">
            <v>38940</v>
          </cell>
          <cell r="AA465" t="str">
            <v>Quảng Nam</v>
          </cell>
          <cell r="AB465" t="str">
            <v>Cao đẳng</v>
          </cell>
          <cell r="AC465" t="str">
            <v>KP Long Xuyên 2, TT Nam Phước, Duy Xuyên, Quảng Nam</v>
          </cell>
          <cell r="AD465" t="str">
            <v>Tổ 9, Đường Thới Hòa, Vĩnh Lộc A, Bình Chánh, TPHCM</v>
          </cell>
          <cell r="AE465" t="str">
            <v>01267 663 968</v>
          </cell>
        </row>
        <row r="466">
          <cell r="I466" t="str">
            <v>92272</v>
          </cell>
          <cell r="J466" t="str">
            <v>2272</v>
          </cell>
          <cell r="K466" t="str">
            <v>Phan Huy Hòa</v>
          </cell>
          <cell r="L466" t="str">
            <v>Phan Huy Hòa</v>
          </cell>
          <cell r="M466">
            <v>1</v>
          </cell>
          <cell r="N466">
            <v>42156</v>
          </cell>
          <cell r="O466" t="str">
            <v>15</v>
          </cell>
          <cell r="P466">
            <v>8</v>
          </cell>
          <cell r="R466" t="str">
            <v>01/08/2015</v>
          </cell>
          <cell r="S466" t="str">
            <v>28/07/1990</v>
          </cell>
          <cell r="T466">
            <v>7</v>
          </cell>
          <cell r="U466">
            <v>90</v>
          </cell>
          <cell r="V466" t="str">
            <v>x</v>
          </cell>
          <cell r="X466" t="str">
            <v>Khánh Hòa</v>
          </cell>
          <cell r="Y466" t="str">
            <v>225424250</v>
          </cell>
          <cell r="Z466">
            <v>41244</v>
          </cell>
          <cell r="AA466" t="str">
            <v>Khánh Hòa</v>
          </cell>
          <cell r="AB466" t="str">
            <v>Cao đẳng</v>
          </cell>
          <cell r="AC466" t="str">
            <v>75 Nguyễn Trãi, Nha Trang, Khánh Hòa</v>
          </cell>
          <cell r="AD466" t="str">
            <v>30 Đường 34, P. Linh Đông, Thủ Đức, TPHCM</v>
          </cell>
          <cell r="AE466" t="str">
            <v>01225 036 137</v>
          </cell>
        </row>
        <row r="467">
          <cell r="I467" t="str">
            <v>92286</v>
          </cell>
          <cell r="J467" t="str">
            <v>2286</v>
          </cell>
          <cell r="K467" t="str">
            <v>Võ Thanh Tuân</v>
          </cell>
          <cell r="L467" t="str">
            <v>Võ Thanh Tuân</v>
          </cell>
          <cell r="M467">
            <v>1</v>
          </cell>
          <cell r="N467">
            <v>42159</v>
          </cell>
          <cell r="O467" t="str">
            <v>15</v>
          </cell>
          <cell r="P467">
            <v>8</v>
          </cell>
          <cell r="R467" t="str">
            <v>01/08/2015</v>
          </cell>
          <cell r="S467" t="str">
            <v>23/03/1992</v>
          </cell>
          <cell r="T467">
            <v>3</v>
          </cell>
          <cell r="U467">
            <v>92</v>
          </cell>
          <cell r="V467" t="str">
            <v>x</v>
          </cell>
          <cell r="X467" t="str">
            <v>Ninh Thuận</v>
          </cell>
          <cell r="Y467" t="str">
            <v>264364849</v>
          </cell>
          <cell r="Z467">
            <v>39268</v>
          </cell>
          <cell r="AA467" t="str">
            <v>Ninh Thuận</v>
          </cell>
          <cell r="AB467" t="str">
            <v>Đại học</v>
          </cell>
          <cell r="AC467" t="str">
            <v>3 Trần Quốc Thảo, P. Đài Sơn, TP Phan Rang, Tháp Chàm, Ninh Thuận</v>
          </cell>
          <cell r="AD467" t="str">
            <v>350 A8, Tô Hiến Thành, Quận 10, TPHCM</v>
          </cell>
          <cell r="AE467" t="str">
            <v>0907 920 405</v>
          </cell>
        </row>
        <row r="468">
          <cell r="I468" t="str">
            <v>92328</v>
          </cell>
          <cell r="J468" t="str">
            <v>2328</v>
          </cell>
          <cell r="K468" t="str">
            <v>Lê Thành Tiến</v>
          </cell>
          <cell r="L468" t="str">
            <v>Lê Thành Tiến</v>
          </cell>
          <cell r="M468">
            <v>1</v>
          </cell>
          <cell r="N468">
            <v>42186</v>
          </cell>
          <cell r="O468" t="str">
            <v>15</v>
          </cell>
          <cell r="P468">
            <v>10</v>
          </cell>
          <cell r="R468" t="str">
            <v>01/10/2015</v>
          </cell>
          <cell r="S468" t="str">
            <v>29/12/1993</v>
          </cell>
          <cell r="T468">
            <v>12</v>
          </cell>
          <cell r="U468">
            <v>93</v>
          </cell>
          <cell r="V468" t="str">
            <v>x</v>
          </cell>
          <cell r="X468" t="str">
            <v>Thái Bình</v>
          </cell>
          <cell r="Y468" t="str">
            <v>241475992</v>
          </cell>
          <cell r="Z468">
            <v>40541</v>
          </cell>
          <cell r="AA468" t="str">
            <v>DakLak</v>
          </cell>
          <cell r="AB468" t="str">
            <v>Đại học</v>
          </cell>
          <cell r="AC468" t="str">
            <v>A30 Tổ 10, KP2, P. Long Bình Tân, Biên Hòa, Đồng Nai</v>
          </cell>
          <cell r="AD468" t="str">
            <v>769 Phạm Thế Hiển, P4, Quận 8, TPHCM</v>
          </cell>
          <cell r="AE468" t="str">
            <v>01667 475 136</v>
          </cell>
        </row>
        <row r="469">
          <cell r="I469" t="str">
            <v>92336</v>
          </cell>
          <cell r="J469" t="str">
            <v>2336</v>
          </cell>
          <cell r="K469" t="str">
            <v>Lê Văn Nhâm</v>
          </cell>
          <cell r="L469" t="str">
            <v>Lê Văn Nhâm</v>
          </cell>
          <cell r="M469">
            <v>1</v>
          </cell>
          <cell r="N469">
            <v>42187</v>
          </cell>
          <cell r="O469" t="str">
            <v>15</v>
          </cell>
          <cell r="P469">
            <v>10</v>
          </cell>
          <cell r="R469" t="str">
            <v>01/10/2015</v>
          </cell>
          <cell r="S469" t="str">
            <v>16/10/1992</v>
          </cell>
          <cell r="T469">
            <v>10</v>
          </cell>
          <cell r="U469">
            <v>92</v>
          </cell>
          <cell r="V469" t="str">
            <v>x</v>
          </cell>
          <cell r="X469" t="str">
            <v>Bình Định</v>
          </cell>
          <cell r="Y469" t="str">
            <v>215285949</v>
          </cell>
          <cell r="Z469">
            <v>40009</v>
          </cell>
          <cell r="AA469" t="str">
            <v>Bình Định</v>
          </cell>
          <cell r="AB469" t="str">
            <v>Đại học</v>
          </cell>
          <cell r="AC469" t="str">
            <v>Phước Sơn, Tuy Phước, Bình Định</v>
          </cell>
          <cell r="AD469" t="str">
            <v>270/4/12 Phan Đình Phùng, P1, Phú Nhuận, TPHCM</v>
          </cell>
          <cell r="AE469" t="str">
            <v>01675 852 719</v>
          </cell>
        </row>
        <row r="470">
          <cell r="I470" t="str">
            <v>92341</v>
          </cell>
          <cell r="J470" t="str">
            <v>2341</v>
          </cell>
          <cell r="K470" t="str">
            <v>Nguyễn Thanh Vinh</v>
          </cell>
          <cell r="L470" t="str">
            <v>Nguyễn Thanh Vinh</v>
          </cell>
          <cell r="M470">
            <v>1</v>
          </cell>
          <cell r="N470">
            <v>42191</v>
          </cell>
          <cell r="O470" t="str">
            <v>15</v>
          </cell>
          <cell r="P470">
            <v>9</v>
          </cell>
          <cell r="R470" t="str">
            <v>01/09/2015</v>
          </cell>
          <cell r="S470" t="str">
            <v>18/06/1993</v>
          </cell>
          <cell r="T470">
            <v>6</v>
          </cell>
          <cell r="U470">
            <v>93</v>
          </cell>
          <cell r="V470" t="str">
            <v>x</v>
          </cell>
          <cell r="X470" t="str">
            <v>Bà Rịa - Vũng Tàu</v>
          </cell>
          <cell r="Y470" t="str">
            <v>273504549</v>
          </cell>
          <cell r="Z470">
            <v>40037</v>
          </cell>
          <cell r="AA470" t="str">
            <v>BR- VT</v>
          </cell>
          <cell r="AB470" t="str">
            <v>Cao đẳng</v>
          </cell>
          <cell r="AC470" t="str">
            <v>Thạch Long, Kim Long, Châu Đức, Bà Rịa - Vũng Tàu</v>
          </cell>
          <cell r="AD470" t="str">
            <v>106/22 Đường số 4, Dương Quảng Hàm, P5, Gò Vấp, TPHCM</v>
          </cell>
          <cell r="AE470" t="str">
            <v>0978 802 080</v>
          </cell>
        </row>
        <row r="471">
          <cell r="I471" t="str">
            <v>92385</v>
          </cell>
          <cell r="J471" t="str">
            <v>2385</v>
          </cell>
          <cell r="K471" t="str">
            <v>Huỳnh Thanh Phương</v>
          </cell>
          <cell r="L471" t="str">
            <v>Huỳnh Thanh Phương</v>
          </cell>
          <cell r="M471">
            <v>1</v>
          </cell>
          <cell r="N471">
            <v>42226</v>
          </cell>
          <cell r="O471" t="str">
            <v>15</v>
          </cell>
          <cell r="P471">
            <v>10</v>
          </cell>
          <cell r="R471" t="str">
            <v>01/11/2015</v>
          </cell>
          <cell r="S471" t="str">
            <v>08/06/1991</v>
          </cell>
          <cell r="T471">
            <v>6</v>
          </cell>
          <cell r="U471">
            <v>91</v>
          </cell>
          <cell r="V471" t="str">
            <v>x</v>
          </cell>
          <cell r="X471" t="str">
            <v>Phú Yên</v>
          </cell>
          <cell r="Y471" t="str">
            <v>221301872</v>
          </cell>
          <cell r="Z471">
            <v>39815</v>
          </cell>
          <cell r="AA471" t="str">
            <v>Phú Yên</v>
          </cell>
          <cell r="AB471" t="str">
            <v>Đại học</v>
          </cell>
          <cell r="AC471" t="str">
            <v>Xuân Thạnh 2, Hòa Tôn Tây, Tây Hòa, Phú Yên</v>
          </cell>
          <cell r="AD471" t="str">
            <v>Hiệp Bình Chánh, Thủ Đức, TPHCM</v>
          </cell>
          <cell r="AE471" t="str">
            <v>0933 515 605</v>
          </cell>
        </row>
        <row r="472">
          <cell r="I472" t="str">
            <v>92409</v>
          </cell>
          <cell r="J472" t="str">
            <v>2409</v>
          </cell>
          <cell r="K472" t="str">
            <v>Nguyễn Văn Nguyên</v>
          </cell>
          <cell r="L472" t="str">
            <v>Nguyễn Văn Nguyên</v>
          </cell>
          <cell r="M472">
            <v>1</v>
          </cell>
          <cell r="N472">
            <v>42250</v>
          </cell>
          <cell r="O472" t="str">
            <v>15</v>
          </cell>
          <cell r="P472">
            <v>11</v>
          </cell>
          <cell r="S472" t="str">
            <v>18/05/1993</v>
          </cell>
          <cell r="T472">
            <v>5</v>
          </cell>
          <cell r="U472">
            <v>93</v>
          </cell>
          <cell r="V472" t="str">
            <v>x</v>
          </cell>
          <cell r="X472" t="str">
            <v>Bình Phước</v>
          </cell>
          <cell r="Y472" t="str">
            <v>285280400</v>
          </cell>
          <cell r="Z472">
            <v>39300</v>
          </cell>
          <cell r="AA472" t="str">
            <v>Bình Phước</v>
          </cell>
          <cell r="AB472" t="str">
            <v>Cao đẳng</v>
          </cell>
          <cell r="AC472" t="str">
            <v>Tân An, Tân Tiến, Bù Đốp, Bình Phước</v>
          </cell>
          <cell r="AD472" t="str">
            <v>Dương Quảng Hàm, P5, Gò Vấp, TPHCM</v>
          </cell>
          <cell r="AE472" t="str">
            <v>0979 600 950</v>
          </cell>
        </row>
        <row r="473">
          <cell r="I473" t="str">
            <v>92434</v>
          </cell>
          <cell r="J473" t="str">
            <v>2434</v>
          </cell>
          <cell r="K473" t="str">
            <v>Nguyễn Văn Sơn</v>
          </cell>
          <cell r="L473" t="str">
            <v>Nguyễn Văn Sơn</v>
          </cell>
          <cell r="M473">
            <v>1</v>
          </cell>
          <cell r="N473">
            <v>42282</v>
          </cell>
          <cell r="O473" t="str">
            <v>15</v>
          </cell>
          <cell r="P473">
            <v>12</v>
          </cell>
          <cell r="S473" t="str">
            <v>20/10/1992</v>
          </cell>
          <cell r="T473">
            <v>10</v>
          </cell>
          <cell r="U473">
            <v>92</v>
          </cell>
          <cell r="V473" t="str">
            <v>x</v>
          </cell>
          <cell r="X473" t="str">
            <v>Thanh Hóa</v>
          </cell>
          <cell r="Y473" t="str">
            <v>173599726</v>
          </cell>
          <cell r="Z473">
            <v>39992</v>
          </cell>
          <cell r="AA473" t="str">
            <v>Thanh Hóa</v>
          </cell>
          <cell r="AB473" t="str">
            <v>Đại học</v>
          </cell>
          <cell r="AC473" t="str">
            <v>Hoằng Minh, Hoằng Hóa, Thanh Hóa</v>
          </cell>
          <cell r="AD473" t="str">
            <v>118 Đường số 1, P Dĩ An, TX Dĩ An, Bình Dương</v>
          </cell>
          <cell r="AE473" t="str">
            <v>0981 801 186</v>
          </cell>
        </row>
        <row r="474">
          <cell r="I474" t="str">
            <v>92462</v>
          </cell>
          <cell r="J474" t="str">
            <v>2462</v>
          </cell>
          <cell r="K474" t="str">
            <v>Phạm Tuấn Hùng</v>
          </cell>
          <cell r="L474" t="str">
            <v>Phạm Tuấn Hùng</v>
          </cell>
          <cell r="N474">
            <v>42311</v>
          </cell>
          <cell r="O474" t="str">
            <v>16</v>
          </cell>
          <cell r="P474">
            <v>1</v>
          </cell>
          <cell r="S474" t="str">
            <v>17/11/1992</v>
          </cell>
          <cell r="T474">
            <v>11</v>
          </cell>
          <cell r="U474">
            <v>92</v>
          </cell>
          <cell r="V474" t="str">
            <v>x</v>
          </cell>
          <cell r="X474" t="str">
            <v>Nghệ An</v>
          </cell>
          <cell r="Y474" t="str">
            <v>024712208</v>
          </cell>
          <cell r="AB474" t="str">
            <v>Đại học</v>
          </cell>
          <cell r="AD474" t="str">
            <v>59 Nguyễn Hữu Dật, Tân Phú, TPHCM</v>
          </cell>
          <cell r="AE474" t="str">
            <v>0979 931 663</v>
          </cell>
        </row>
        <row r="475">
          <cell r="I475" t="str">
            <v>92477</v>
          </cell>
          <cell r="J475" t="str">
            <v>2477</v>
          </cell>
          <cell r="K475" t="str">
            <v>Đoàn Thị Mỹ Thông</v>
          </cell>
          <cell r="N475">
            <v>42324</v>
          </cell>
          <cell r="O475" t="str">
            <v>16</v>
          </cell>
          <cell r="P475">
            <v>2</v>
          </cell>
          <cell r="S475" t="str">
            <v>17/05/1992</v>
          </cell>
          <cell r="T475">
            <v>5</v>
          </cell>
          <cell r="U475">
            <v>92</v>
          </cell>
          <cell r="W475" t="str">
            <v>x</v>
          </cell>
          <cell r="X475" t="str">
            <v>Lâm Đồng</v>
          </cell>
          <cell r="Y475" t="str">
            <v>250871422</v>
          </cell>
          <cell r="Z475">
            <v>39675</v>
          </cell>
          <cell r="AA475" t="str">
            <v>Lâm Đồng</v>
          </cell>
          <cell r="AB475" t="str">
            <v>Cao đẳng</v>
          </cell>
          <cell r="AC475" t="str">
            <v>37 Thôn I, Xã Đap Loa, Đa Huoai, Lâm Đồng</v>
          </cell>
          <cell r="AD475" t="str">
            <v>32/5 Lê Văn Huân, P13, Tân Bình, TPHCM</v>
          </cell>
          <cell r="AE475" t="str">
            <v>0932 429 856</v>
          </cell>
        </row>
        <row r="476">
          <cell r="I476" t="str">
            <v>92483</v>
          </cell>
          <cell r="J476" t="str">
            <v>2483</v>
          </cell>
          <cell r="K476" t="str">
            <v>Dương Trần Ánh Tuyết</v>
          </cell>
          <cell r="N476">
            <v>42325</v>
          </cell>
          <cell r="O476" t="str">
            <v>16</v>
          </cell>
          <cell r="P476">
            <v>2</v>
          </cell>
          <cell r="S476" t="str">
            <v>10/02/1992</v>
          </cell>
          <cell r="T476">
            <v>2</v>
          </cell>
          <cell r="U476">
            <v>92</v>
          </cell>
          <cell r="W476" t="str">
            <v>x</v>
          </cell>
          <cell r="X476" t="str">
            <v>Bến Tre</v>
          </cell>
          <cell r="Y476" t="str">
            <v>321454235</v>
          </cell>
          <cell r="Z476">
            <v>40984</v>
          </cell>
          <cell r="AA476" t="str">
            <v>Bến Tre</v>
          </cell>
          <cell r="AB476" t="str">
            <v>Đại học</v>
          </cell>
          <cell r="AC476" t="str">
            <v>816 Ấp Hòa Thanh, An Hiệp, Châu Thành, Bến Tre</v>
          </cell>
          <cell r="AD476" t="str">
            <v>15/35A Đường số 6, P. Hiệp Bình Phước, Thủ Đức, TPHCM</v>
          </cell>
          <cell r="AE476" t="str">
            <v>0979 465 714</v>
          </cell>
        </row>
        <row r="477">
          <cell r="I477" t="str">
            <v>92484</v>
          </cell>
          <cell r="J477" t="str">
            <v>2484</v>
          </cell>
          <cell r="K477" t="str">
            <v>Lương Thanh Sơn</v>
          </cell>
          <cell r="N477">
            <v>42331</v>
          </cell>
          <cell r="O477" t="str">
            <v>16</v>
          </cell>
          <cell r="P477">
            <v>2</v>
          </cell>
          <cell r="S477" t="str">
            <v>14/05/1989</v>
          </cell>
          <cell r="T477">
            <v>5</v>
          </cell>
          <cell r="U477">
            <v>89</v>
          </cell>
          <cell r="V477" t="str">
            <v>x</v>
          </cell>
          <cell r="X477" t="str">
            <v>DakNong</v>
          </cell>
          <cell r="Y477" t="str">
            <v>245108594</v>
          </cell>
          <cell r="Z477">
            <v>39183</v>
          </cell>
          <cell r="AA477" t="str">
            <v>DakNong</v>
          </cell>
          <cell r="AB477" t="str">
            <v>Đại học</v>
          </cell>
          <cell r="AC477" t="str">
            <v>Nghĩa Thành, Gia Nghĩa, ĐakNong</v>
          </cell>
          <cell r="AD477" t="str">
            <v>101 Lô D Thanh Đa, P27, Bình Thạnh, TPHCM</v>
          </cell>
          <cell r="AE477" t="str">
            <v>0987 000 117</v>
          </cell>
        </row>
        <row r="478">
          <cell r="I478" t="str">
            <v>90755</v>
          </cell>
          <cell r="J478" t="str">
            <v>0755</v>
          </cell>
          <cell r="K478" t="str">
            <v>Lê Quang Bảo Ngọc</v>
          </cell>
          <cell r="L478" t="str">
            <v>Lê Quang Bảo Ngọc</v>
          </cell>
          <cell r="M478">
            <v>1</v>
          </cell>
          <cell r="N478">
            <v>40700</v>
          </cell>
          <cell r="O478" t="str">
            <v>11</v>
          </cell>
          <cell r="P478">
            <v>7</v>
          </cell>
          <cell r="R478" t="str">
            <v>01/07/2011</v>
          </cell>
          <cell r="S478" t="str">
            <v>13/07/1971</v>
          </cell>
          <cell r="T478">
            <v>7</v>
          </cell>
          <cell r="U478">
            <v>71</v>
          </cell>
          <cell r="W478" t="str">
            <v>x</v>
          </cell>
          <cell r="X478" t="str">
            <v xml:space="preserve">Tp.HCM </v>
          </cell>
          <cell r="Y478" t="str">
            <v>023144583</v>
          </cell>
          <cell r="Z478">
            <v>39506</v>
          </cell>
          <cell r="AA478" t="str">
            <v>Tp.HCM</v>
          </cell>
          <cell r="AB478" t="str">
            <v>Đại học</v>
          </cell>
          <cell r="AC478" t="str">
            <v>236A Lê Văn Sỹ, Phường 1, Tân Bình, Tp.HCM</v>
          </cell>
          <cell r="AD478" t="str">
            <v>40/1 Phạm Viết Chánh, Quận Bình Thạnh, Tp.HCM</v>
          </cell>
          <cell r="AE478" t="str">
            <v>0908.493.252/0943371818</v>
          </cell>
        </row>
        <row r="479">
          <cell r="I479" t="str">
            <v>90642</v>
          </cell>
          <cell r="J479" t="str">
            <v>0642</v>
          </cell>
          <cell r="K479" t="str">
            <v>Đỗ Mỹ Dung</v>
          </cell>
          <cell r="L479" t="str">
            <v>Đỗ Mỹ Dung</v>
          </cell>
          <cell r="M479">
            <v>1</v>
          </cell>
          <cell r="N479">
            <v>40539</v>
          </cell>
          <cell r="O479" t="str">
            <v>10</v>
          </cell>
          <cell r="P479">
            <v>3</v>
          </cell>
          <cell r="R479" t="str">
            <v>01/03/2011</v>
          </cell>
          <cell r="S479" t="str">
            <v>06/04/1986</v>
          </cell>
          <cell r="T479">
            <v>4</v>
          </cell>
          <cell r="U479">
            <v>86</v>
          </cell>
          <cell r="W479" t="str">
            <v>x</v>
          </cell>
          <cell r="X479" t="str">
            <v xml:space="preserve">Tp.HCM </v>
          </cell>
          <cell r="Y479" t="str">
            <v>024025238</v>
          </cell>
          <cell r="Z479">
            <v>37440</v>
          </cell>
          <cell r="AA479" t="str">
            <v>Tp.HCM</v>
          </cell>
          <cell r="AB479" t="str">
            <v xml:space="preserve">Đại học </v>
          </cell>
          <cell r="AC479" t="str">
            <v>55/17/13 Thành Mỹ, Phường 8, Tân Bình, Tp.HCM</v>
          </cell>
          <cell r="AE479" t="str">
            <v>0982.617.450</v>
          </cell>
        </row>
        <row r="480">
          <cell r="I480" t="str">
            <v>90898</v>
          </cell>
          <cell r="J480" t="str">
            <v>0898</v>
          </cell>
          <cell r="K480" t="str">
            <v>Trần Thị Tuyết Trinh</v>
          </cell>
          <cell r="L480" t="str">
            <v>Trần Thị Tuyết Trinh</v>
          </cell>
          <cell r="M480">
            <v>1</v>
          </cell>
          <cell r="N480">
            <v>40882</v>
          </cell>
          <cell r="O480" t="str">
            <v>11</v>
          </cell>
          <cell r="P480">
            <v>2</v>
          </cell>
          <cell r="R480" t="str">
            <v>01/02/2012</v>
          </cell>
          <cell r="S480" t="str">
            <v>02/09/1983</v>
          </cell>
          <cell r="T480">
            <v>9</v>
          </cell>
          <cell r="U480">
            <v>83</v>
          </cell>
          <cell r="W480" t="str">
            <v>x</v>
          </cell>
          <cell r="X480" t="str">
            <v>Phú Yên</v>
          </cell>
          <cell r="Y480" t="str">
            <v>221128172</v>
          </cell>
          <cell r="Z480">
            <v>36959</v>
          </cell>
          <cell r="AA480" t="str">
            <v>Phú Yên</v>
          </cell>
          <cell r="AB480" t="str">
            <v>Đại học</v>
          </cell>
          <cell r="AC480" t="str">
            <v>KP Phước Hậu, Phường 9, Tuy Hòa, Phú Yên</v>
          </cell>
          <cell r="AD480" t="str">
            <v>120/86A/24 Thích Quảng Đức, P5, Phú Nhuận, Tp.HCM</v>
          </cell>
          <cell r="AE480" t="str">
            <v>0983.626.900</v>
          </cell>
        </row>
        <row r="481">
          <cell r="I481" t="str">
            <v>91241</v>
          </cell>
          <cell r="J481" t="str">
            <v>1241</v>
          </cell>
          <cell r="K481" t="str">
            <v>Lê Thị Giao</v>
          </cell>
          <cell r="L481" t="str">
            <v>Lê Thị Giao</v>
          </cell>
          <cell r="M481">
            <v>1</v>
          </cell>
          <cell r="N481">
            <v>41472</v>
          </cell>
          <cell r="O481" t="str">
            <v>13</v>
          </cell>
          <cell r="P481">
            <v>10</v>
          </cell>
          <cell r="R481" t="str">
            <v>01/10/2013</v>
          </cell>
          <cell r="S481" t="str">
            <v>15/01/1986</v>
          </cell>
          <cell r="T481">
            <v>1</v>
          </cell>
          <cell r="U481">
            <v>86</v>
          </cell>
          <cell r="W481" t="str">
            <v>x</v>
          </cell>
          <cell r="X481" t="str">
            <v>Phú Yên</v>
          </cell>
          <cell r="Y481" t="str">
            <v>221153915</v>
          </cell>
          <cell r="Z481">
            <v>41031</v>
          </cell>
          <cell r="AA481" t="str">
            <v>Phú Yên</v>
          </cell>
          <cell r="AB481" t="str">
            <v>Đại học</v>
          </cell>
          <cell r="AC481" t="str">
            <v>Phú Mỹ, An Dân, Tuy An, Phú Yên</v>
          </cell>
          <cell r="AE481" t="str">
            <v>0976.413.640</v>
          </cell>
        </row>
        <row r="482">
          <cell r="I482" t="str">
            <v>91738</v>
          </cell>
          <cell r="J482" t="str">
            <v>1738</v>
          </cell>
          <cell r="K482" t="str">
            <v>Phan Bảo Huyên</v>
          </cell>
          <cell r="L482" t="str">
            <v>Phan Bảo Huyên</v>
          </cell>
          <cell r="M482">
            <v>1</v>
          </cell>
          <cell r="N482">
            <v>41828</v>
          </cell>
          <cell r="O482" t="str">
            <v>14</v>
          </cell>
          <cell r="P482">
            <v>9</v>
          </cell>
          <cell r="R482" t="str">
            <v>01/09/2014</v>
          </cell>
          <cell r="S482" t="str">
            <v>20/09/1990</v>
          </cell>
          <cell r="T482">
            <v>9</v>
          </cell>
          <cell r="U482">
            <v>90</v>
          </cell>
          <cell r="W482" t="str">
            <v>x</v>
          </cell>
          <cell r="X482" t="str">
            <v>Ninh Thuận</v>
          </cell>
          <cell r="Y482" t="str">
            <v>264325415</v>
          </cell>
          <cell r="Z482">
            <v>38736</v>
          </cell>
          <cell r="AA482" t="str">
            <v>Ninh Thuận</v>
          </cell>
          <cell r="AB482" t="str">
            <v>Đại học</v>
          </cell>
          <cell r="AC482" t="str">
            <v>308/26/19 Nguyễn Tri Phương, P4, Quận 10, TPHCM</v>
          </cell>
          <cell r="AD482" t="str">
            <v>308/26/19 Nguyễn Tri Phương, P4, Quận 10, TPHCM</v>
          </cell>
          <cell r="AE482" t="str">
            <v>01222 421 404</v>
          </cell>
        </row>
        <row r="483">
          <cell r="I483" t="str">
            <v>92235</v>
          </cell>
          <cell r="J483" t="str">
            <v>2235</v>
          </cell>
          <cell r="K483" t="str">
            <v>Hoàng Thị Bích Hồng</v>
          </cell>
          <cell r="L483" t="str">
            <v>Hoàng Thị Bích Hồng</v>
          </cell>
          <cell r="M483">
            <v>1</v>
          </cell>
          <cell r="N483">
            <v>42136</v>
          </cell>
          <cell r="O483" t="str">
            <v>15</v>
          </cell>
          <cell r="P483">
            <v>7</v>
          </cell>
          <cell r="R483" t="str">
            <v>01/07/2015</v>
          </cell>
          <cell r="S483" t="str">
            <v>12/07/1984</v>
          </cell>
          <cell r="T483">
            <v>7</v>
          </cell>
          <cell r="U483">
            <v>84</v>
          </cell>
          <cell r="W483" t="str">
            <v>x</v>
          </cell>
          <cell r="X483" t="str">
            <v>Lâm Đồng</v>
          </cell>
          <cell r="Y483" t="str">
            <v>025750415</v>
          </cell>
          <cell r="Z483">
            <v>41387</v>
          </cell>
          <cell r="AA483" t="str">
            <v>TPHCM</v>
          </cell>
          <cell r="AB483" t="str">
            <v>Đại học</v>
          </cell>
          <cell r="AC483" t="str">
            <v>86/35/26 KP6, Tân Chánh Hiệp, Quận 12, TPHCM</v>
          </cell>
          <cell r="AD483" t="str">
            <v>86/35/26 KP6, Tân Chánh Hiệp, Quận 12, TPHCM</v>
          </cell>
          <cell r="AE483" t="str">
            <v>0909 760 556</v>
          </cell>
        </row>
        <row r="484">
          <cell r="I484" t="str">
            <v>90775</v>
          </cell>
          <cell r="J484" t="str">
            <v>0775</v>
          </cell>
          <cell r="K484" t="str">
            <v>Phạm Thi Uyên Phương</v>
          </cell>
          <cell r="L484" t="str">
            <v>Phạm Thi Uyên Phương</v>
          </cell>
          <cell r="M484">
            <v>1</v>
          </cell>
          <cell r="N484">
            <v>40731</v>
          </cell>
          <cell r="O484" t="str">
            <v>11</v>
          </cell>
          <cell r="P484">
            <v>9</v>
          </cell>
          <cell r="R484" t="str">
            <v>01/09/2011</v>
          </cell>
          <cell r="S484" t="str">
            <v>30/05/1978</v>
          </cell>
          <cell r="T484">
            <v>5</v>
          </cell>
          <cell r="U484">
            <v>78</v>
          </cell>
          <cell r="W484" t="str">
            <v>x</v>
          </cell>
          <cell r="X484" t="str">
            <v>Đồng Nai</v>
          </cell>
          <cell r="Y484" t="str">
            <v>271319397</v>
          </cell>
          <cell r="Z484">
            <v>40644</v>
          </cell>
          <cell r="AA484" t="str">
            <v>Tp.HCM</v>
          </cell>
          <cell r="AB484" t="str">
            <v>Đại học</v>
          </cell>
          <cell r="AC484" t="str">
            <v>69/4 Gia Tân 3, Thống Nhất, Đồng Nai</v>
          </cell>
          <cell r="AD484" t="str">
            <v>D47 Bis ấp Mỹ Hòa 2, Xã Thới Đông, Hóc Môn, Tp.HCM</v>
          </cell>
          <cell r="AE484" t="str">
            <v>0972.254.991</v>
          </cell>
        </row>
        <row r="485">
          <cell r="I485" t="str">
            <v>91597</v>
          </cell>
          <cell r="J485" t="str">
            <v>1597</v>
          </cell>
          <cell r="K485" t="str">
            <v>Nguyễn Thị Thùy Nhung</v>
          </cell>
          <cell r="L485" t="str">
            <v>Nguyễn Thị Thùy Nhung</v>
          </cell>
          <cell r="M485">
            <v>1</v>
          </cell>
          <cell r="N485">
            <v>41793</v>
          </cell>
          <cell r="O485" t="str">
            <v>14</v>
          </cell>
          <cell r="P485">
            <v>8</v>
          </cell>
          <cell r="R485" t="str">
            <v>01/08/2014</v>
          </cell>
          <cell r="S485" t="str">
            <v>16/12/1989</v>
          </cell>
          <cell r="T485">
            <v>12</v>
          </cell>
          <cell r="U485">
            <v>89</v>
          </cell>
          <cell r="W485" t="str">
            <v>x</v>
          </cell>
          <cell r="X485" t="str">
            <v>Tây Ninh</v>
          </cell>
          <cell r="Y485" t="str">
            <v>290912308</v>
          </cell>
          <cell r="Z485">
            <v>39351</v>
          </cell>
          <cell r="AA485" t="str">
            <v>Tây Ninh</v>
          </cell>
          <cell r="AB485" t="str">
            <v>Cao đẳng</v>
          </cell>
          <cell r="AC485" t="str">
            <v>Cầu Xe Hưng Thuận, Trảng Bàng, Tây Ninh</v>
          </cell>
          <cell r="AD485" t="str">
            <v>16/5 Đường số 8, P11, Gò Vấp, Tp. HCM</v>
          </cell>
          <cell r="AE485" t="str">
            <v>0938.146.009</v>
          </cell>
        </row>
        <row r="486">
          <cell r="I486" t="str">
            <v>92023</v>
          </cell>
          <cell r="J486" t="str">
            <v>2023</v>
          </cell>
          <cell r="K486" t="str">
            <v>Trần Lê Quỳnh</v>
          </cell>
          <cell r="L486" t="str">
            <v>Trần Lê Quỳnh</v>
          </cell>
          <cell r="M486">
            <v>1</v>
          </cell>
          <cell r="N486">
            <v>42037</v>
          </cell>
          <cell r="O486" t="str">
            <v>15</v>
          </cell>
          <cell r="P486">
            <v>5</v>
          </cell>
          <cell r="R486" t="str">
            <v>01/05/2015</v>
          </cell>
          <cell r="S486" t="str">
            <v>18/04/1984</v>
          </cell>
          <cell r="T486">
            <v>4</v>
          </cell>
          <cell r="U486">
            <v>84</v>
          </cell>
          <cell r="W486" t="str">
            <v>x</v>
          </cell>
          <cell r="X486" t="str">
            <v>Bình Định</v>
          </cell>
          <cell r="Y486" t="str">
            <v>211798389</v>
          </cell>
          <cell r="Z486">
            <v>41662</v>
          </cell>
          <cell r="AA486" t="str">
            <v>Bình Định</v>
          </cell>
          <cell r="AB486" t="str">
            <v>Cao đẳng</v>
          </cell>
          <cell r="AC486" t="str">
            <v>Thôn Vân Hội 2, TT Tuy Phước, H Tuy Phước, Bình Định</v>
          </cell>
          <cell r="AD486" t="str">
            <v>402/9/10 Quốc lộ 13, P. Hiệp Bình Phước, Thủ Đức, TPHCM</v>
          </cell>
          <cell r="AE486" t="str">
            <v>0937 132 138</v>
          </cell>
        </row>
        <row r="487">
          <cell r="I487" t="str">
            <v>92234</v>
          </cell>
          <cell r="J487" t="str">
            <v>2234</v>
          </cell>
          <cell r="K487" t="str">
            <v>Hà Thị Hạnh</v>
          </cell>
          <cell r="L487" t="str">
            <v>Hà Thị Hạnh</v>
          </cell>
          <cell r="M487">
            <v>1</v>
          </cell>
          <cell r="N487">
            <v>42136</v>
          </cell>
          <cell r="O487" t="str">
            <v>15</v>
          </cell>
          <cell r="P487">
            <v>8</v>
          </cell>
          <cell r="R487" t="str">
            <v>01/08/2015</v>
          </cell>
          <cell r="S487" t="str">
            <v>01/01/1991</v>
          </cell>
          <cell r="T487">
            <v>1</v>
          </cell>
          <cell r="U487">
            <v>91</v>
          </cell>
          <cell r="W487" t="str">
            <v>x</v>
          </cell>
          <cell r="X487" t="str">
            <v>Quảng Nam</v>
          </cell>
          <cell r="Y487" t="str">
            <v>205618699</v>
          </cell>
          <cell r="Z487">
            <v>39620</v>
          </cell>
          <cell r="AA487" t="str">
            <v>Quảng Nam</v>
          </cell>
          <cell r="AB487" t="str">
            <v>Cao đẳng</v>
          </cell>
          <cell r="AC487" t="str">
            <v>Quế Thuận, Quế Sơn, Quảng Nam</v>
          </cell>
          <cell r="AD487" t="str">
            <v>104 Ca Văn Thánh, P11, Tân Bình, TPHCM</v>
          </cell>
          <cell r="AE487" t="str">
            <v>0986 572 147</v>
          </cell>
        </row>
        <row r="488">
          <cell r="I488" t="str">
            <v>92305</v>
          </cell>
          <cell r="J488" t="str">
            <v>2305</v>
          </cell>
          <cell r="K488" t="str">
            <v>Đàm Thị Gia Phước</v>
          </cell>
          <cell r="L488" t="str">
            <v>Đàm Thị Gia Phước</v>
          </cell>
          <cell r="M488">
            <v>1</v>
          </cell>
          <cell r="N488">
            <v>42170</v>
          </cell>
          <cell r="O488" t="str">
            <v>15</v>
          </cell>
          <cell r="P488">
            <v>8</v>
          </cell>
          <cell r="R488" t="str">
            <v>01/08/2015</v>
          </cell>
          <cell r="S488" t="str">
            <v>06/08/1984</v>
          </cell>
          <cell r="T488">
            <v>8</v>
          </cell>
          <cell r="U488">
            <v>84</v>
          </cell>
          <cell r="W488" t="str">
            <v>x</v>
          </cell>
          <cell r="X488" t="str">
            <v xml:space="preserve">Tp.HCM </v>
          </cell>
          <cell r="Y488" t="str">
            <v>024001265</v>
          </cell>
          <cell r="Z488">
            <v>41548</v>
          </cell>
          <cell r="AA488" t="str">
            <v>TPHCM</v>
          </cell>
          <cell r="AB488" t="str">
            <v>Đại học</v>
          </cell>
          <cell r="AC488" t="str">
            <v>236A/7 Lê Văn Sỹ, P1, Tân Bình, TPHCM</v>
          </cell>
          <cell r="AD488" t="str">
            <v>236A/7 Lê Văn Sỹ, P1, Tân Bình, TPHCM</v>
          </cell>
          <cell r="AE488" t="str">
            <v>0937 575 128</v>
          </cell>
        </row>
        <row r="489">
          <cell r="I489" t="str">
            <v>90055</v>
          </cell>
          <cell r="J489" t="str">
            <v>0055</v>
          </cell>
          <cell r="K489" t="str">
            <v xml:space="preserve">Huỳnh Hồ Ngọc Bảo </v>
          </cell>
          <cell r="L489" t="str">
            <v xml:space="preserve">Huỳnh Hồ Ngọc Bảo </v>
          </cell>
          <cell r="M489">
            <v>1</v>
          </cell>
          <cell r="N489">
            <v>39559</v>
          </cell>
          <cell r="O489" t="str">
            <v>8</v>
          </cell>
          <cell r="P489">
            <v>7</v>
          </cell>
          <cell r="R489" t="str">
            <v>01/07/2008</v>
          </cell>
          <cell r="S489" t="str">
            <v>16/06/1979</v>
          </cell>
          <cell r="T489">
            <v>6</v>
          </cell>
          <cell r="U489">
            <v>79</v>
          </cell>
          <cell r="W489" t="str">
            <v>x</v>
          </cell>
          <cell r="X489" t="str">
            <v>Bình Định</v>
          </cell>
          <cell r="Y489" t="str">
            <v>023245350</v>
          </cell>
          <cell r="Z489">
            <v>39914</v>
          </cell>
          <cell r="AB489" t="str">
            <v xml:space="preserve">Đại học </v>
          </cell>
          <cell r="AC489" t="str">
            <v>95 đường số 9, Cư xá Bình Thới,  Phường 8, Q. 11. TPHCM</v>
          </cell>
          <cell r="AE489" t="str">
            <v>0906.849.068</v>
          </cell>
        </row>
        <row r="490">
          <cell r="I490" t="str">
            <v>90954</v>
          </cell>
          <cell r="J490" t="str">
            <v>0954</v>
          </cell>
          <cell r="K490" t="str">
            <v>Nguyễn Hải Yến</v>
          </cell>
          <cell r="L490" t="str">
            <v>Nguyễn Hải Yến</v>
          </cell>
          <cell r="M490">
            <v>1</v>
          </cell>
          <cell r="N490">
            <v>40983</v>
          </cell>
          <cell r="O490" t="str">
            <v>12</v>
          </cell>
          <cell r="P490">
            <v>5</v>
          </cell>
          <cell r="R490" t="str">
            <v>01/05/2012</v>
          </cell>
          <cell r="S490" t="str">
            <v>02/01/1981</v>
          </cell>
          <cell r="T490">
            <v>1</v>
          </cell>
          <cell r="U490">
            <v>81</v>
          </cell>
          <cell r="W490" t="str">
            <v>x</v>
          </cell>
          <cell r="X490" t="str">
            <v xml:space="preserve">Tp.HCM </v>
          </cell>
          <cell r="Y490" t="str">
            <v>023269190</v>
          </cell>
          <cell r="Z490">
            <v>36535</v>
          </cell>
          <cell r="AA490" t="str">
            <v>Tp.HCM</v>
          </cell>
          <cell r="AB490" t="str">
            <v>Cao đẳng</v>
          </cell>
          <cell r="AC490" t="str">
            <v>55/8 Quang Trung, P11, Gò Vấp, Tp.HCM</v>
          </cell>
          <cell r="AE490" t="str">
            <v>0908.771.835</v>
          </cell>
        </row>
        <row r="491">
          <cell r="I491" t="str">
            <v>91221</v>
          </cell>
          <cell r="J491" t="str">
            <v>1221</v>
          </cell>
          <cell r="K491" t="str">
            <v>Nguyễn Thị Thùy Dung</v>
          </cell>
          <cell r="L491" t="str">
            <v>Nguyễn Thị Thùy Dung</v>
          </cell>
          <cell r="M491">
            <v>1</v>
          </cell>
          <cell r="N491">
            <v>41456</v>
          </cell>
          <cell r="O491" t="str">
            <v>13</v>
          </cell>
          <cell r="P491">
            <v>9</v>
          </cell>
          <cell r="R491" t="str">
            <v>01/09/2013</v>
          </cell>
          <cell r="S491" t="str">
            <v>13/04/1989</v>
          </cell>
          <cell r="T491">
            <v>4</v>
          </cell>
          <cell r="U491">
            <v>89</v>
          </cell>
          <cell r="W491" t="str">
            <v>x</v>
          </cell>
          <cell r="X491" t="str">
            <v>Bình Định</v>
          </cell>
          <cell r="Y491" t="str">
            <v>215095351</v>
          </cell>
          <cell r="Z491">
            <v>38609</v>
          </cell>
          <cell r="AA491" t="str">
            <v>Bình Định</v>
          </cell>
          <cell r="AB491" t="str">
            <v>Cao đẳng</v>
          </cell>
          <cell r="AC491" t="str">
            <v>93/7J Ấp Mỹ Hòa 1, Trung chánh, Hóc Môn, Tp. HCM</v>
          </cell>
          <cell r="AE491" t="str">
            <v>0918.174.767</v>
          </cell>
        </row>
        <row r="492">
          <cell r="I492" t="str">
            <v>91885</v>
          </cell>
          <cell r="J492" t="str">
            <v>1885</v>
          </cell>
          <cell r="K492" t="str">
            <v>Tạ Thị Ngọc Bích</v>
          </cell>
          <cell r="L492" t="str">
            <v>Tạ Thị Ngọc Bích</v>
          </cell>
          <cell r="M492">
            <v>1</v>
          </cell>
          <cell r="N492">
            <v>41913</v>
          </cell>
          <cell r="O492" t="str">
            <v>14</v>
          </cell>
          <cell r="P492">
            <v>12</v>
          </cell>
          <cell r="R492" t="str">
            <v>01/12/2014</v>
          </cell>
          <cell r="S492" t="str">
            <v>22/06/1990</v>
          </cell>
          <cell r="T492">
            <v>6</v>
          </cell>
          <cell r="U492">
            <v>90</v>
          </cell>
          <cell r="W492" t="str">
            <v>x</v>
          </cell>
          <cell r="X492" t="str">
            <v>DakLak</v>
          </cell>
          <cell r="Y492" t="str">
            <v>241114740</v>
          </cell>
          <cell r="Z492">
            <v>38953</v>
          </cell>
          <cell r="AA492" t="str">
            <v>DakLak</v>
          </cell>
          <cell r="AB492" t="str">
            <v xml:space="preserve">Đại học </v>
          </cell>
          <cell r="AC492" t="str">
            <v>200/15 Ywang, Buôn Ma Thuột, DakLak</v>
          </cell>
          <cell r="AD492" t="str">
            <v>117 Phạm Văn Hai, Tân Bình, TPHCM</v>
          </cell>
          <cell r="AE492" t="str">
            <v>0933 688 034</v>
          </cell>
        </row>
        <row r="493">
          <cell r="I493" t="str">
            <v>92378</v>
          </cell>
          <cell r="J493" t="str">
            <v>2378</v>
          </cell>
          <cell r="K493" t="str">
            <v>Dương Minh Đạt</v>
          </cell>
          <cell r="L493" t="str">
            <v>Dương Minh Đạt</v>
          </cell>
          <cell r="M493">
            <v>1</v>
          </cell>
          <cell r="N493">
            <v>42219</v>
          </cell>
          <cell r="O493" t="str">
            <v>15</v>
          </cell>
          <cell r="P493">
            <v>10</v>
          </cell>
          <cell r="R493" t="str">
            <v>01/10/2015</v>
          </cell>
          <cell r="S493" t="str">
            <v>02/03/1983</v>
          </cell>
          <cell r="T493">
            <v>3</v>
          </cell>
          <cell r="U493">
            <v>83</v>
          </cell>
          <cell r="V493" t="str">
            <v>x</v>
          </cell>
          <cell r="X493" t="str">
            <v xml:space="preserve">Tp.HCM </v>
          </cell>
          <cell r="Y493" t="str">
            <v>023724656</v>
          </cell>
          <cell r="Z493">
            <v>40241</v>
          </cell>
          <cell r="AA493" t="str">
            <v>TPHCM</v>
          </cell>
          <cell r="AB493" t="str">
            <v>Cao đẳng</v>
          </cell>
          <cell r="AC493" t="str">
            <v>38A Đường 21, Ấp 2, xã Bình Hưng, Bình Chánh, TPHCM</v>
          </cell>
          <cell r="AD493" t="str">
            <v>38A Đường 21, Ấp 2, xã Bình Hưng, Bình Chánh, TPHCM</v>
          </cell>
          <cell r="AE493" t="str">
            <v>0938 087 117</v>
          </cell>
        </row>
        <row r="494">
          <cell r="I494" t="str">
            <v>90894</v>
          </cell>
          <cell r="J494" t="str">
            <v>0894</v>
          </cell>
          <cell r="K494" t="str">
            <v>Nguyễn Hữu Đôn</v>
          </cell>
          <cell r="L494" t="str">
            <v>Nguyễn Hữu Đôn</v>
          </cell>
          <cell r="M494">
            <v>1</v>
          </cell>
          <cell r="N494">
            <v>40878</v>
          </cell>
          <cell r="O494" t="str">
            <v>11</v>
          </cell>
          <cell r="P494">
            <v>3</v>
          </cell>
          <cell r="R494" t="str">
            <v>01/03/2012</v>
          </cell>
          <cell r="S494" t="str">
            <v>19/11/1964</v>
          </cell>
          <cell r="T494">
            <v>11</v>
          </cell>
          <cell r="U494">
            <v>64</v>
          </cell>
          <cell r="V494" t="str">
            <v>x</v>
          </cell>
          <cell r="X494" t="str">
            <v xml:space="preserve">Tp.HCM </v>
          </cell>
          <cell r="Y494" t="str">
            <v>021580789</v>
          </cell>
          <cell r="Z494">
            <v>37900</v>
          </cell>
          <cell r="AA494" t="str">
            <v>Tp.HCM</v>
          </cell>
          <cell r="AB494" t="str">
            <v>Bác sỹ</v>
          </cell>
          <cell r="AC494" t="str">
            <v>1/53A Ấp Đình, Tân Xuân, Hóc Môn, Tp.HCM</v>
          </cell>
          <cell r="AE494" t="str">
            <v>0902 688 169</v>
          </cell>
        </row>
        <row r="495">
          <cell r="I495" t="str">
            <v>90874</v>
          </cell>
          <cell r="J495" t="str">
            <v>0874</v>
          </cell>
          <cell r="K495" t="str">
            <v>Đặng Thị Thanh Nga</v>
          </cell>
          <cell r="L495" t="str">
            <v>Đặng Thị Thanh Nga</v>
          </cell>
          <cell r="M495">
            <v>1</v>
          </cell>
          <cell r="N495">
            <v>40861</v>
          </cell>
          <cell r="O495" t="str">
            <v>11</v>
          </cell>
          <cell r="P495">
            <v>2</v>
          </cell>
          <cell r="R495" t="str">
            <v>01/02/2012</v>
          </cell>
          <cell r="S495" t="str">
            <v>12/08/1981</v>
          </cell>
          <cell r="T495">
            <v>8</v>
          </cell>
          <cell r="U495">
            <v>81</v>
          </cell>
          <cell r="W495" t="str">
            <v>x</v>
          </cell>
          <cell r="X495" t="str">
            <v>Đà Nẵng</v>
          </cell>
          <cell r="Y495" t="str">
            <v>024075658</v>
          </cell>
          <cell r="Z495">
            <v>37551</v>
          </cell>
          <cell r="AA495" t="str">
            <v>Tp.HCM</v>
          </cell>
          <cell r="AB495" t="str">
            <v>Dược Trung</v>
          </cell>
          <cell r="AC495" t="str">
            <v>33/40 Gò Dầu, Phường Tân Quý, Tân Phú, Tp.HCM</v>
          </cell>
          <cell r="AE495" t="str">
            <v>0909.278.542</v>
          </cell>
        </row>
        <row r="496">
          <cell r="I496" t="str">
            <v>91726</v>
          </cell>
          <cell r="J496" t="str">
            <v>1726</v>
          </cell>
          <cell r="K496" t="str">
            <v>Phạm Thị Thu Nhi</v>
          </cell>
          <cell r="L496" t="str">
            <v>Phạm Thị Thu Nhi</v>
          </cell>
          <cell r="M496">
            <v>1</v>
          </cell>
          <cell r="N496">
            <v>41816</v>
          </cell>
          <cell r="O496" t="str">
            <v>14</v>
          </cell>
          <cell r="P496">
            <v>9</v>
          </cell>
          <cell r="R496" t="str">
            <v>01/09/2014</v>
          </cell>
          <cell r="S496" t="str">
            <v>03/03/1988</v>
          </cell>
          <cell r="T496">
            <v>3</v>
          </cell>
          <cell r="U496">
            <v>88</v>
          </cell>
          <cell r="W496" t="str">
            <v>x</v>
          </cell>
          <cell r="X496" t="str">
            <v>Quảng Ngãi</v>
          </cell>
          <cell r="Y496" t="str">
            <v>212600631</v>
          </cell>
          <cell r="Z496">
            <v>37421</v>
          </cell>
          <cell r="AA496" t="str">
            <v>Quảng Ngãi</v>
          </cell>
          <cell r="AB496" t="str">
            <v>Đại học</v>
          </cell>
          <cell r="AC496" t="str">
            <v>F5, Trường Sơn, Phường 15, Quận 10, TPHCM</v>
          </cell>
          <cell r="AD496" t="str">
            <v>F5, Trường Sơn, Phường 15, Quận 10, TPHCM</v>
          </cell>
          <cell r="AE496" t="str">
            <v>0938 387 639</v>
          </cell>
        </row>
        <row r="497">
          <cell r="I497" t="str">
            <v>90596</v>
          </cell>
          <cell r="J497" t="str">
            <v>0596</v>
          </cell>
          <cell r="K497" t="str">
            <v>Huỳnh Thị Thanh Thủy</v>
          </cell>
          <cell r="L497" t="str">
            <v>Huỳnh Thị Thanh Thủy</v>
          </cell>
          <cell r="M497">
            <v>1</v>
          </cell>
          <cell r="N497">
            <v>40462</v>
          </cell>
          <cell r="O497" t="str">
            <v>10</v>
          </cell>
          <cell r="P497">
            <v>12</v>
          </cell>
          <cell r="Q497" t="str">
            <v>Tp.HCM</v>
          </cell>
          <cell r="R497" t="str">
            <v>01/12/2010</v>
          </cell>
          <cell r="S497" t="str">
            <v>11/02/1972</v>
          </cell>
          <cell r="T497">
            <v>2</v>
          </cell>
          <cell r="U497">
            <v>72</v>
          </cell>
          <cell r="W497" t="str">
            <v>x</v>
          </cell>
          <cell r="X497" t="str">
            <v xml:space="preserve">Tp.HCM </v>
          </cell>
          <cell r="Y497" t="str">
            <v>023382686</v>
          </cell>
          <cell r="Z497">
            <v>42002</v>
          </cell>
          <cell r="AA497" t="str">
            <v>Tp.HCM</v>
          </cell>
          <cell r="AB497" t="str">
            <v>THPT</v>
          </cell>
          <cell r="AC497" t="str">
            <v>2683A/36A Phạm Thế Hiển, P7, Quận 8, TPHCM</v>
          </cell>
          <cell r="AD497" t="str">
            <v>2683A/36A Phạm Thế Hiển, P7, Quận 8, TPHCM</v>
          </cell>
          <cell r="AE497" t="str">
            <v>0902.981.315</v>
          </cell>
        </row>
        <row r="498">
          <cell r="I498" t="str">
            <v>90610</v>
          </cell>
          <cell r="J498" t="str">
            <v>0610</v>
          </cell>
          <cell r="K498" t="str">
            <v>Lưu Ngọc Hạnh</v>
          </cell>
          <cell r="L498" t="str">
            <v>Lưu Ngọc Hạnh</v>
          </cell>
          <cell r="M498">
            <v>1</v>
          </cell>
          <cell r="N498">
            <v>40483</v>
          </cell>
          <cell r="O498" t="str">
            <v>10</v>
          </cell>
          <cell r="P498">
            <v>1</v>
          </cell>
          <cell r="Q498" t="str">
            <v>Tp.HCM</v>
          </cell>
          <cell r="R498" t="str">
            <v>01/01/2011</v>
          </cell>
          <cell r="S498" t="str">
            <v>01/12/1981</v>
          </cell>
          <cell r="T498">
            <v>12</v>
          </cell>
          <cell r="U498">
            <v>81</v>
          </cell>
          <cell r="W498" t="str">
            <v>x</v>
          </cell>
          <cell r="X498" t="str">
            <v>Sông Bé</v>
          </cell>
          <cell r="Y498" t="str">
            <v>023556909</v>
          </cell>
          <cell r="Z498">
            <v>36020</v>
          </cell>
          <cell r="AA498" t="str">
            <v>Tp.HCM</v>
          </cell>
          <cell r="AB498" t="str">
            <v>Dược Trung</v>
          </cell>
          <cell r="AC498" t="str">
            <v>78 KP3, Phường Thạnh Lộc, Quận 12, Tp.HCM</v>
          </cell>
          <cell r="AE498" t="str">
            <v>0938.761.717</v>
          </cell>
        </row>
        <row r="499">
          <cell r="I499" t="str">
            <v>91020</v>
          </cell>
          <cell r="J499" t="str">
            <v>1020</v>
          </cell>
          <cell r="K499" t="str">
            <v>Phạm Đức Hiển</v>
          </cell>
          <cell r="L499" t="str">
            <v>Phạm Đức Hiển</v>
          </cell>
          <cell r="M499">
            <v>1</v>
          </cell>
          <cell r="N499">
            <v>41106</v>
          </cell>
          <cell r="O499" t="str">
            <v>12</v>
          </cell>
          <cell r="P499">
            <v>10</v>
          </cell>
          <cell r="Q499" t="str">
            <v>Khánh Hòa</v>
          </cell>
          <cell r="R499" t="str">
            <v>01/10/2012</v>
          </cell>
          <cell r="S499" t="str">
            <v>15/11/1980</v>
          </cell>
          <cell r="T499">
            <v>11</v>
          </cell>
          <cell r="U499">
            <v>80</v>
          </cell>
          <cell r="V499" t="str">
            <v>x</v>
          </cell>
          <cell r="X499" t="str">
            <v>Khánh Hòa</v>
          </cell>
          <cell r="Y499" t="str">
            <v>225162233</v>
          </cell>
          <cell r="Z499">
            <v>37573</v>
          </cell>
          <cell r="AA499" t="str">
            <v>Khánh Hòa</v>
          </cell>
          <cell r="AB499" t="str">
            <v>Trung cấp</v>
          </cell>
          <cell r="AC499" t="str">
            <v>615A Lê Hồng Phong, Phước Long, Nha Trang, Khánh Hòa</v>
          </cell>
          <cell r="AE499" t="str">
            <v>0905 044 665</v>
          </cell>
        </row>
        <row r="500">
          <cell r="I500" t="str">
            <v>91163</v>
          </cell>
          <cell r="J500" t="str">
            <v>1163</v>
          </cell>
          <cell r="K500" t="str">
            <v>Lương Thị Ngọc Hằng</v>
          </cell>
          <cell r="L500" t="str">
            <v>Lương Thị Ngọc Hằng</v>
          </cell>
          <cell r="M500">
            <v>1</v>
          </cell>
          <cell r="N500">
            <v>41365</v>
          </cell>
          <cell r="O500" t="str">
            <v>13</v>
          </cell>
          <cell r="P500">
            <v>6</v>
          </cell>
          <cell r="Q500" t="str">
            <v>Tp.HCM</v>
          </cell>
          <cell r="R500" t="str">
            <v>01/06/2013</v>
          </cell>
          <cell r="S500" t="str">
            <v>17/06/1986</v>
          </cell>
          <cell r="T500">
            <v>6</v>
          </cell>
          <cell r="U500">
            <v>86</v>
          </cell>
          <cell r="W500" t="str">
            <v>x</v>
          </cell>
          <cell r="X500" t="str">
            <v>Tiền Giang</v>
          </cell>
          <cell r="Y500" t="str">
            <v>311946282</v>
          </cell>
          <cell r="Z500">
            <v>37573</v>
          </cell>
          <cell r="AA500" t="str">
            <v>Tiền Giang</v>
          </cell>
          <cell r="AB500" t="str">
            <v>Đại học</v>
          </cell>
          <cell r="AC500" t="str">
            <v>Ấp an Hiệp, Xã Đông Hòa Hiệp, Cái Bè, Tiền Giang</v>
          </cell>
          <cell r="AD500" t="str">
            <v>156/102 Phú Thọ Hòa, P. Phú Thọ Hòa, Tân Phú, Tp. HCM</v>
          </cell>
          <cell r="AE500" t="str">
            <v>0909.793.807</v>
          </cell>
        </row>
        <row r="501">
          <cell r="I501" t="str">
            <v>91180</v>
          </cell>
          <cell r="J501" t="str">
            <v>1180</v>
          </cell>
          <cell r="K501" t="str">
            <v>Dương Quang Khôi</v>
          </cell>
          <cell r="L501" t="str">
            <v>Dương Quang Khôi</v>
          </cell>
          <cell r="M501">
            <v>1</v>
          </cell>
          <cell r="N501">
            <v>41366</v>
          </cell>
          <cell r="O501" t="str">
            <v>13</v>
          </cell>
          <cell r="P501">
            <v>6</v>
          </cell>
          <cell r="Q501" t="str">
            <v>Tp.HCM</v>
          </cell>
          <cell r="R501" t="str">
            <v>01/06/2013</v>
          </cell>
          <cell r="S501" t="str">
            <v>08/12/1987</v>
          </cell>
          <cell r="T501">
            <v>12</v>
          </cell>
          <cell r="U501">
            <v>87</v>
          </cell>
          <cell r="V501" t="str">
            <v>x</v>
          </cell>
          <cell r="X501" t="str">
            <v>Long An</v>
          </cell>
          <cell r="Y501" t="str">
            <v>301215523</v>
          </cell>
          <cell r="Z501">
            <v>37431</v>
          </cell>
          <cell r="AA501" t="str">
            <v>Long An</v>
          </cell>
          <cell r="AB501" t="str">
            <v>Đại học</v>
          </cell>
          <cell r="AC501" t="str">
            <v>29 Nguyễn Hữu Thọ, Bên Lức, Long An</v>
          </cell>
          <cell r="AD501" t="str">
            <v>341/19/9 Khuông Việt, Quận Tân Phú, Tp. HCM</v>
          </cell>
          <cell r="AE501" t="str">
            <v>0918.007.812</v>
          </cell>
        </row>
        <row r="502">
          <cell r="I502" t="str">
            <v>91018</v>
          </cell>
          <cell r="J502" t="str">
            <v>1018</v>
          </cell>
          <cell r="K502" t="str">
            <v>Nguyễn Đỗ Hồng Ngọc</v>
          </cell>
          <cell r="L502" t="str">
            <v>Nguyễn Đỗ Hồng Ngọc</v>
          </cell>
          <cell r="M502">
            <v>1</v>
          </cell>
          <cell r="N502">
            <v>41092</v>
          </cell>
          <cell r="O502" t="str">
            <v>12</v>
          </cell>
          <cell r="P502">
            <v>9</v>
          </cell>
          <cell r="Q502" t="str">
            <v>Cà  Mau</v>
          </cell>
          <cell r="R502" t="str">
            <v>01/09/2012</v>
          </cell>
          <cell r="S502" t="str">
            <v>17/06/1978</v>
          </cell>
          <cell r="T502">
            <v>6</v>
          </cell>
          <cell r="U502">
            <v>78</v>
          </cell>
          <cell r="W502" t="str">
            <v>x</v>
          </cell>
          <cell r="X502" t="str">
            <v>Cà Mau</v>
          </cell>
          <cell r="Y502" t="str">
            <v>380921472</v>
          </cell>
          <cell r="Z502">
            <v>40722</v>
          </cell>
          <cell r="AA502" t="str">
            <v>Càu Mau</v>
          </cell>
          <cell r="AB502" t="str">
            <v>Dược Trung</v>
          </cell>
          <cell r="AC502" t="str">
            <v>50 Nguyễn Hữu Lễ, P2, Cà Mau</v>
          </cell>
          <cell r="AE502" t="str">
            <v>0916.695.678</v>
          </cell>
        </row>
        <row r="503">
          <cell r="I503" t="str">
            <v>91400</v>
          </cell>
          <cell r="J503" t="str">
            <v>1400</v>
          </cell>
          <cell r="K503" t="str">
            <v>Đỗ Minh Tuấn</v>
          </cell>
          <cell r="L503" t="str">
            <v>Đỗ Minh Tuấn</v>
          </cell>
          <cell r="M503">
            <v>1</v>
          </cell>
          <cell r="N503">
            <v>41554</v>
          </cell>
          <cell r="O503" t="str">
            <v>13</v>
          </cell>
          <cell r="P503">
            <v>12</v>
          </cell>
          <cell r="Q503" t="str">
            <v>Huế</v>
          </cell>
          <cell r="R503" t="str">
            <v>01/12/2013</v>
          </cell>
          <cell r="S503" t="str">
            <v>20/11/1986</v>
          </cell>
          <cell r="T503">
            <v>11</v>
          </cell>
          <cell r="U503">
            <v>86</v>
          </cell>
          <cell r="V503" t="str">
            <v>x</v>
          </cell>
          <cell r="X503" t="str">
            <v>Thừa Thiên Huế</v>
          </cell>
          <cell r="Y503" t="str">
            <v>191554846</v>
          </cell>
          <cell r="Z503">
            <v>37265</v>
          </cell>
          <cell r="AA503" t="str">
            <v>Huế</v>
          </cell>
          <cell r="AB503" t="str">
            <v>Dược sỹ</v>
          </cell>
          <cell r="AC503" t="str">
            <v>05/01/13 An Dương Vương, Tp Huế</v>
          </cell>
          <cell r="AE503" t="str">
            <v>0905.185.503</v>
          </cell>
        </row>
        <row r="504">
          <cell r="I504" t="str">
            <v>91401</v>
          </cell>
          <cell r="J504" t="str">
            <v>1401</v>
          </cell>
          <cell r="K504" t="str">
            <v>Lâm Uyển Nhi</v>
          </cell>
          <cell r="L504" t="str">
            <v>Lâm Uyển Nhi</v>
          </cell>
          <cell r="M504">
            <v>1</v>
          </cell>
          <cell r="N504">
            <v>41554</v>
          </cell>
          <cell r="O504" t="str">
            <v>13</v>
          </cell>
          <cell r="P504">
            <v>12</v>
          </cell>
          <cell r="Q504" t="str">
            <v>Đà Nẵng</v>
          </cell>
          <cell r="R504" t="str">
            <v>01/12/2013</v>
          </cell>
          <cell r="S504" t="str">
            <v>08/12/1980</v>
          </cell>
          <cell r="T504">
            <v>12</v>
          </cell>
          <cell r="U504">
            <v>80</v>
          </cell>
          <cell r="W504" t="str">
            <v>x</v>
          </cell>
          <cell r="X504" t="str">
            <v>Đà Nẵng</v>
          </cell>
          <cell r="Y504" t="str">
            <v>201438980</v>
          </cell>
          <cell r="Z504">
            <v>40876</v>
          </cell>
          <cell r="AA504" t="str">
            <v>Đà Nẵng</v>
          </cell>
          <cell r="AB504" t="str">
            <v>Dược Trung</v>
          </cell>
          <cell r="AC504" t="str">
            <v>235/33 Ông Ích Khiêm, Hải Châu II, Hải Châu, Đà Nẵng</v>
          </cell>
          <cell r="AE504" t="str">
            <v>0905.134.698</v>
          </cell>
        </row>
        <row r="505">
          <cell r="I505" t="str">
            <v>91428</v>
          </cell>
          <cell r="J505" t="str">
            <v>1428</v>
          </cell>
          <cell r="K505" t="str">
            <v>Phạm Ngọc Xuân Trang</v>
          </cell>
          <cell r="L505" t="str">
            <v>Phạm Ngọc Xuân Trang</v>
          </cell>
          <cell r="M505">
            <v>1</v>
          </cell>
          <cell r="N505">
            <v>41589</v>
          </cell>
          <cell r="O505" t="str">
            <v>13</v>
          </cell>
          <cell r="P505">
            <v>1</v>
          </cell>
          <cell r="Q505" t="str">
            <v>Tp.HCM</v>
          </cell>
          <cell r="R505" t="str">
            <v>01/01/2014</v>
          </cell>
          <cell r="S505" t="str">
            <v>03/07/1990</v>
          </cell>
          <cell r="T505">
            <v>7</v>
          </cell>
          <cell r="U505">
            <v>90</v>
          </cell>
          <cell r="W505" t="str">
            <v>x</v>
          </cell>
          <cell r="X505" t="str">
            <v>Tiền Giang</v>
          </cell>
          <cell r="Y505" t="str">
            <v>341562765</v>
          </cell>
          <cell r="Z505">
            <v>42100</v>
          </cell>
          <cell r="AA505" t="str">
            <v>Đồng Tháp</v>
          </cell>
          <cell r="AB505" t="str">
            <v>Dược Trung</v>
          </cell>
          <cell r="AC505" t="str">
            <v>Tân An, An Hòa, TP Sa Đec, Đồng Tháp</v>
          </cell>
          <cell r="AD505" t="str">
            <v>506/19/26 Đường3/2, P14, Quận 10, Tp. HCM</v>
          </cell>
          <cell r="AE505" t="str">
            <v>0914.148.474</v>
          </cell>
        </row>
        <row r="506">
          <cell r="I506" t="str">
            <v>91939</v>
          </cell>
          <cell r="J506" t="str">
            <v>1939</v>
          </cell>
          <cell r="K506" t="str">
            <v>Bùi Minh Phụng</v>
          </cell>
          <cell r="L506" t="str">
            <v>Bùi Minh Phụng</v>
          </cell>
          <cell r="M506">
            <v>1</v>
          </cell>
          <cell r="N506">
            <v>41925</v>
          </cell>
          <cell r="O506" t="str">
            <v>14</v>
          </cell>
          <cell r="P506">
            <v>12</v>
          </cell>
          <cell r="Q506" t="str">
            <v>Tp.HCM</v>
          </cell>
          <cell r="R506" t="str">
            <v>01/12/2014</v>
          </cell>
          <cell r="S506" t="str">
            <v>01/01/1989</v>
          </cell>
          <cell r="T506">
            <v>1</v>
          </cell>
          <cell r="U506">
            <v>89</v>
          </cell>
          <cell r="V506" t="str">
            <v>x</v>
          </cell>
          <cell r="X506" t="str">
            <v>Sóc Trăng</v>
          </cell>
          <cell r="Y506" t="str">
            <v>365758835</v>
          </cell>
          <cell r="Z506">
            <v>38728</v>
          </cell>
          <cell r="AA506" t="str">
            <v>Sóc Trăng</v>
          </cell>
          <cell r="AB506" t="str">
            <v>Dược trung</v>
          </cell>
          <cell r="AC506" t="str">
            <v>45 Ấp Chợ, Trung Bình, Long Phú, Sóc Trăng</v>
          </cell>
          <cell r="AD506" t="str">
            <v>63 Đường HT, P. Hiệp Thành, Quận 12, TPHCM</v>
          </cell>
          <cell r="AE506" t="str">
            <v>01689 244 203</v>
          </cell>
        </row>
        <row r="507">
          <cell r="I507" t="str">
            <v>91940</v>
          </cell>
          <cell r="J507" t="str">
            <v>1940</v>
          </cell>
          <cell r="K507" t="str">
            <v>Nguyễn Thị Thanh Thủy</v>
          </cell>
          <cell r="L507" t="str">
            <v>Nguyễn Thị Thanh Thủy</v>
          </cell>
          <cell r="M507">
            <v>1</v>
          </cell>
          <cell r="N507">
            <v>41925</v>
          </cell>
          <cell r="O507" t="str">
            <v>14</v>
          </cell>
          <cell r="P507">
            <v>12</v>
          </cell>
          <cell r="Q507" t="str">
            <v>Tp.HCM</v>
          </cell>
          <cell r="R507" t="str">
            <v>01/12/2014</v>
          </cell>
          <cell r="S507" t="str">
            <v>10/03/1986</v>
          </cell>
          <cell r="T507">
            <v>3</v>
          </cell>
          <cell r="U507">
            <v>86</v>
          </cell>
          <cell r="W507" t="str">
            <v>x</v>
          </cell>
          <cell r="X507" t="str">
            <v>Gia Lai</v>
          </cell>
          <cell r="Y507" t="str">
            <v>230605905</v>
          </cell>
          <cell r="Z507">
            <v>40386</v>
          </cell>
          <cell r="AA507" t="str">
            <v>Gia Lai</v>
          </cell>
          <cell r="AB507" t="str">
            <v>Đại học</v>
          </cell>
          <cell r="AC507" t="str">
            <v>Thôn 5, Nam Yang, DakĐoa, Gia Lai</v>
          </cell>
          <cell r="AD507" t="str">
            <v>218/1 Phan Đăng Lưu, P3, Phú Nhuận, TPHCM</v>
          </cell>
          <cell r="AE507" t="str">
            <v>0908 776 247</v>
          </cell>
        </row>
        <row r="508">
          <cell r="I508" t="str">
            <v>91941</v>
          </cell>
          <cell r="J508" t="str">
            <v>1941</v>
          </cell>
          <cell r="K508" t="str">
            <v>Mai Chí Linh</v>
          </cell>
          <cell r="L508" t="str">
            <v>Mai Chí Linh</v>
          </cell>
          <cell r="M508">
            <v>1</v>
          </cell>
          <cell r="N508">
            <v>41925</v>
          </cell>
          <cell r="O508" t="str">
            <v>14</v>
          </cell>
          <cell r="P508">
            <v>12</v>
          </cell>
          <cell r="Q508" t="str">
            <v>Cần Thơ</v>
          </cell>
          <cell r="R508" t="str">
            <v>01/12/2014</v>
          </cell>
          <cell r="S508" t="str">
            <v>11/11/1994</v>
          </cell>
          <cell r="T508">
            <v>11</v>
          </cell>
          <cell r="U508">
            <v>94</v>
          </cell>
          <cell r="V508" t="str">
            <v>x</v>
          </cell>
          <cell r="X508" t="str">
            <v>Trà Vinh</v>
          </cell>
          <cell r="Y508" t="str">
            <v>334870279</v>
          </cell>
          <cell r="Z508">
            <v>40834</v>
          </cell>
          <cell r="AA508" t="str">
            <v>Trà Vinh</v>
          </cell>
          <cell r="AB508" t="str">
            <v>Dược trung</v>
          </cell>
          <cell r="AC508" t="str">
            <v>Ấp La Bang, Long Sơn, Cầu Ngang, Trà Vinh</v>
          </cell>
          <cell r="AD508" t="str">
            <v>Khu TT Nhà khách T82,CMT8, Ninh Kiều, Cần Thơ</v>
          </cell>
          <cell r="AE508" t="str">
            <v>01638 321 464</v>
          </cell>
        </row>
        <row r="509">
          <cell r="I509" t="str">
            <v>91951</v>
          </cell>
          <cell r="J509" t="str">
            <v>1951</v>
          </cell>
          <cell r="K509" t="str">
            <v>Nguyễn Quang Định</v>
          </cell>
          <cell r="L509" t="str">
            <v>Nguyễn Quang Định</v>
          </cell>
          <cell r="M509">
            <v>1</v>
          </cell>
          <cell r="N509">
            <v>41946</v>
          </cell>
          <cell r="O509" t="str">
            <v>14</v>
          </cell>
          <cell r="P509">
            <v>1</v>
          </cell>
          <cell r="Q509" t="str">
            <v>Đồng Nai</v>
          </cell>
          <cell r="R509" t="str">
            <v>01/01/2015</v>
          </cell>
          <cell r="S509" t="str">
            <v>21/09/1975</v>
          </cell>
          <cell r="T509">
            <v>9</v>
          </cell>
          <cell r="U509">
            <v>75</v>
          </cell>
          <cell r="V509" t="str">
            <v>x</v>
          </cell>
          <cell r="X509" t="str">
            <v>Đồng Nai</v>
          </cell>
          <cell r="Y509" t="str">
            <v>271490670</v>
          </cell>
          <cell r="Z509">
            <v>39577</v>
          </cell>
          <cell r="AA509" t="str">
            <v>Đồng Nai</v>
          </cell>
          <cell r="AB509" t="str">
            <v>Dược trung</v>
          </cell>
          <cell r="AC509" t="str">
            <v>Ấp Hưng Long, Hưng Thịnh, Trảng Bom, Đồng Nai</v>
          </cell>
          <cell r="AD509" t="str">
            <v>Ấp Hưng Long, Hưng Thịnh, Trảng Bom, Đồng Nai</v>
          </cell>
          <cell r="AE509" t="str">
            <v>0944 180 182 / 061 367 5327</v>
          </cell>
        </row>
        <row r="510">
          <cell r="I510" t="str">
            <v>90280</v>
          </cell>
          <cell r="J510" t="str">
            <v>0280</v>
          </cell>
          <cell r="K510" t="str">
            <v>Kiều Thu Vân</v>
          </cell>
          <cell r="L510" t="str">
            <v>Kiều Thu Vân</v>
          </cell>
          <cell r="M510">
            <v>1</v>
          </cell>
          <cell r="N510">
            <v>39860</v>
          </cell>
          <cell r="O510" t="str">
            <v>9</v>
          </cell>
          <cell r="P510">
            <v>5</v>
          </cell>
          <cell r="R510" t="str">
            <v>01/05/2009</v>
          </cell>
          <cell r="S510" t="str">
            <v>9/10/1974</v>
          </cell>
          <cell r="T510">
            <v>10</v>
          </cell>
          <cell r="U510">
            <v>74</v>
          </cell>
          <cell r="W510" t="str">
            <v>x</v>
          </cell>
          <cell r="X510" t="str">
            <v>Hà Tây</v>
          </cell>
          <cell r="Y510" t="str">
            <v>001174003140</v>
          </cell>
          <cell r="Z510">
            <v>42000</v>
          </cell>
          <cell r="AA510" t="str">
            <v>Hà Nội</v>
          </cell>
          <cell r="AB510" t="str">
            <v xml:space="preserve">Đại học </v>
          </cell>
          <cell r="AC510" t="str">
            <v>C203 Chung Cư Investco Đồng Diều, P4. Quận 8</v>
          </cell>
          <cell r="AE510" t="str">
            <v>0904.443.374</v>
          </cell>
        </row>
        <row r="511">
          <cell r="I511" t="str">
            <v>90833</v>
          </cell>
          <cell r="J511" t="str">
            <v>0833</v>
          </cell>
          <cell r="K511" t="str">
            <v>Lê Thị Hấn</v>
          </cell>
          <cell r="L511" t="str">
            <v>Lê Thị Hấn</v>
          </cell>
          <cell r="M511">
            <v>1</v>
          </cell>
          <cell r="N511">
            <v>40807</v>
          </cell>
          <cell r="O511" t="str">
            <v>11</v>
          </cell>
          <cell r="P511">
            <v>12</v>
          </cell>
          <cell r="R511" t="str">
            <v>01/12/2011</v>
          </cell>
          <cell r="S511" t="str">
            <v>10/07/1986</v>
          </cell>
          <cell r="T511">
            <v>7</v>
          </cell>
          <cell r="U511">
            <v>86</v>
          </cell>
          <cell r="W511" t="str">
            <v>x</v>
          </cell>
          <cell r="X511" t="str">
            <v>Phú yên</v>
          </cell>
          <cell r="Y511" t="str">
            <v>221174142</v>
          </cell>
          <cell r="AA511" t="str">
            <v>Phú Yên</v>
          </cell>
          <cell r="AB511" t="str">
            <v>Đại học</v>
          </cell>
          <cell r="AC511" t="str">
            <v>Hòa Tâm, Đông Hòa, Phú Yên</v>
          </cell>
          <cell r="AD511" t="str">
            <v>Nguyễn Kiệm, Phú Nhuận, Tp.HCM</v>
          </cell>
          <cell r="AE511" t="str">
            <v>01226.538.879</v>
          </cell>
        </row>
        <row r="512">
          <cell r="I512" t="str">
            <v>90397</v>
          </cell>
          <cell r="J512" t="str">
            <v>0397</v>
          </cell>
          <cell r="K512" t="str">
            <v>Phạm Thụy Châu</v>
          </cell>
          <cell r="L512" t="str">
            <v>Phạm Thụy Châu</v>
          </cell>
          <cell r="M512">
            <v>1</v>
          </cell>
          <cell r="N512">
            <v>40119</v>
          </cell>
          <cell r="O512" t="str">
            <v>9</v>
          </cell>
          <cell r="P512">
            <v>1</v>
          </cell>
          <cell r="R512" t="str">
            <v>01/01/2010</v>
          </cell>
          <cell r="S512" t="str">
            <v>26/03/1984</v>
          </cell>
          <cell r="T512">
            <v>3</v>
          </cell>
          <cell r="U512">
            <v>84</v>
          </cell>
          <cell r="W512" t="str">
            <v>x</v>
          </cell>
          <cell r="X512" t="str">
            <v>Bình Phước</v>
          </cell>
          <cell r="Y512" t="str">
            <v>285149723</v>
          </cell>
          <cell r="Z512">
            <v>37812</v>
          </cell>
          <cell r="AA512" t="str">
            <v>Bình Phước</v>
          </cell>
          <cell r="AB512" t="str">
            <v>Cao đẳng</v>
          </cell>
          <cell r="AC512" t="str">
            <v>Tổ 5, Ap 1, Xã Lộc Thái, Lộc Ninh, Bình Phước</v>
          </cell>
          <cell r="AD512" t="str">
            <v>207/70 Phạm Văn Hai, P5, Tân Bình</v>
          </cell>
          <cell r="AE512" t="str">
            <v>0908.422.674</v>
          </cell>
        </row>
        <row r="513">
          <cell r="I513" t="str">
            <v>91107</v>
          </cell>
          <cell r="J513" t="str">
            <v>1107</v>
          </cell>
          <cell r="K513" t="str">
            <v>Nguyễn Ngọc Như Tiên</v>
          </cell>
          <cell r="L513" t="str">
            <v>Nguyễn Ngọc Như Tiên</v>
          </cell>
          <cell r="M513">
            <v>1</v>
          </cell>
          <cell r="N513">
            <v>41233</v>
          </cell>
          <cell r="O513" t="str">
            <v>12</v>
          </cell>
          <cell r="P513">
            <v>2</v>
          </cell>
          <cell r="R513" t="str">
            <v>01/02/2013</v>
          </cell>
          <cell r="S513" t="str">
            <v>23/05/1984</v>
          </cell>
          <cell r="T513">
            <v>5</v>
          </cell>
          <cell r="U513">
            <v>84</v>
          </cell>
          <cell r="W513" t="str">
            <v>x</v>
          </cell>
          <cell r="X513" t="str">
            <v>Long An</v>
          </cell>
          <cell r="Y513" t="str">
            <v>025636535</v>
          </cell>
          <cell r="Z513">
            <v>41152</v>
          </cell>
          <cell r="AA513" t="str">
            <v>TPHCM</v>
          </cell>
          <cell r="AB513" t="str">
            <v>THPT</v>
          </cell>
          <cell r="AC513" t="str">
            <v>29A Đường số 19, KP 2, Thạnh Mỹ Lợi, Quận 2, Tp.HCM</v>
          </cell>
          <cell r="AD513" t="str">
            <v>02-13 Chung Cư B1 Trường Sa, P17, Bình Thạnh, Tp.HCM</v>
          </cell>
          <cell r="AE513" t="str">
            <v>0908.405.327</v>
          </cell>
        </row>
        <row r="514">
          <cell r="I514" t="str">
            <v>90057</v>
          </cell>
          <cell r="J514" t="str">
            <v>0057</v>
          </cell>
          <cell r="K514" t="str">
            <v xml:space="preserve">Võ Thị Tuyết Đông </v>
          </cell>
          <cell r="L514" t="str">
            <v xml:space="preserve">Võ Thị Tuyết Đông </v>
          </cell>
          <cell r="M514">
            <v>1</v>
          </cell>
          <cell r="N514">
            <v>39570</v>
          </cell>
          <cell r="O514" t="str">
            <v>8</v>
          </cell>
          <cell r="P514">
            <v>8</v>
          </cell>
          <cell r="Q514" t="str">
            <v>DV Hàng hiếm</v>
          </cell>
          <cell r="R514" t="str">
            <v>01/08/2008</v>
          </cell>
          <cell r="S514" t="str">
            <v>01/01/1971</v>
          </cell>
          <cell r="T514">
            <v>1</v>
          </cell>
          <cell r="U514">
            <v>71</v>
          </cell>
          <cell r="W514" t="str">
            <v>x</v>
          </cell>
          <cell r="X514" t="str">
            <v xml:space="preserve">Long An </v>
          </cell>
          <cell r="Y514" t="str">
            <v>024017371</v>
          </cell>
          <cell r="Z514">
            <v>37379</v>
          </cell>
          <cell r="AA514" t="str">
            <v xml:space="preserve">TP.HCM </v>
          </cell>
          <cell r="AB514" t="str">
            <v xml:space="preserve">Dược sỹ </v>
          </cell>
          <cell r="AC514" t="str">
            <v>106/5 Nguyễn Thị Nhỏ, P.9, Tân Bình, TPHCM</v>
          </cell>
          <cell r="AD514" t="str">
            <v xml:space="preserve">106/5 Nguyễn Thị Nhỏ, P.9, Tân Bình </v>
          </cell>
          <cell r="AE514" t="str">
            <v>0913.716.463</v>
          </cell>
        </row>
        <row r="515">
          <cell r="I515" t="str">
            <v>90129</v>
          </cell>
          <cell r="J515" t="str">
            <v>0129</v>
          </cell>
          <cell r="K515" t="str">
            <v xml:space="preserve">Nguyễn Thị Tuyết Hằng </v>
          </cell>
          <cell r="L515" t="str">
            <v xml:space="preserve">Nguyễn Thị Tuyết Hằng </v>
          </cell>
          <cell r="M515">
            <v>1</v>
          </cell>
          <cell r="N515">
            <v>39630</v>
          </cell>
          <cell r="O515" t="str">
            <v>8</v>
          </cell>
          <cell r="P515">
            <v>11</v>
          </cell>
          <cell r="R515" t="str">
            <v>01/11/2008</v>
          </cell>
          <cell r="S515" t="str">
            <v>15/05/1984</v>
          </cell>
          <cell r="T515">
            <v>5</v>
          </cell>
          <cell r="U515">
            <v>84</v>
          </cell>
          <cell r="W515" t="str">
            <v>x</v>
          </cell>
          <cell r="X515" t="str">
            <v xml:space="preserve">Bến Tre </v>
          </cell>
          <cell r="Y515" t="str">
            <v>321127508</v>
          </cell>
          <cell r="Z515">
            <v>36328</v>
          </cell>
          <cell r="AA515" t="str">
            <v xml:space="preserve">Bến Tre </v>
          </cell>
          <cell r="AB515" t="str">
            <v xml:space="preserve">Dược tá </v>
          </cell>
          <cell r="AC515" t="str">
            <v xml:space="preserve">Vĩnh Hoà, Khánh Thạnh Tân, Mỏ Cày, Bến Tre </v>
          </cell>
          <cell r="AD515" t="str">
            <v xml:space="preserve">638/26/20 Lê Trọng Tấn, Bình Hưng Hoà, Bình Tân </v>
          </cell>
          <cell r="AE515" t="str">
            <v>0919.902.126</v>
          </cell>
        </row>
        <row r="516">
          <cell r="I516" t="str">
            <v>90527</v>
          </cell>
          <cell r="J516" t="str">
            <v>0527</v>
          </cell>
          <cell r="K516" t="str">
            <v>Giao Thắng Yên</v>
          </cell>
          <cell r="L516" t="str">
            <v>Giao Thắng Yên</v>
          </cell>
          <cell r="M516">
            <v>1</v>
          </cell>
          <cell r="N516">
            <v>40330</v>
          </cell>
          <cell r="O516" t="str">
            <v>10</v>
          </cell>
          <cell r="P516">
            <v>7</v>
          </cell>
          <cell r="R516" t="str">
            <v>01/07/2010</v>
          </cell>
          <cell r="S516" t="str">
            <v>24/01/1975</v>
          </cell>
          <cell r="T516">
            <v>1</v>
          </cell>
          <cell r="U516">
            <v>75</v>
          </cell>
          <cell r="V516" t="str">
            <v>x</v>
          </cell>
          <cell r="X516" t="str">
            <v>Đà Nẵng</v>
          </cell>
          <cell r="Y516" t="str">
            <v>024444728</v>
          </cell>
          <cell r="Z516">
            <v>38623</v>
          </cell>
          <cell r="AA516" t="str">
            <v>Tp.HCM</v>
          </cell>
          <cell r="AB516" t="str">
            <v xml:space="preserve">Dược sỹ </v>
          </cell>
          <cell r="AC516" t="str">
            <v>1/58/10 Trương Đăng Quế, P3, Gò Vấp, Tp.HCM</v>
          </cell>
          <cell r="AE516" t="str">
            <v>0918.279.762</v>
          </cell>
        </row>
        <row r="517">
          <cell r="I517" t="str">
            <v>90850</v>
          </cell>
          <cell r="J517" t="str">
            <v>0850</v>
          </cell>
          <cell r="K517" t="str">
            <v>Lưu Thanh Bình</v>
          </cell>
          <cell r="L517" t="str">
            <v>Lưu Thanh Bình</v>
          </cell>
          <cell r="M517">
            <v>1</v>
          </cell>
          <cell r="N517">
            <v>40840</v>
          </cell>
          <cell r="O517" t="str">
            <v>11</v>
          </cell>
          <cell r="P517">
            <v>1</v>
          </cell>
          <cell r="R517" t="str">
            <v>01/01/2012</v>
          </cell>
          <cell r="S517" t="str">
            <v>26/09/1975</v>
          </cell>
          <cell r="T517">
            <v>9</v>
          </cell>
          <cell r="U517">
            <v>75</v>
          </cell>
          <cell r="V517" t="str">
            <v>x</v>
          </cell>
          <cell r="X517" t="str">
            <v>Bình Dương</v>
          </cell>
          <cell r="Y517" t="str">
            <v>022989407</v>
          </cell>
          <cell r="Z517">
            <v>39903</v>
          </cell>
          <cell r="AA517" t="str">
            <v>Tp.HCM</v>
          </cell>
          <cell r="AB517" t="str">
            <v>Dược Trung</v>
          </cell>
          <cell r="AC517" t="str">
            <v>4/4 Khu phố 3, Phường Thanh Xuân, Quận 12, Tp. HCM</v>
          </cell>
          <cell r="AE517" t="str">
            <v>0937.949.149</v>
          </cell>
        </row>
        <row r="518">
          <cell r="I518" t="str">
            <v>90862</v>
          </cell>
          <cell r="J518" t="str">
            <v>0862</v>
          </cell>
          <cell r="K518" t="str">
            <v>Nguyễn Thị Kim Hoa</v>
          </cell>
          <cell r="L518" t="str">
            <v>Nguyễn Thị Kim Hoa</v>
          </cell>
          <cell r="M518">
            <v>1</v>
          </cell>
          <cell r="N518">
            <v>40848</v>
          </cell>
          <cell r="O518" t="str">
            <v>11</v>
          </cell>
          <cell r="P518">
            <v>11</v>
          </cell>
          <cell r="Q518" t="str">
            <v>Tp.HCM</v>
          </cell>
          <cell r="R518" t="str">
            <v>01/11/2011</v>
          </cell>
          <cell r="S518" t="str">
            <v>15/05/1973</v>
          </cell>
          <cell r="T518">
            <v>5</v>
          </cell>
          <cell r="U518">
            <v>73</v>
          </cell>
          <cell r="W518" t="str">
            <v>x</v>
          </cell>
          <cell r="X518" t="str">
            <v>Lào Cai</v>
          </cell>
          <cell r="Y518" t="str">
            <v>024270310</v>
          </cell>
          <cell r="Z518">
            <v>38260</v>
          </cell>
          <cell r="AA518" t="str">
            <v>Tp.HCM</v>
          </cell>
          <cell r="AB518" t="str">
            <v>Dược Trung</v>
          </cell>
          <cell r="AC518" t="str">
            <v>40/25D Thống Nhất, Phường 16, Gò Vấp, Tp.HCM</v>
          </cell>
          <cell r="AE518" t="str">
            <v>0903.042.714</v>
          </cell>
        </row>
        <row r="519">
          <cell r="I519" t="str">
            <v>91746</v>
          </cell>
          <cell r="J519" t="str">
            <v>1746</v>
          </cell>
          <cell r="K519" t="str">
            <v>Trần Thị Minh Phụng</v>
          </cell>
          <cell r="L519" t="str">
            <v>Trần Thị Minh Phụng</v>
          </cell>
          <cell r="M519">
            <v>1</v>
          </cell>
          <cell r="N519">
            <v>41834</v>
          </cell>
          <cell r="O519" t="str">
            <v>14</v>
          </cell>
          <cell r="P519">
            <v>9</v>
          </cell>
          <cell r="Q519" t="str">
            <v>Tp.HCM</v>
          </cell>
          <cell r="R519" t="str">
            <v>01/09/2014</v>
          </cell>
          <cell r="S519" t="str">
            <v>18/11/1982</v>
          </cell>
          <cell r="T519">
            <v>11</v>
          </cell>
          <cell r="U519">
            <v>82</v>
          </cell>
          <cell r="W519" t="str">
            <v>x</v>
          </cell>
          <cell r="X519" t="str">
            <v>Bình Thuận</v>
          </cell>
          <cell r="Y519" t="str">
            <v>260915404</v>
          </cell>
          <cell r="Z519">
            <v>42101</v>
          </cell>
          <cell r="AA519" t="str">
            <v>Bình Thuận</v>
          </cell>
          <cell r="AB519" t="str">
            <v>Đại học</v>
          </cell>
          <cell r="AC519" t="str">
            <v>Thôn 4, Sơn Mỹ, Hàm Tân, Bình Thuận</v>
          </cell>
          <cell r="AD519" t="str">
            <v>247/34 Độc Lập, P. Tân  Quý, Tân Phú, TPHCM</v>
          </cell>
          <cell r="AE519" t="str">
            <v>0983 133 000 / 0906 603 078</v>
          </cell>
        </row>
        <row r="520">
          <cell r="I520" t="str">
            <v>91558</v>
          </cell>
          <cell r="J520" t="str">
            <v>1558</v>
          </cell>
          <cell r="K520" t="str">
            <v>Trương Thị Hải Uyên</v>
          </cell>
          <cell r="L520" t="str">
            <v>Trương Thị Hải Uyên</v>
          </cell>
          <cell r="M520">
            <v>1</v>
          </cell>
          <cell r="N520">
            <v>41783</v>
          </cell>
          <cell r="O520" t="str">
            <v>14</v>
          </cell>
          <cell r="P520">
            <v>7</v>
          </cell>
          <cell r="Q520" t="str">
            <v>Tp.HCM</v>
          </cell>
          <cell r="R520" t="str">
            <v>01/07/2014</v>
          </cell>
          <cell r="S520" t="str">
            <v>20/07/1983</v>
          </cell>
          <cell r="T520">
            <v>7</v>
          </cell>
          <cell r="U520">
            <v>83</v>
          </cell>
          <cell r="W520" t="str">
            <v>x</v>
          </cell>
          <cell r="X520" t="str">
            <v>Đồng Tháp</v>
          </cell>
          <cell r="Y520" t="str">
            <v>341150109</v>
          </cell>
          <cell r="Z520">
            <v>36347</v>
          </cell>
          <cell r="AA520" t="str">
            <v>Đồng Tháp</v>
          </cell>
          <cell r="AB520" t="str">
            <v>Dược Trung</v>
          </cell>
          <cell r="AC520" t="str">
            <v>21 Lê Tung, P13, Quận 11, Tp. HCM</v>
          </cell>
          <cell r="AD520" t="str">
            <v>21 Lê Tung, P13, Quận 11, Tp. HCM</v>
          </cell>
          <cell r="AE520" t="str">
            <v>01647.329.629</v>
          </cell>
        </row>
        <row r="521">
          <cell r="I521" t="str">
            <v>91670</v>
          </cell>
          <cell r="J521" t="str">
            <v>1670</v>
          </cell>
          <cell r="K521" t="str">
            <v>Bùi Thị Thanh Loan</v>
          </cell>
          <cell r="L521" t="str">
            <v>Bùi Thị Thanh Loan</v>
          </cell>
          <cell r="M521">
            <v>1</v>
          </cell>
          <cell r="N521">
            <v>41813</v>
          </cell>
          <cell r="O521" t="str">
            <v>14</v>
          </cell>
          <cell r="P521">
            <v>9</v>
          </cell>
          <cell r="Q521" t="str">
            <v>Tp.HCM</v>
          </cell>
          <cell r="R521" t="str">
            <v>01/09/2014</v>
          </cell>
          <cell r="S521" t="str">
            <v>02/02/1989</v>
          </cell>
          <cell r="T521">
            <v>2</v>
          </cell>
          <cell r="U521">
            <v>89</v>
          </cell>
          <cell r="W521" t="str">
            <v>x</v>
          </cell>
          <cell r="X521" t="str">
            <v>Gia Lai</v>
          </cell>
          <cell r="Y521" t="str">
            <v>230677987</v>
          </cell>
          <cell r="Z521">
            <v>37770</v>
          </cell>
          <cell r="AA521" t="str">
            <v>Gia Lai</v>
          </cell>
          <cell r="AB521" t="str">
            <v>Cao đẳng</v>
          </cell>
          <cell r="AC521" t="str">
            <v>Biển Hồ, TP Pleiku, Gia Lai</v>
          </cell>
          <cell r="AD521" t="str">
            <v>50/4 Gò Dầu, P. Tân Quý, Tân Phú, TPHCM</v>
          </cell>
          <cell r="AE521" t="str">
            <v>0935 676 820</v>
          </cell>
        </row>
        <row r="522">
          <cell r="I522" t="str">
            <v>91671</v>
          </cell>
          <cell r="J522" t="str">
            <v>1671</v>
          </cell>
          <cell r="K522" t="str">
            <v>Ngô Thị Thanh Hằng</v>
          </cell>
          <cell r="L522" t="str">
            <v>Ngô Thị Thanh Hằng</v>
          </cell>
          <cell r="M522">
            <v>1</v>
          </cell>
          <cell r="N522">
            <v>41813</v>
          </cell>
          <cell r="O522" t="str">
            <v>14</v>
          </cell>
          <cell r="P522">
            <v>9</v>
          </cell>
          <cell r="Q522" t="str">
            <v>Tp.HCM</v>
          </cell>
          <cell r="R522" t="str">
            <v>01/09/2014</v>
          </cell>
          <cell r="S522" t="str">
            <v>25/04/1988</v>
          </cell>
          <cell r="T522">
            <v>4</v>
          </cell>
          <cell r="U522">
            <v>88</v>
          </cell>
          <cell r="W522" t="str">
            <v>x</v>
          </cell>
          <cell r="X522" t="str">
            <v>Bình Định</v>
          </cell>
          <cell r="Y522" t="str">
            <v>215166614</v>
          </cell>
          <cell r="Z522">
            <v>36718</v>
          </cell>
          <cell r="AA522" t="str">
            <v>Bình Định</v>
          </cell>
          <cell r="AB522" t="str">
            <v>Trung cấp</v>
          </cell>
          <cell r="AC522" t="str">
            <v>136/37C Trần Quang Diệu, P14, Quận 3, TPHCM</v>
          </cell>
          <cell r="AD522" t="str">
            <v>136/37C Trần Quang Diệu, P14, Quận 3, TPHCM</v>
          </cell>
          <cell r="AE522" t="str">
            <v>0913 499 472</v>
          </cell>
        </row>
        <row r="523">
          <cell r="I523" t="str">
            <v>91917</v>
          </cell>
          <cell r="J523" t="str">
            <v>1917</v>
          </cell>
          <cell r="K523" t="str">
            <v>Nguyễn Thị Mỹ Anh</v>
          </cell>
          <cell r="L523" t="str">
            <v>Nguyễn Thị Mỹ Anh</v>
          </cell>
          <cell r="M523">
            <v>1</v>
          </cell>
          <cell r="N523">
            <v>41918</v>
          </cell>
          <cell r="O523" t="str">
            <v>14</v>
          </cell>
          <cell r="P523">
            <v>12</v>
          </cell>
          <cell r="Q523" t="str">
            <v>Tp.HCM</v>
          </cell>
          <cell r="R523" t="str">
            <v>01/12/2014</v>
          </cell>
          <cell r="S523" t="str">
            <v>06/07/1993</v>
          </cell>
          <cell r="T523">
            <v>7</v>
          </cell>
          <cell r="U523">
            <v>93</v>
          </cell>
          <cell r="W523" t="str">
            <v>x</v>
          </cell>
          <cell r="X523" t="str">
            <v>Bình Thuận</v>
          </cell>
          <cell r="Y523" t="str">
            <v>261266140</v>
          </cell>
          <cell r="Z523">
            <v>39587</v>
          </cell>
          <cell r="AA523" t="str">
            <v>Bình Thuận</v>
          </cell>
          <cell r="AB523" t="str">
            <v>Đại học</v>
          </cell>
          <cell r="AC523" t="str">
            <v>198/32H Thống Nhất, Phan Rí Cửa, Tuy Phong, Bình Thuận</v>
          </cell>
          <cell r="AD523" t="str">
            <v>70/11 Nguyễn Sỹ Sách, P15, Tân Bình, TPHCM</v>
          </cell>
          <cell r="AE523" t="str">
            <v>01674 270 308</v>
          </cell>
        </row>
        <row r="524">
          <cell r="I524" t="str">
            <v>91918</v>
          </cell>
          <cell r="J524" t="str">
            <v>1918</v>
          </cell>
          <cell r="K524" t="str">
            <v>Lê Kim Phương</v>
          </cell>
          <cell r="L524" t="str">
            <v>Lê Kim Phương</v>
          </cell>
          <cell r="M524">
            <v>1</v>
          </cell>
          <cell r="N524">
            <v>41918</v>
          </cell>
          <cell r="O524" t="str">
            <v>14</v>
          </cell>
          <cell r="P524">
            <v>12</v>
          </cell>
          <cell r="Q524" t="str">
            <v>Tp.HCM</v>
          </cell>
          <cell r="R524" t="str">
            <v>01/12/2014</v>
          </cell>
          <cell r="S524" t="str">
            <v>03/11/1991</v>
          </cell>
          <cell r="T524">
            <v>11</v>
          </cell>
          <cell r="U524">
            <v>91</v>
          </cell>
          <cell r="W524" t="str">
            <v>x</v>
          </cell>
          <cell r="X524" t="str">
            <v xml:space="preserve">Tp.HCM </v>
          </cell>
          <cell r="Y524" t="str">
            <v>025067867</v>
          </cell>
          <cell r="Z524">
            <v>41624</v>
          </cell>
          <cell r="AA524" t="str">
            <v>TPHCM</v>
          </cell>
          <cell r="AB524" t="str">
            <v>Trung cấp</v>
          </cell>
          <cell r="AC524" t="str">
            <v xml:space="preserve"> 654/1 Phạm Văn Hai, P3, Tân Bình, TPHCM</v>
          </cell>
          <cell r="AD524" t="str">
            <v>67/62 Nguyễn Thị Tú, P Bình Hưng Hòa, Bình Tân, TPHCM</v>
          </cell>
          <cell r="AE524" t="str">
            <v>0976 710 998</v>
          </cell>
        </row>
        <row r="525">
          <cell r="I525" t="str">
            <v>91919</v>
          </cell>
          <cell r="J525" t="str">
            <v>1919</v>
          </cell>
          <cell r="K525" t="str">
            <v>Nguyễn Thị Thanh Thanh Trâm</v>
          </cell>
          <cell r="L525" t="str">
            <v>Nguyễn Thị Thanh Thanh Trâm</v>
          </cell>
          <cell r="M525">
            <v>1</v>
          </cell>
          <cell r="N525">
            <v>41918</v>
          </cell>
          <cell r="O525" t="str">
            <v>14</v>
          </cell>
          <cell r="P525">
            <v>12</v>
          </cell>
          <cell r="Q525" t="str">
            <v>Tp.HCM</v>
          </cell>
          <cell r="R525" t="str">
            <v>01/12/2014</v>
          </cell>
          <cell r="S525" t="str">
            <v>18/10/1987</v>
          </cell>
          <cell r="T525">
            <v>10</v>
          </cell>
          <cell r="U525">
            <v>87</v>
          </cell>
          <cell r="W525" t="str">
            <v>x</v>
          </cell>
          <cell r="X525" t="str">
            <v>Bến Tre</v>
          </cell>
          <cell r="Y525" t="str">
            <v>321310191</v>
          </cell>
          <cell r="Z525">
            <v>40277</v>
          </cell>
          <cell r="AA525" t="str">
            <v>Bến Tre</v>
          </cell>
          <cell r="AB525" t="str">
            <v>THPT</v>
          </cell>
          <cell r="AC525" t="str">
            <v>Ấp 3, Thới Lai, Bình Đại, Bến Tre</v>
          </cell>
          <cell r="AD525" t="str">
            <v>Bà Điểm, Hóc Môn, TPHCM</v>
          </cell>
          <cell r="AE525" t="str">
            <v>0937 175 006</v>
          </cell>
        </row>
        <row r="526">
          <cell r="I526" t="str">
            <v>91680</v>
          </cell>
          <cell r="J526" t="str">
            <v>1680</v>
          </cell>
          <cell r="K526" t="str">
            <v>Nguyễn Thị Thu Hà</v>
          </cell>
          <cell r="L526" t="str">
            <v>Nguyễn Thị Thu Hà</v>
          </cell>
          <cell r="M526">
            <v>1</v>
          </cell>
          <cell r="N526">
            <v>41813</v>
          </cell>
          <cell r="O526" t="str">
            <v>14</v>
          </cell>
          <cell r="P526">
            <v>9</v>
          </cell>
          <cell r="Q526" t="str">
            <v>Tp.HCM</v>
          </cell>
          <cell r="R526" t="str">
            <v>01/09/2014</v>
          </cell>
          <cell r="S526" t="str">
            <v>22/06/1993</v>
          </cell>
          <cell r="T526">
            <v>6</v>
          </cell>
          <cell r="U526">
            <v>93</v>
          </cell>
          <cell r="W526" t="str">
            <v>x</v>
          </cell>
          <cell r="X526" t="str">
            <v>Bình Thuận</v>
          </cell>
          <cell r="Y526" t="str">
            <v>261316789</v>
          </cell>
          <cell r="Z526">
            <v>40184</v>
          </cell>
          <cell r="AA526" t="str">
            <v>Bình Thuận</v>
          </cell>
          <cell r="AB526" t="str">
            <v>Dược Trung</v>
          </cell>
          <cell r="AC526" t="str">
            <v>KP1, Hưng Long, Phan Thiết, Bình Thuận</v>
          </cell>
          <cell r="AD526" t="str">
            <v>Phòng 414C, CC Hà Kiều, Dương Quảng Hàm, P5, Gò Vấp, TPHCM</v>
          </cell>
          <cell r="AE526" t="str">
            <v>01646 346 828</v>
          </cell>
        </row>
        <row r="527">
          <cell r="I527" t="str">
            <v>91923</v>
          </cell>
          <cell r="J527" t="str">
            <v>1923</v>
          </cell>
          <cell r="K527" t="str">
            <v>Đặng Hoàng Trang</v>
          </cell>
          <cell r="L527" t="str">
            <v>Đặng Hoàng Trang</v>
          </cell>
          <cell r="M527">
            <v>1</v>
          </cell>
          <cell r="N527">
            <v>41918</v>
          </cell>
          <cell r="O527" t="str">
            <v>14</v>
          </cell>
          <cell r="P527">
            <v>12</v>
          </cell>
          <cell r="Q527" t="str">
            <v>Tp.HCM</v>
          </cell>
          <cell r="R527" t="str">
            <v>01/12/2014</v>
          </cell>
          <cell r="S527" t="str">
            <v>25/04/1993</v>
          </cell>
          <cell r="T527">
            <v>4</v>
          </cell>
          <cell r="U527">
            <v>93</v>
          </cell>
          <cell r="W527" t="str">
            <v>x</v>
          </cell>
          <cell r="X527" t="str">
            <v xml:space="preserve">Tp.HCM </v>
          </cell>
          <cell r="Y527" t="str">
            <v>024813759</v>
          </cell>
          <cell r="Z527">
            <v>40854</v>
          </cell>
          <cell r="AA527" t="str">
            <v>TPHCM</v>
          </cell>
          <cell r="AB527" t="str">
            <v>Cao đẳng</v>
          </cell>
          <cell r="AC527" t="str">
            <v>3A Tân Thới Hiệp 10, P Tân Thới Hiệp, Quận 12, TPHCM</v>
          </cell>
          <cell r="AD527" t="str">
            <v>3A Tân Thới Hiệp 10, P Tân Thới Hiệp, Quận 12, TPHCM</v>
          </cell>
          <cell r="AE527" t="str">
            <v>0903 740 010</v>
          </cell>
        </row>
        <row r="528">
          <cell r="I528" t="str">
            <v>91695</v>
          </cell>
          <cell r="J528" t="str">
            <v>1695</v>
          </cell>
          <cell r="K528" t="str">
            <v xml:space="preserve">Võ Hạnh Cao Vân </v>
          </cell>
          <cell r="L528" t="str">
            <v xml:space="preserve">Võ Hạnh Cao Vân </v>
          </cell>
          <cell r="M528">
            <v>1</v>
          </cell>
          <cell r="N528">
            <v>41813</v>
          </cell>
          <cell r="O528" t="str">
            <v>14</v>
          </cell>
          <cell r="P528">
            <v>9</v>
          </cell>
          <cell r="Q528" t="str">
            <v>Tp.HCM</v>
          </cell>
          <cell r="R528" t="str">
            <v>01/09/2014</v>
          </cell>
          <cell r="S528" t="str">
            <v>07/04/1992</v>
          </cell>
          <cell r="T528">
            <v>4</v>
          </cell>
          <cell r="U528">
            <v>92</v>
          </cell>
          <cell r="W528" t="str">
            <v>x</v>
          </cell>
          <cell r="X528" t="str">
            <v>Tây Ninh</v>
          </cell>
          <cell r="Y528" t="str">
            <v>291024322</v>
          </cell>
          <cell r="Z528">
            <v>40022</v>
          </cell>
          <cell r="AA528" t="str">
            <v>Tây Ninh</v>
          </cell>
          <cell r="AB528" t="str">
            <v>Dược Trung</v>
          </cell>
          <cell r="AC528" t="str">
            <v>Lộc Trung, Lộc Ninh, Dương Minh Châu, Tây Ninh</v>
          </cell>
          <cell r="AD528" t="str">
            <v>Lộc Trung, Lộc Ninh, Dương Minh Châu, Tây Ninh</v>
          </cell>
          <cell r="AE528" t="str">
            <v>01669 958 402</v>
          </cell>
        </row>
        <row r="529">
          <cell r="I529" t="str">
            <v>91835</v>
          </cell>
          <cell r="J529" t="str">
            <v>1835</v>
          </cell>
          <cell r="K529" t="str">
            <v>Võ Thoại Ngân Trang</v>
          </cell>
          <cell r="L529" t="str">
            <v>Võ Thoại Ngân Trang</v>
          </cell>
          <cell r="M529">
            <v>1</v>
          </cell>
          <cell r="N529">
            <v>41863</v>
          </cell>
          <cell r="O529" t="str">
            <v>14</v>
          </cell>
          <cell r="P529">
            <v>10</v>
          </cell>
          <cell r="Q529" t="str">
            <v>Tp.HCM</v>
          </cell>
          <cell r="R529" t="str">
            <v>01/10/2014</v>
          </cell>
          <cell r="S529" t="str">
            <v>15/06/1993</v>
          </cell>
          <cell r="T529">
            <v>6</v>
          </cell>
          <cell r="U529">
            <v>93</v>
          </cell>
          <cell r="W529" t="str">
            <v>x</v>
          </cell>
          <cell r="X529" t="str">
            <v>Tiền Giang</v>
          </cell>
          <cell r="Y529" t="str">
            <v>273493421</v>
          </cell>
          <cell r="Z529">
            <v>40002</v>
          </cell>
          <cell r="AA529" t="str">
            <v>BR-VT</v>
          </cell>
          <cell r="AB529" t="str">
            <v>Cao đẳng</v>
          </cell>
          <cell r="AC529" t="str">
            <v>Tổ 12 Khu 4, Ông Trịnh, Tân Phước, Tân Thành, BR-VT</v>
          </cell>
          <cell r="AD529" t="str">
            <v>71D Phan Huy Ích, P14, Gò Vấp, TPHCM</v>
          </cell>
          <cell r="AE529" t="str">
            <v>01283 344 115</v>
          </cell>
        </row>
        <row r="530">
          <cell r="I530" t="str">
            <v>91836</v>
          </cell>
          <cell r="J530" t="str">
            <v>1836</v>
          </cell>
          <cell r="K530" t="str">
            <v>Nguyễn Thị Thu Thủy</v>
          </cell>
          <cell r="L530" t="str">
            <v>Nguyễn Thị Thu Thủy</v>
          </cell>
          <cell r="M530">
            <v>1</v>
          </cell>
          <cell r="N530">
            <v>41863</v>
          </cell>
          <cell r="O530" t="str">
            <v>14</v>
          </cell>
          <cell r="P530">
            <v>10</v>
          </cell>
          <cell r="Q530" t="str">
            <v>Tp.HCM</v>
          </cell>
          <cell r="R530" t="str">
            <v>01/10/2014</v>
          </cell>
          <cell r="S530" t="str">
            <v>15/03/1989</v>
          </cell>
          <cell r="T530">
            <v>3</v>
          </cell>
          <cell r="U530">
            <v>89</v>
          </cell>
          <cell r="W530" t="str">
            <v>x</v>
          </cell>
          <cell r="X530" t="str">
            <v>Bình Thuận</v>
          </cell>
          <cell r="Y530" t="str">
            <v>261117062</v>
          </cell>
          <cell r="Z530">
            <v>40939</v>
          </cell>
          <cell r="AA530" t="str">
            <v>Bình Thuận</v>
          </cell>
          <cell r="AB530" t="str">
            <v>Dược Trung</v>
          </cell>
          <cell r="AC530" t="str">
            <v>Nghị Đức, Tánh Linh, Bình Thuận</v>
          </cell>
          <cell r="AD530" t="str">
            <v>149/29/14 Lũy Bán Bích, Tân Thới Hòa, Tân Phú, TPHCM</v>
          </cell>
          <cell r="AE530" t="str">
            <v>01675 988 510</v>
          </cell>
        </row>
        <row r="531">
          <cell r="I531" t="str">
            <v>91915</v>
          </cell>
          <cell r="J531" t="str">
            <v>1915</v>
          </cell>
          <cell r="K531" t="str">
            <v>Nguyễn Thị Anh Khoa</v>
          </cell>
          <cell r="L531" t="str">
            <v>Nguyễn Thị Anh Khoa</v>
          </cell>
          <cell r="M531">
            <v>1</v>
          </cell>
          <cell r="N531">
            <v>41918</v>
          </cell>
          <cell r="O531" t="str">
            <v>14</v>
          </cell>
          <cell r="P531">
            <v>12</v>
          </cell>
          <cell r="Q531" t="str">
            <v>Tp.HCM</v>
          </cell>
          <cell r="R531" t="str">
            <v>01/12/2014</v>
          </cell>
          <cell r="S531" t="str">
            <v>16/07/1992</v>
          </cell>
          <cell r="T531">
            <v>7</v>
          </cell>
          <cell r="U531">
            <v>92</v>
          </cell>
          <cell r="W531" t="str">
            <v>x</v>
          </cell>
          <cell r="X531" t="str">
            <v>Quảng Ngãi</v>
          </cell>
          <cell r="Y531" t="str">
            <v>212324057</v>
          </cell>
          <cell r="Z531">
            <v>40019</v>
          </cell>
          <cell r="AA531" t="str">
            <v>Quảng Ngãi</v>
          </cell>
          <cell r="AB531" t="str">
            <v>Cao đẳng</v>
          </cell>
          <cell r="AC531" t="str">
            <v>Bình Chánh, Bình Sơn, Quảng Ngãi</v>
          </cell>
          <cell r="AD531" t="str">
            <v>14/19 Văn Chung, P13, Tân Bình, TPHCM</v>
          </cell>
          <cell r="AE531" t="str">
            <v>0985 778 508</v>
          </cell>
        </row>
        <row r="532">
          <cell r="I532" t="str">
            <v>92471</v>
          </cell>
          <cell r="J532" t="str">
            <v>2471</v>
          </cell>
          <cell r="K532" t="str">
            <v>Huỳnh Kim My</v>
          </cell>
          <cell r="L532" t="str">
            <v>Huỳnh Kim My</v>
          </cell>
          <cell r="N532">
            <v>42312</v>
          </cell>
          <cell r="O532" t="str">
            <v>15</v>
          </cell>
          <cell r="P532">
            <v>12</v>
          </cell>
          <cell r="Q532" t="str">
            <v>Tp.HCM</v>
          </cell>
          <cell r="S532" t="str">
            <v>22/10/1986</v>
          </cell>
          <cell r="T532">
            <v>10</v>
          </cell>
          <cell r="U532">
            <v>86</v>
          </cell>
          <cell r="W532" t="str">
            <v>x</v>
          </cell>
          <cell r="X532" t="str">
            <v xml:space="preserve">Tp.HCM </v>
          </cell>
          <cell r="Y532" t="str">
            <v>023918047</v>
          </cell>
          <cell r="Z532">
            <v>41200</v>
          </cell>
          <cell r="AA532" t="str">
            <v>TPHCM</v>
          </cell>
          <cell r="AB532" t="str">
            <v>Dược Trung</v>
          </cell>
          <cell r="AC532" t="str">
            <v>268 Phạm Văn Chí, P4, Quận 6, TPHCM</v>
          </cell>
          <cell r="AD532" t="str">
            <v>268 Phạm Văn Chí, P4, Quận 6, TPHCM</v>
          </cell>
          <cell r="AE532" t="str">
            <v>0938 085 532</v>
          </cell>
        </row>
        <row r="533">
          <cell r="I533" t="str">
            <v>92472</v>
          </cell>
          <cell r="J533" t="str">
            <v>2472</v>
          </cell>
          <cell r="K533" t="str">
            <v>Lê Hồng Vân</v>
          </cell>
          <cell r="L533" t="str">
            <v>Lê Hồng Vân</v>
          </cell>
          <cell r="N533">
            <v>42312</v>
          </cell>
          <cell r="O533" t="str">
            <v>15</v>
          </cell>
          <cell r="P533">
            <v>12</v>
          </cell>
          <cell r="Q533" t="str">
            <v>Tp.HCM</v>
          </cell>
          <cell r="S533" t="str">
            <v>03/12/1991</v>
          </cell>
          <cell r="T533">
            <v>12</v>
          </cell>
          <cell r="U533">
            <v>91</v>
          </cell>
          <cell r="W533" t="str">
            <v>x</v>
          </cell>
          <cell r="X533" t="str">
            <v>Đồng Nai</v>
          </cell>
          <cell r="Y533" t="str">
            <v>272074918</v>
          </cell>
          <cell r="Z533">
            <v>38957</v>
          </cell>
          <cell r="AA533" t="str">
            <v>Đồng Nai</v>
          </cell>
          <cell r="AB533" t="str">
            <v>Dược trung</v>
          </cell>
          <cell r="AC533" t="str">
            <v>143/1 Ấp 1 Nhân Nghĩa, Cẩm Mỹ, Đồng Nai</v>
          </cell>
          <cell r="AD533" t="str">
            <v>290/56/13 Nơ Trang Long, P12, Bình Thạnh, TPHCM</v>
          </cell>
          <cell r="AE533" t="str">
            <v>0932 154 988</v>
          </cell>
        </row>
        <row r="534">
          <cell r="I534" t="str">
            <v>91699</v>
          </cell>
          <cell r="J534" t="str">
            <v>1699</v>
          </cell>
          <cell r="K534" t="str">
            <v>Dương Thị Kiều Mi</v>
          </cell>
          <cell r="L534" t="str">
            <v>Dương Thị Kiều Mi</v>
          </cell>
          <cell r="M534">
            <v>1</v>
          </cell>
          <cell r="N534">
            <v>41813</v>
          </cell>
          <cell r="O534" t="str">
            <v>14</v>
          </cell>
          <cell r="P534">
            <v>9</v>
          </cell>
          <cell r="Q534" t="str">
            <v>Khánh Hòa</v>
          </cell>
          <cell r="R534" t="str">
            <v>01/09/2014</v>
          </cell>
          <cell r="S534" t="str">
            <v>08/06/1993</v>
          </cell>
          <cell r="T534">
            <v>6</v>
          </cell>
          <cell r="U534">
            <v>93</v>
          </cell>
          <cell r="W534" t="str">
            <v>x</v>
          </cell>
          <cell r="X534" t="str">
            <v>Khánh Hòa</v>
          </cell>
          <cell r="Y534" t="str">
            <v>225653314</v>
          </cell>
          <cell r="Z534">
            <v>40607</v>
          </cell>
          <cell r="AA534" t="str">
            <v>Khánh Hòa</v>
          </cell>
          <cell r="AB534" t="str">
            <v>Dược Trung</v>
          </cell>
          <cell r="AC534" t="str">
            <v>Tân Khánh 2, Ninh Sơn, Ninh Hòa, Khánh Hòa</v>
          </cell>
          <cell r="AD534" t="str">
            <v>36A Cao Văn Bé, TP Nha Trang, Khánh Hòa</v>
          </cell>
          <cell r="AE534" t="str">
            <v>0935 865 773</v>
          </cell>
        </row>
        <row r="535">
          <cell r="I535" t="str">
            <v>91574</v>
          </cell>
          <cell r="J535" t="str">
            <v>1574</v>
          </cell>
          <cell r="K535" t="str">
            <v>Đào Thị Hà Thanh</v>
          </cell>
          <cell r="L535" t="str">
            <v>Đào Thị Hà Thanh</v>
          </cell>
          <cell r="M535">
            <v>1</v>
          </cell>
          <cell r="N535">
            <v>41783</v>
          </cell>
          <cell r="O535" t="str">
            <v>14</v>
          </cell>
          <cell r="P535">
            <v>7</v>
          </cell>
          <cell r="Q535" t="str">
            <v>Bình Định</v>
          </cell>
          <cell r="R535" t="str">
            <v>01/07/2014</v>
          </cell>
          <cell r="S535" t="str">
            <v>18/12/1991</v>
          </cell>
          <cell r="T535">
            <v>12</v>
          </cell>
          <cell r="U535">
            <v>91</v>
          </cell>
          <cell r="W535" t="str">
            <v>x</v>
          </cell>
          <cell r="X535" t="str">
            <v>Bình Định</v>
          </cell>
          <cell r="Y535" t="str">
            <v>215286250</v>
          </cell>
          <cell r="Z535">
            <v>40019</v>
          </cell>
          <cell r="AA535" t="str">
            <v>Binh Định</v>
          </cell>
          <cell r="AB535" t="str">
            <v>Dược Trung</v>
          </cell>
          <cell r="AC535" t="str">
            <v>Xã Cát Tân, Phù Cát, Bình Định</v>
          </cell>
          <cell r="AD535" t="str">
            <v>586/2 Tây Sơn, Quy Nhơn, Bình Định</v>
          </cell>
          <cell r="AE535" t="str">
            <v>0935.056.377</v>
          </cell>
        </row>
        <row r="536">
          <cell r="I536" t="str">
            <v>91565</v>
          </cell>
          <cell r="J536" t="str">
            <v>1565</v>
          </cell>
          <cell r="K536" t="str">
            <v>Phạm Thị Phương Diệu</v>
          </cell>
          <cell r="L536" t="str">
            <v>Phạm Thị Phương Diệu</v>
          </cell>
          <cell r="M536">
            <v>1</v>
          </cell>
          <cell r="N536">
            <v>41783</v>
          </cell>
          <cell r="O536" t="str">
            <v>14</v>
          </cell>
          <cell r="P536">
            <v>8</v>
          </cell>
          <cell r="Q536" t="str">
            <v>Huế</v>
          </cell>
          <cell r="R536" t="str">
            <v>01/08/2014</v>
          </cell>
          <cell r="S536" t="str">
            <v>03/11/1991</v>
          </cell>
          <cell r="T536">
            <v>11</v>
          </cell>
          <cell r="U536">
            <v>91</v>
          </cell>
          <cell r="W536" t="str">
            <v>x</v>
          </cell>
          <cell r="X536" t="str">
            <v>Thừa Thiên Huế</v>
          </cell>
          <cell r="Y536" t="str">
            <v>191720560</v>
          </cell>
          <cell r="Z536">
            <v>38866</v>
          </cell>
          <cell r="AA536" t="str">
            <v>Huế</v>
          </cell>
          <cell r="AB536" t="str">
            <v>Cao đẳng</v>
          </cell>
          <cell r="AC536" t="str">
            <v>5/21 Trần Nguyên Đán, Thuận Hòa, Huế</v>
          </cell>
          <cell r="AE536" t="str">
            <v>01227.465.205</v>
          </cell>
        </row>
        <row r="537">
          <cell r="I537" t="str">
            <v>91998</v>
          </cell>
          <cell r="J537" t="str">
            <v>1998</v>
          </cell>
          <cell r="K537" t="str">
            <v>Trần Thị Thảo Vi</v>
          </cell>
          <cell r="L537" t="str">
            <v>Trần Thị Thảo Vi</v>
          </cell>
          <cell r="M537">
            <v>1</v>
          </cell>
          <cell r="N537">
            <v>42029</v>
          </cell>
          <cell r="O537" t="str">
            <v>15</v>
          </cell>
          <cell r="P537">
            <v>4</v>
          </cell>
          <cell r="Q537" t="str">
            <v>Quảng Ngãi</v>
          </cell>
          <cell r="R537" t="str">
            <v>01/04/2015</v>
          </cell>
          <cell r="S537" t="str">
            <v>17/02/1993</v>
          </cell>
          <cell r="T537">
            <v>2</v>
          </cell>
          <cell r="U537">
            <v>93</v>
          </cell>
          <cell r="W537" t="str">
            <v>x</v>
          </cell>
          <cell r="X537" t="str">
            <v>Bình Định</v>
          </cell>
          <cell r="Y537" t="str">
            <v>215264007</v>
          </cell>
          <cell r="Z537">
            <v>39673</v>
          </cell>
          <cell r="AA537" t="str">
            <v>Binh Định</v>
          </cell>
          <cell r="AB537" t="str">
            <v>Cao đẳng dược</v>
          </cell>
          <cell r="AC537" t="str">
            <v>248 QL1A, TT Tam Quan, Hoài Nhơn, Bình Định</v>
          </cell>
          <cell r="AE537" t="str">
            <v>01682 888 059</v>
          </cell>
        </row>
        <row r="538">
          <cell r="I538" t="str">
            <v>92179</v>
          </cell>
          <cell r="J538" t="str">
            <v>2179</v>
          </cell>
          <cell r="K538" t="str">
            <v>Trần Thị Nam Phương</v>
          </cell>
          <cell r="L538" t="str">
            <v>Trần Thị Nam Phương</v>
          </cell>
          <cell r="M538">
            <v>1</v>
          </cell>
          <cell r="N538">
            <v>42110</v>
          </cell>
          <cell r="O538" t="str">
            <v>15</v>
          </cell>
          <cell r="P538">
            <v>7</v>
          </cell>
          <cell r="R538" t="str">
            <v>01/07/2015</v>
          </cell>
          <cell r="S538" t="str">
            <v>29/07/1985</v>
          </cell>
          <cell r="T538">
            <v>7</v>
          </cell>
          <cell r="U538">
            <v>85</v>
          </cell>
          <cell r="W538" t="str">
            <v>x</v>
          </cell>
          <cell r="X538" t="str">
            <v>Lâm Đồng</v>
          </cell>
          <cell r="Y538" t="str">
            <v>272498047</v>
          </cell>
          <cell r="Z538">
            <v>40859</v>
          </cell>
          <cell r="AA538" t="str">
            <v>Đồng Nai</v>
          </cell>
          <cell r="AB538" t="str">
            <v>Đại học</v>
          </cell>
          <cell r="AC538" t="str">
            <v>623/34 KP5, Hố Nai, TP Biên Hòa, Đồng Nai</v>
          </cell>
          <cell r="AD538" t="str">
            <v>623/34 KP5, Hố Nai, TP Biên Hòa, Đồng Nai</v>
          </cell>
          <cell r="AE538" t="str">
            <v>0942 156 068</v>
          </cell>
        </row>
        <row r="539">
          <cell r="I539" t="str">
            <v>91576</v>
          </cell>
          <cell r="J539" t="str">
            <v>1576</v>
          </cell>
          <cell r="K539" t="str">
            <v>Nguyễn Thị Cẩm Nguyên</v>
          </cell>
          <cell r="L539" t="str">
            <v>Nguyễn Thị Cẩm Nguyên</v>
          </cell>
          <cell r="M539">
            <v>1</v>
          </cell>
          <cell r="N539">
            <v>41783</v>
          </cell>
          <cell r="O539" t="str">
            <v>14</v>
          </cell>
          <cell r="P539">
            <v>7</v>
          </cell>
          <cell r="Q539" t="str">
            <v>Đồng Nai</v>
          </cell>
          <cell r="R539" t="str">
            <v>01/07/2014</v>
          </cell>
          <cell r="S539" t="str">
            <v>17/08/1990</v>
          </cell>
          <cell r="T539">
            <v>8</v>
          </cell>
          <cell r="U539">
            <v>90</v>
          </cell>
          <cell r="W539" t="str">
            <v>x</v>
          </cell>
          <cell r="X539" t="str">
            <v>Đồng Nai</v>
          </cell>
          <cell r="Y539" t="str">
            <v>271958924</v>
          </cell>
          <cell r="Z539">
            <v>38524</v>
          </cell>
          <cell r="AA539" t="str">
            <v>Đồng Nai</v>
          </cell>
          <cell r="AB539" t="str">
            <v>Đại học</v>
          </cell>
          <cell r="AC539" t="str">
            <v>206 Tổ 1, Ấp Tân Hạnh, Xã Xuân Bảo, Cẩm Mỹ, Đồng Nai</v>
          </cell>
          <cell r="AD539" t="str">
            <v>Bửu Long, Biên Hòa, Đồng Nai</v>
          </cell>
          <cell r="AE539" t="str">
            <v>0907.226.741</v>
          </cell>
        </row>
        <row r="540">
          <cell r="I540" t="str">
            <v>91691</v>
          </cell>
          <cell r="J540" t="str">
            <v>1691</v>
          </cell>
          <cell r="K540" t="str">
            <v>Trương Thị Mỹ Hiền</v>
          </cell>
          <cell r="L540" t="str">
            <v>Trương Thị Mỹ Hiền</v>
          </cell>
          <cell r="M540">
            <v>1</v>
          </cell>
          <cell r="N540">
            <v>41813</v>
          </cell>
          <cell r="O540" t="str">
            <v>14</v>
          </cell>
          <cell r="P540">
            <v>9</v>
          </cell>
          <cell r="Q540" t="str">
            <v>Đồng Nai</v>
          </cell>
          <cell r="R540" t="str">
            <v>01/09/2014</v>
          </cell>
          <cell r="S540" t="str">
            <v>30/11/1990</v>
          </cell>
          <cell r="T540">
            <v>11</v>
          </cell>
          <cell r="U540">
            <v>90</v>
          </cell>
          <cell r="W540" t="str">
            <v>x</v>
          </cell>
          <cell r="X540" t="str">
            <v>Ninh Thuận</v>
          </cell>
          <cell r="Y540" t="str">
            <v>264332907</v>
          </cell>
          <cell r="Z540">
            <v>41095</v>
          </cell>
          <cell r="AA540" t="str">
            <v>Ninh Thuận</v>
          </cell>
          <cell r="AB540" t="str">
            <v>Đại học</v>
          </cell>
          <cell r="AC540" t="str">
            <v>Quán Thẻ 3, Phước Minh, Thuận Nam, Ninh Thuận</v>
          </cell>
          <cell r="AD540" t="str">
            <v>Bửu Long, Biên Hòa, Đồng Nai</v>
          </cell>
          <cell r="AE540" t="str">
            <v>01656 050 285</v>
          </cell>
        </row>
        <row r="541">
          <cell r="I541" t="str">
            <v>91692</v>
          </cell>
          <cell r="J541" t="str">
            <v>1692</v>
          </cell>
          <cell r="K541" t="str">
            <v>Vũ Thị Ngọc Anh</v>
          </cell>
          <cell r="L541" t="str">
            <v>Vũ Thị Ngọc Anh</v>
          </cell>
          <cell r="M541">
            <v>1</v>
          </cell>
          <cell r="N541">
            <v>41813</v>
          </cell>
          <cell r="O541" t="str">
            <v>14</v>
          </cell>
          <cell r="P541">
            <v>9</v>
          </cell>
          <cell r="Q541" t="str">
            <v>Lâm Đồng</v>
          </cell>
          <cell r="R541" t="str">
            <v>01/09/2014</v>
          </cell>
          <cell r="S541" t="str">
            <v>23/03/1990</v>
          </cell>
          <cell r="T541">
            <v>3</v>
          </cell>
          <cell r="U541">
            <v>90</v>
          </cell>
          <cell r="W541" t="str">
            <v>x</v>
          </cell>
          <cell r="X541" t="str">
            <v>Lâm Đồng</v>
          </cell>
          <cell r="Y541" t="str">
            <v>250844562</v>
          </cell>
          <cell r="Z541">
            <v>39499</v>
          </cell>
          <cell r="AA541" t="str">
            <v>Lâm Đồng</v>
          </cell>
          <cell r="AB541" t="str">
            <v>Dược Trung</v>
          </cell>
          <cell r="AC541" t="str">
            <v>60 Lê lợi, Tổ dân phố 6, TT Di Linh, Lâm Đồng</v>
          </cell>
          <cell r="AD541" t="str">
            <v>60 Lê lợi, Tổ dân phố 6, TT Di Linh, Lâm Đồng</v>
          </cell>
          <cell r="AE541" t="str">
            <v>01656 214 667</v>
          </cell>
        </row>
        <row r="542">
          <cell r="I542" t="str">
            <v>91696</v>
          </cell>
          <cell r="J542" t="str">
            <v>1696</v>
          </cell>
          <cell r="K542" t="str">
            <v>Tôn Nữ Quỳnh Như</v>
          </cell>
          <cell r="L542" t="str">
            <v>Tôn Nữ Quỳnh Như</v>
          </cell>
          <cell r="M542">
            <v>1</v>
          </cell>
          <cell r="N542">
            <v>41813</v>
          </cell>
          <cell r="O542" t="str">
            <v>14</v>
          </cell>
          <cell r="P542">
            <v>9</v>
          </cell>
          <cell r="Q542" t="str">
            <v>Lâm Đồng</v>
          </cell>
          <cell r="R542" t="str">
            <v>01/09/2014</v>
          </cell>
          <cell r="S542" t="str">
            <v>03/11/1986</v>
          </cell>
          <cell r="T542">
            <v>11</v>
          </cell>
          <cell r="U542">
            <v>86</v>
          </cell>
          <cell r="W542" t="str">
            <v>x</v>
          </cell>
          <cell r="X542" t="str">
            <v>Lâm Đồng</v>
          </cell>
          <cell r="Y542" t="str">
            <v>250685436</v>
          </cell>
          <cell r="AA542" t="str">
            <v>Lâm Đồng</v>
          </cell>
          <cell r="AB542" t="str">
            <v>THPT</v>
          </cell>
          <cell r="AC542" t="str">
            <v>9/3 Kim Đồng, P6, Đà Lạt, Lâm Đồng</v>
          </cell>
          <cell r="AD542" t="str">
            <v>9/3 Kim Đồng, P6, Đà Lạt, Lâm Đồng</v>
          </cell>
          <cell r="AE542" t="str">
            <v>0982 911 191</v>
          </cell>
        </row>
        <row r="543">
          <cell r="I543" t="str">
            <v>91684</v>
          </cell>
          <cell r="J543" t="str">
            <v>1684</v>
          </cell>
          <cell r="K543" t="str">
            <v>Đinh Thị Mộng Thơm</v>
          </cell>
          <cell r="L543" t="str">
            <v>Đinh Thị Mộng Thơm</v>
          </cell>
          <cell r="M543">
            <v>1</v>
          </cell>
          <cell r="N543">
            <v>41813</v>
          </cell>
          <cell r="O543" t="str">
            <v>14</v>
          </cell>
          <cell r="P543">
            <v>9</v>
          </cell>
          <cell r="Q543" t="str">
            <v>BR- VT</v>
          </cell>
          <cell r="R543" t="str">
            <v>01/09/2014</v>
          </cell>
          <cell r="S543" t="str">
            <v>10/07/1992</v>
          </cell>
          <cell r="T543">
            <v>7</v>
          </cell>
          <cell r="U543">
            <v>92</v>
          </cell>
          <cell r="W543" t="str">
            <v>x</v>
          </cell>
          <cell r="X543" t="str">
            <v>Bà Rịa - Vũng Tàu</v>
          </cell>
          <cell r="Y543" t="str">
            <v>273508035</v>
          </cell>
          <cell r="Z543">
            <v>40085</v>
          </cell>
          <cell r="AA543" t="str">
            <v>BR-VT</v>
          </cell>
          <cell r="AB543" t="str">
            <v>Cao đẳng</v>
          </cell>
          <cell r="AC543" t="str">
            <v>Ấp 1, Bầu Lâm, Xuyên Mộc, Bà Rịa - Vũng Tàu</v>
          </cell>
          <cell r="AD543" t="str">
            <v>105/55E Lê Lợi, TP Vũng Tàu</v>
          </cell>
          <cell r="AE543" t="str">
            <v>0917 791 192</v>
          </cell>
        </row>
        <row r="544">
          <cell r="I544" t="str">
            <v>91693</v>
          </cell>
          <cell r="J544" t="str">
            <v>1693</v>
          </cell>
          <cell r="K544" t="str">
            <v>Huỳnh Thị Bảo Trinh</v>
          </cell>
          <cell r="L544" t="str">
            <v>Huỳnh Thị Bảo Trinh</v>
          </cell>
          <cell r="M544">
            <v>1</v>
          </cell>
          <cell r="N544">
            <v>41813</v>
          </cell>
          <cell r="O544" t="str">
            <v>14</v>
          </cell>
          <cell r="P544">
            <v>9</v>
          </cell>
          <cell r="Q544" t="str">
            <v>BR- VT</v>
          </cell>
          <cell r="R544" t="str">
            <v>01/09/2014</v>
          </cell>
          <cell r="S544" t="str">
            <v>31/08/1990</v>
          </cell>
          <cell r="T544">
            <v>8</v>
          </cell>
          <cell r="U544">
            <v>90</v>
          </cell>
          <cell r="W544" t="str">
            <v>x</v>
          </cell>
          <cell r="X544" t="str">
            <v>Đồng Nai</v>
          </cell>
          <cell r="Y544" t="str">
            <v>273302540</v>
          </cell>
          <cell r="Z544">
            <v>38526</v>
          </cell>
          <cell r="AA544" t="str">
            <v>BR-VT</v>
          </cell>
          <cell r="AB544" t="str">
            <v>Trung cấp</v>
          </cell>
          <cell r="AC544" t="str">
            <v>Ấp Phước Trung, Tam Phước, Long Điền, BR-VT</v>
          </cell>
          <cell r="AD544" t="str">
            <v>Ấp Phước Trung, Tam Phước, Long Điền, BR-VT</v>
          </cell>
          <cell r="AE544" t="str">
            <v>0937 894 527</v>
          </cell>
        </row>
        <row r="545">
          <cell r="I545" t="str">
            <v>91573</v>
          </cell>
          <cell r="J545" t="str">
            <v>1573</v>
          </cell>
          <cell r="K545" t="str">
            <v>Lê Công Tuyến</v>
          </cell>
          <cell r="L545" t="str">
            <v>Lê Công Tuyến</v>
          </cell>
          <cell r="M545">
            <v>1</v>
          </cell>
          <cell r="N545">
            <v>41783</v>
          </cell>
          <cell r="O545" t="str">
            <v>14</v>
          </cell>
          <cell r="P545">
            <v>8</v>
          </cell>
          <cell r="Q545" t="str">
            <v>Daklak</v>
          </cell>
          <cell r="R545" t="str">
            <v>01/08/2014</v>
          </cell>
          <cell r="S545" t="str">
            <v>26/03/1989</v>
          </cell>
          <cell r="T545">
            <v>3</v>
          </cell>
          <cell r="U545">
            <v>89</v>
          </cell>
          <cell r="W545" t="str">
            <v>x</v>
          </cell>
          <cell r="X545" t="str">
            <v>Quảng Ngãi</v>
          </cell>
          <cell r="Y545" t="str">
            <v>241098769</v>
          </cell>
          <cell r="Z545">
            <v>40877</v>
          </cell>
          <cell r="AA545" t="str">
            <v>Daklak</v>
          </cell>
          <cell r="AB545" t="str">
            <v>Dược Trung</v>
          </cell>
          <cell r="AC545" t="str">
            <v>124/4 Nguyễn Thái Bình, Tp. Buôn Mê Thuột, Daklak</v>
          </cell>
          <cell r="AE545" t="str">
            <v>0935.099.586</v>
          </cell>
        </row>
        <row r="546">
          <cell r="I546" t="str">
            <v>91829</v>
          </cell>
          <cell r="J546" t="str">
            <v>1829</v>
          </cell>
          <cell r="K546" t="str">
            <v>Trương Thị Hoàng Diễm My</v>
          </cell>
          <cell r="L546" t="str">
            <v>Trương Thị Hoàng Diễm My</v>
          </cell>
          <cell r="M546">
            <v>1</v>
          </cell>
          <cell r="N546">
            <v>41863</v>
          </cell>
          <cell r="O546" t="str">
            <v>14</v>
          </cell>
          <cell r="P546">
            <v>10</v>
          </cell>
          <cell r="Q546" t="str">
            <v>Daklak</v>
          </cell>
          <cell r="R546" t="str">
            <v>01/10/2014</v>
          </cell>
          <cell r="S546" t="str">
            <v>05/12/1988</v>
          </cell>
          <cell r="T546">
            <v>12</v>
          </cell>
          <cell r="U546">
            <v>88</v>
          </cell>
          <cell r="W546" t="str">
            <v>x</v>
          </cell>
          <cell r="X546" t="str">
            <v>DakLak</v>
          </cell>
          <cell r="Y546" t="str">
            <v>241062391</v>
          </cell>
          <cell r="Z546">
            <v>38742</v>
          </cell>
          <cell r="AA546" t="str">
            <v>DakLak</v>
          </cell>
          <cell r="AB546" t="str">
            <v>Đại học</v>
          </cell>
          <cell r="AC546" t="str">
            <v>23 Phan Đình Phùng, P. Thành Nhất, Buôn Mê Thuột, DakLak</v>
          </cell>
          <cell r="AD546" t="str">
            <v>23 Phan Đình Phùng, P. Thành Nhất, Buôn Mê Thuột, DakLak</v>
          </cell>
          <cell r="AE546" t="str">
            <v>0906 428 585</v>
          </cell>
        </row>
        <row r="547">
          <cell r="I547" t="str">
            <v>91999</v>
          </cell>
          <cell r="J547" t="str">
            <v>1999</v>
          </cell>
          <cell r="K547" t="str">
            <v>Đinh Thị Bình</v>
          </cell>
          <cell r="L547" t="str">
            <v>Đinh Thị Bình</v>
          </cell>
          <cell r="M547">
            <v>1</v>
          </cell>
          <cell r="N547">
            <v>42029</v>
          </cell>
          <cell r="O547" t="str">
            <v>15</v>
          </cell>
          <cell r="P547">
            <v>4</v>
          </cell>
          <cell r="Q547" t="str">
            <v>Gia Lai</v>
          </cell>
          <cell r="R547" t="str">
            <v>01/04/2015</v>
          </cell>
          <cell r="S547" t="str">
            <v>03/09/1992</v>
          </cell>
          <cell r="T547">
            <v>9</v>
          </cell>
          <cell r="U547">
            <v>92</v>
          </cell>
          <cell r="W547" t="str">
            <v>x</v>
          </cell>
          <cell r="X547" t="str">
            <v>Hà Tĩnh</v>
          </cell>
          <cell r="Y547" t="str">
            <v>231157969</v>
          </cell>
          <cell r="Z547">
            <v>41718</v>
          </cell>
          <cell r="AA547" t="str">
            <v>Gia Lai</v>
          </cell>
          <cell r="AB547" t="str">
            <v>Dược Trung</v>
          </cell>
          <cell r="AC547" t="str">
            <v>Tổ 14, P Thống Nhất, TP Pleiku, Gia Lai</v>
          </cell>
          <cell r="AD547" t="str">
            <v>225/9/5 Phạm Văn Đồng, TP Pleiku, Gia Lai</v>
          </cell>
          <cell r="AE547" t="str">
            <v>01664 651 192</v>
          </cell>
        </row>
        <row r="548">
          <cell r="I548" t="str">
            <v>91974</v>
          </cell>
          <cell r="J548" t="str">
            <v>1974</v>
          </cell>
          <cell r="K548" t="str">
            <v>Lê Thị Thanh Hà</v>
          </cell>
          <cell r="L548" t="str">
            <v>Lê Thị Thanh Hà</v>
          </cell>
          <cell r="M548">
            <v>1</v>
          </cell>
          <cell r="N548">
            <v>41993</v>
          </cell>
          <cell r="O548" t="str">
            <v>14</v>
          </cell>
          <cell r="P548">
            <v>3</v>
          </cell>
          <cell r="R548" t="str">
            <v>01/03/2015</v>
          </cell>
          <cell r="S548" t="str">
            <v>26/07/1979</v>
          </cell>
          <cell r="T548">
            <v>7</v>
          </cell>
          <cell r="U548">
            <v>79</v>
          </cell>
          <cell r="W548" t="str">
            <v>x</v>
          </cell>
          <cell r="X548" t="str">
            <v>Cần Thơ</v>
          </cell>
          <cell r="Y548" t="str">
            <v>361836851</v>
          </cell>
          <cell r="Z548">
            <v>41327</v>
          </cell>
          <cell r="AA548" t="str">
            <v>Cần Thơ</v>
          </cell>
          <cell r="AB548" t="str">
            <v>Đại học</v>
          </cell>
          <cell r="AC548" t="str">
            <v>11K/1 KDC 30, Nguyễn Văn Linh, TP Cần Thơ, Cần Thơ</v>
          </cell>
          <cell r="AD548" t="str">
            <v>11K/1 KDC 30, Nguyễn Văn Linh, TP Cần Thơ, Cần Thơ</v>
          </cell>
          <cell r="AE548" t="str">
            <v>0932 994 486</v>
          </cell>
        </row>
        <row r="549">
          <cell r="I549" t="str">
            <v>91582</v>
          </cell>
          <cell r="J549" t="str">
            <v>1582</v>
          </cell>
          <cell r="K549" t="str">
            <v>Lý Thị Mỹ Xuyên</v>
          </cell>
          <cell r="L549" t="str">
            <v>Lý Thị Mỹ Xuyên</v>
          </cell>
          <cell r="M549">
            <v>1</v>
          </cell>
          <cell r="N549">
            <v>41783</v>
          </cell>
          <cell r="O549" t="str">
            <v>14</v>
          </cell>
          <cell r="P549">
            <v>7</v>
          </cell>
          <cell r="Q549" t="str">
            <v>An Giang</v>
          </cell>
          <cell r="R549" t="str">
            <v>01/07/2014</v>
          </cell>
          <cell r="S549" t="str">
            <v>13/04/1992</v>
          </cell>
          <cell r="T549">
            <v>4</v>
          </cell>
          <cell r="U549">
            <v>92</v>
          </cell>
          <cell r="W549" t="str">
            <v>x</v>
          </cell>
          <cell r="X549" t="str">
            <v>An Giang</v>
          </cell>
          <cell r="Y549" t="str">
            <v>351983138</v>
          </cell>
          <cell r="Z549">
            <v>38848</v>
          </cell>
          <cell r="AA549" t="str">
            <v>An Giang</v>
          </cell>
          <cell r="AB549" t="str">
            <v>Đại học</v>
          </cell>
          <cell r="AC549" t="str">
            <v>Tổ 12  Khóm Mỹ Thành, Vĩnh Mỹ, Châu Đốc, An Giang</v>
          </cell>
          <cell r="AE549" t="str">
            <v>01215.931.327</v>
          </cell>
        </row>
        <row r="550">
          <cell r="I550" t="str">
            <v>91583</v>
          </cell>
          <cell r="J550" t="str">
            <v>1583</v>
          </cell>
          <cell r="K550" t="str">
            <v>Âu Thị Mỹ Tiên</v>
          </cell>
          <cell r="L550" t="str">
            <v>Âu Thị Mỹ Tiên</v>
          </cell>
          <cell r="M550">
            <v>1</v>
          </cell>
          <cell r="N550">
            <v>41783</v>
          </cell>
          <cell r="O550" t="str">
            <v>14</v>
          </cell>
          <cell r="P550">
            <v>8</v>
          </cell>
          <cell r="Q550" t="str">
            <v>An Giang</v>
          </cell>
          <cell r="R550" t="str">
            <v>01/08/2014</v>
          </cell>
          <cell r="S550" t="str">
            <v>03/01/1992</v>
          </cell>
          <cell r="T550">
            <v>1</v>
          </cell>
          <cell r="U550">
            <v>92</v>
          </cell>
          <cell r="W550" t="str">
            <v>x</v>
          </cell>
          <cell r="X550" t="str">
            <v>An Giang</v>
          </cell>
          <cell r="Y550" t="str">
            <v>352088057</v>
          </cell>
          <cell r="Z550">
            <v>39346</v>
          </cell>
          <cell r="AA550" t="str">
            <v>An Giang</v>
          </cell>
          <cell r="AB550" t="str">
            <v>Đại học</v>
          </cell>
          <cell r="AC550" t="str">
            <v>Bình Đông 2, Bình Thạnh Đông, Phú Tân, An Giang</v>
          </cell>
          <cell r="AE550" t="str">
            <v>01666.899.292</v>
          </cell>
        </row>
        <row r="551">
          <cell r="I551" t="str">
            <v>91586</v>
          </cell>
          <cell r="J551" t="str">
            <v>1586</v>
          </cell>
          <cell r="K551" t="str">
            <v>Lê Thị Thiên Nhi</v>
          </cell>
          <cell r="L551" t="str">
            <v>Lê Thị Thiên Nhi</v>
          </cell>
          <cell r="M551">
            <v>1</v>
          </cell>
          <cell r="N551">
            <v>41783</v>
          </cell>
          <cell r="O551" t="str">
            <v>14</v>
          </cell>
          <cell r="P551">
            <v>7</v>
          </cell>
          <cell r="Q551" t="str">
            <v>An Giang</v>
          </cell>
          <cell r="R551" t="str">
            <v>01/07/2014</v>
          </cell>
          <cell r="S551" t="str">
            <v>09/02/1992</v>
          </cell>
          <cell r="T551">
            <v>2</v>
          </cell>
          <cell r="U551">
            <v>92</v>
          </cell>
          <cell r="W551" t="str">
            <v>x</v>
          </cell>
          <cell r="X551" t="str">
            <v>An Giang</v>
          </cell>
          <cell r="Y551" t="str">
            <v>352074342</v>
          </cell>
          <cell r="Z551">
            <v>39308</v>
          </cell>
          <cell r="AA551" t="str">
            <v>An Giang</v>
          </cell>
          <cell r="AB551" t="str">
            <v>Đại học</v>
          </cell>
          <cell r="AC551" t="str">
            <v>Ấp Nhơn Lợi, Nhơn Mỹ, Chợ Mới, An Giang</v>
          </cell>
          <cell r="AD551" t="str">
            <v>181/6A Đông Thịnh, 8, Mỹ Phước, Long Xuyên, An Giang</v>
          </cell>
          <cell r="AE551" t="str">
            <v>01677.756.364</v>
          </cell>
        </row>
        <row r="552">
          <cell r="I552" t="str">
            <v>92009</v>
          </cell>
          <cell r="J552" t="str">
            <v>2009</v>
          </cell>
          <cell r="K552" t="str">
            <v>Võ Thị Diễm</v>
          </cell>
          <cell r="L552" t="str">
            <v>Võ Thị Diễm</v>
          </cell>
          <cell r="M552">
            <v>1</v>
          </cell>
          <cell r="N552">
            <v>42029</v>
          </cell>
          <cell r="O552" t="str">
            <v>15</v>
          </cell>
          <cell r="P552">
            <v>4</v>
          </cell>
          <cell r="Q552" t="str">
            <v>Cà Mau</v>
          </cell>
          <cell r="R552" t="str">
            <v>01/04/2015</v>
          </cell>
          <cell r="S552" t="str">
            <v>10/07/1991</v>
          </cell>
          <cell r="T552">
            <v>7</v>
          </cell>
          <cell r="U552">
            <v>91</v>
          </cell>
          <cell r="W552" t="str">
            <v>x</v>
          </cell>
          <cell r="X552" t="str">
            <v>Cà Mau</v>
          </cell>
          <cell r="Y552" t="str">
            <v>381616763</v>
          </cell>
          <cell r="Z552">
            <v>42019</v>
          </cell>
          <cell r="AA552" t="str">
            <v>Cà Mau</v>
          </cell>
          <cell r="AB552" t="str">
            <v>Cao đẳng</v>
          </cell>
          <cell r="AC552" t="str">
            <v>15/4 Lý Thường Kiệt, K5, P6, TP Cà Mau, Cà Mau</v>
          </cell>
          <cell r="AD552" t="str">
            <v>15/4 Lý Thường Kiệt, K5, P6, TP Cà Mau, Cà Mau</v>
          </cell>
          <cell r="AE552" t="str">
            <v>0943 022 330</v>
          </cell>
        </row>
        <row r="553">
          <cell r="I553" t="str">
            <v>91714</v>
          </cell>
          <cell r="J553" t="str">
            <v>1714</v>
          </cell>
          <cell r="K553" t="str">
            <v>Lưu Thị Thùy Trang</v>
          </cell>
          <cell r="L553" t="str">
            <v>Lưu Thị Thùy Trang</v>
          </cell>
          <cell r="M553">
            <v>1</v>
          </cell>
          <cell r="N553">
            <v>41813</v>
          </cell>
          <cell r="O553" t="str">
            <v>14</v>
          </cell>
          <cell r="P553">
            <v>9</v>
          </cell>
          <cell r="Q553" t="str">
            <v>Sóc Trăng</v>
          </cell>
          <cell r="R553" t="str">
            <v>01/09/2014</v>
          </cell>
          <cell r="S553" t="str">
            <v>12/01/1992</v>
          </cell>
          <cell r="T553">
            <v>1</v>
          </cell>
          <cell r="U553">
            <v>92</v>
          </cell>
          <cell r="W553" t="str">
            <v>x</v>
          </cell>
          <cell r="X553" t="str">
            <v>Sóc Trăng</v>
          </cell>
          <cell r="Y553" t="str">
            <v>366008496</v>
          </cell>
          <cell r="Z553">
            <v>40620</v>
          </cell>
          <cell r="AA553" t="str">
            <v>Sóc Trăng</v>
          </cell>
          <cell r="AB553" t="str">
            <v>Cao đẳng</v>
          </cell>
          <cell r="AC553" t="str">
            <v>Ấp Phước Thới B, Mỹ Phước, Mỹ Tú, Sóc Trăng</v>
          </cell>
          <cell r="AD553" t="str">
            <v>29/585 Lê Hồng Phong, Khóm 5, P3, TP Sóc Trăng</v>
          </cell>
          <cell r="AE553" t="str">
            <v>01665 224 749</v>
          </cell>
        </row>
        <row r="554">
          <cell r="I554" t="str">
            <v>91810</v>
          </cell>
          <cell r="J554" t="str">
            <v>1810</v>
          </cell>
          <cell r="K554" t="str">
            <v>Hồ Thị Mỹ Duyên</v>
          </cell>
          <cell r="L554" t="str">
            <v>Hồ Thị Mỹ Duyên</v>
          </cell>
          <cell r="M554">
            <v>1</v>
          </cell>
          <cell r="N554">
            <v>41863</v>
          </cell>
          <cell r="O554" t="str">
            <v>14</v>
          </cell>
          <cell r="P554">
            <v>10</v>
          </cell>
          <cell r="Q554" t="str">
            <v>Sóc Trăng</v>
          </cell>
          <cell r="R554" t="str">
            <v>01/10/2014</v>
          </cell>
          <cell r="S554" t="str">
            <v>02/08/1993</v>
          </cell>
          <cell r="T554">
            <v>8</v>
          </cell>
          <cell r="U554">
            <v>93</v>
          </cell>
          <cell r="W554" t="str">
            <v>x</v>
          </cell>
          <cell r="X554" t="str">
            <v>Sóc Trăng</v>
          </cell>
          <cell r="Y554" t="str">
            <v>365909091</v>
          </cell>
          <cell r="Z554">
            <v>39649</v>
          </cell>
          <cell r="AA554" t="str">
            <v>Sóc Trăng</v>
          </cell>
          <cell r="AB554" t="str">
            <v>Cao đẳng</v>
          </cell>
          <cell r="AC554" t="str">
            <v>Kinh Giữa I, Kế Thành, Kế Sách, Sóc Trăng</v>
          </cell>
          <cell r="AD554" t="str">
            <v>87 Lê Văn Tám, Khóm 4, P3, TP Sóc Trăng, Sóc Trăng</v>
          </cell>
          <cell r="AE554" t="str">
            <v>0936 448 863</v>
          </cell>
        </row>
        <row r="555">
          <cell r="I555" t="str">
            <v>91715</v>
          </cell>
          <cell r="J555" t="str">
            <v>1715</v>
          </cell>
          <cell r="K555" t="str">
            <v>Huỳnh Thị Thái Trân</v>
          </cell>
          <cell r="L555" t="str">
            <v>Huỳnh Thị Thái Trân</v>
          </cell>
          <cell r="M555">
            <v>1</v>
          </cell>
          <cell r="N555">
            <v>41813</v>
          </cell>
          <cell r="O555" t="str">
            <v>14</v>
          </cell>
          <cell r="P555">
            <v>9</v>
          </cell>
          <cell r="Q555" t="str">
            <v>Vĩnh Long</v>
          </cell>
          <cell r="R555" t="str">
            <v>01/09/2014</v>
          </cell>
          <cell r="S555" t="str">
            <v>01/03/1984</v>
          </cell>
          <cell r="T555">
            <v>3</v>
          </cell>
          <cell r="U555">
            <v>84</v>
          </cell>
          <cell r="W555" t="str">
            <v>x</v>
          </cell>
          <cell r="X555" t="str">
            <v>Hậu Giang</v>
          </cell>
          <cell r="Y555" t="str">
            <v>331397182</v>
          </cell>
          <cell r="Z555">
            <v>41594</v>
          </cell>
          <cell r="AA555" t="str">
            <v>Vĩnh Long</v>
          </cell>
          <cell r="AB555" t="str">
            <v>Dược tá</v>
          </cell>
          <cell r="AC555" t="str">
            <v>1888 Tổ 7 Khóm 3, P. Cái Vồn, TX Bình Minh, Vĩnh Long</v>
          </cell>
          <cell r="AD555" t="str">
            <v>1888 Tổ 7 Khóm 3, P. Cái Vồn, TX Bình Minh, Vĩnh Long</v>
          </cell>
          <cell r="AE555" t="str">
            <v>0939 355 099</v>
          </cell>
        </row>
        <row r="556">
          <cell r="I556" t="str">
            <v>91581</v>
          </cell>
          <cell r="J556" t="str">
            <v>1581</v>
          </cell>
          <cell r="K556" t="str">
            <v>Phạm Thị Chúc Ly</v>
          </cell>
          <cell r="L556" t="str">
            <v>Phạm Thị Chúc Ly</v>
          </cell>
          <cell r="M556">
            <v>1</v>
          </cell>
          <cell r="N556">
            <v>41783</v>
          </cell>
          <cell r="O556" t="str">
            <v>14</v>
          </cell>
          <cell r="P556">
            <v>8</v>
          </cell>
          <cell r="Q556" t="str">
            <v>Cần Thơ</v>
          </cell>
          <cell r="R556" t="str">
            <v>01/08/2014</v>
          </cell>
          <cell r="S556" t="str">
            <v>10/10/1990</v>
          </cell>
          <cell r="T556">
            <v>10</v>
          </cell>
          <cell r="U556">
            <v>90</v>
          </cell>
          <cell r="W556" t="str">
            <v>x</v>
          </cell>
          <cell r="X556" t="str">
            <v>Hậu Giang</v>
          </cell>
          <cell r="Y556" t="str">
            <v>362588113</v>
          </cell>
          <cell r="Z556">
            <v>38829</v>
          </cell>
          <cell r="AA556" t="str">
            <v>Hậu Giang</v>
          </cell>
          <cell r="AB556" t="str">
            <v>Cao đẳng</v>
          </cell>
          <cell r="AC556" t="str">
            <v>Ấp 10, Thuận Hưng, Long Mỹ, Hậu Giang</v>
          </cell>
          <cell r="AD556" t="str">
            <v>118/9  Đường 30/4 Phường hưng Lợi, Ninh Kiều, Cần Thơ</v>
          </cell>
          <cell r="AE556" t="str">
            <v>0989.899.505</v>
          </cell>
        </row>
        <row r="557">
          <cell r="I557" t="str">
            <v>91712</v>
          </cell>
          <cell r="J557" t="str">
            <v>1712</v>
          </cell>
          <cell r="K557" t="str">
            <v>Nguyễn Hoàng Xuân Diễm</v>
          </cell>
          <cell r="L557" t="str">
            <v>Nguyễn Hoàng Xuân Diễm</v>
          </cell>
          <cell r="M557">
            <v>1</v>
          </cell>
          <cell r="N557">
            <v>41813</v>
          </cell>
          <cell r="O557" t="str">
            <v>14</v>
          </cell>
          <cell r="P557">
            <v>9</v>
          </cell>
          <cell r="Q557" t="str">
            <v>Cần Thơ</v>
          </cell>
          <cell r="R557" t="str">
            <v>01/09/2014</v>
          </cell>
          <cell r="S557" t="str">
            <v>05/01/1993</v>
          </cell>
          <cell r="T557">
            <v>1</v>
          </cell>
          <cell r="U557">
            <v>93</v>
          </cell>
          <cell r="W557" t="str">
            <v>x</v>
          </cell>
          <cell r="X557" t="str">
            <v>Cần Thơ</v>
          </cell>
          <cell r="Y557" t="str">
            <v>362336598</v>
          </cell>
          <cell r="Z557">
            <v>39510</v>
          </cell>
          <cell r="AA557" t="str">
            <v>Cần Thơ</v>
          </cell>
          <cell r="AB557" t="str">
            <v>Cao đẳng</v>
          </cell>
          <cell r="AC557" t="str">
            <v>4/48 CMT8, P Cài Khế, Q. Ninh Kiều, TP Cần Thơ</v>
          </cell>
          <cell r="AD557" t="str">
            <v>2/125 Mậu Thân, P. An Hòa, Q. Ninh Kiều, TP Cần Thơ</v>
          </cell>
          <cell r="AE557" t="str">
            <v>0946 121 004</v>
          </cell>
        </row>
        <row r="558">
          <cell r="I558" t="str">
            <v>91710</v>
          </cell>
          <cell r="J558" t="str">
            <v>1710</v>
          </cell>
          <cell r="K558" t="str">
            <v>Nguyễn Thị Phượng</v>
          </cell>
          <cell r="L558" t="str">
            <v>Nguyễn Thị Phượng</v>
          </cell>
          <cell r="M558">
            <v>1</v>
          </cell>
          <cell r="N558">
            <v>41813</v>
          </cell>
          <cell r="O558" t="str">
            <v>14</v>
          </cell>
          <cell r="P558">
            <v>9</v>
          </cell>
          <cell r="Q558" t="str">
            <v>Bến Tre</v>
          </cell>
          <cell r="R558" t="str">
            <v>01/09/2014</v>
          </cell>
          <cell r="S558" t="str">
            <v>17/06/1990</v>
          </cell>
          <cell r="T558">
            <v>6</v>
          </cell>
          <cell r="U558">
            <v>90</v>
          </cell>
          <cell r="W558" t="str">
            <v>x</v>
          </cell>
          <cell r="X558" t="str">
            <v>Bến Tre</v>
          </cell>
          <cell r="Y558" t="str">
            <v>321357694</v>
          </cell>
          <cell r="Z558">
            <v>38437</v>
          </cell>
          <cell r="AA558" t="str">
            <v>Bến Tre</v>
          </cell>
          <cell r="AB558" t="str">
            <v>Dược Trung</v>
          </cell>
          <cell r="AC558" t="str">
            <v>155/A5 KP2, P. Phú Tân, TP Bến Tre</v>
          </cell>
          <cell r="AD558" t="str">
            <v>155/A5 KP2, P. Phú Tân, TP Bến Tre</v>
          </cell>
          <cell r="AE558" t="str">
            <v>0912 550 733</v>
          </cell>
        </row>
        <row r="559">
          <cell r="I559" t="str">
            <v>91815</v>
          </cell>
          <cell r="J559" t="str">
            <v>1815</v>
          </cell>
          <cell r="K559" t="str">
            <v>Lê Thị Tuyết Ngân</v>
          </cell>
          <cell r="L559" t="str">
            <v>Lê Thị Tuyết Ngân</v>
          </cell>
          <cell r="M559">
            <v>1</v>
          </cell>
          <cell r="N559">
            <v>41863</v>
          </cell>
          <cell r="O559" t="str">
            <v>14</v>
          </cell>
          <cell r="P559">
            <v>10</v>
          </cell>
          <cell r="Q559" t="str">
            <v>Tiền Giang</v>
          </cell>
          <cell r="R559" t="str">
            <v>01/10/2014</v>
          </cell>
          <cell r="S559" t="str">
            <v>19/09/1992</v>
          </cell>
          <cell r="T559">
            <v>9</v>
          </cell>
          <cell r="U559">
            <v>92</v>
          </cell>
          <cell r="W559" t="str">
            <v>x</v>
          </cell>
          <cell r="X559" t="str">
            <v>Tiền Giang</v>
          </cell>
          <cell r="Y559" t="str">
            <v>312130675</v>
          </cell>
          <cell r="AA559" t="str">
            <v>Tiền Giang</v>
          </cell>
          <cell r="AB559" t="str">
            <v>Đại học</v>
          </cell>
          <cell r="AC559" t="str">
            <v>Ấp Long Thới, Long Hưng, Châu Thành, Tiền Giang</v>
          </cell>
          <cell r="AD559" t="str">
            <v>Ấp Long Thới, Long Hưng, Châu Thành, Tiền Giang</v>
          </cell>
          <cell r="AE559" t="str">
            <v>01644 279 800</v>
          </cell>
        </row>
        <row r="560">
          <cell r="I560" t="str">
            <v>91930</v>
          </cell>
          <cell r="J560" t="str">
            <v>1930</v>
          </cell>
          <cell r="K560" t="str">
            <v>Lê Thị Hồng Nga</v>
          </cell>
          <cell r="L560" t="str">
            <v>Lê Thị Hồng Nga</v>
          </cell>
          <cell r="M560">
            <v>1</v>
          </cell>
          <cell r="N560">
            <v>41918</v>
          </cell>
          <cell r="O560" t="str">
            <v>14</v>
          </cell>
          <cell r="P560">
            <v>12</v>
          </cell>
          <cell r="Q560" t="str">
            <v>Tiền Giang</v>
          </cell>
          <cell r="R560" t="str">
            <v>01/12/2014</v>
          </cell>
          <cell r="S560" t="str">
            <v>03/02/1992</v>
          </cell>
          <cell r="T560">
            <v>2</v>
          </cell>
          <cell r="U560">
            <v>92</v>
          </cell>
          <cell r="W560" t="str">
            <v>x</v>
          </cell>
          <cell r="X560" t="str">
            <v>Tiền Giang</v>
          </cell>
          <cell r="Y560" t="str">
            <v>312116089</v>
          </cell>
          <cell r="Z560">
            <v>38908</v>
          </cell>
          <cell r="AA560" t="str">
            <v>Tiền Giang</v>
          </cell>
          <cell r="AB560" t="str">
            <v>Đại học</v>
          </cell>
          <cell r="AC560" t="str">
            <v>112 Ấp Bình Trinh, Đồng Sơn, Gò Công Tây, Tiền Giang</v>
          </cell>
          <cell r="AD560" t="str">
            <v>112 Ấp Bình Trinh, Đồng Sơn, Gò Công Tây, Tiền Giang</v>
          </cell>
          <cell r="AE560" t="str">
            <v>01685 099 564</v>
          </cell>
        </row>
        <row r="561">
          <cell r="I561" t="str">
            <v>91993</v>
          </cell>
          <cell r="J561" t="str">
            <v>1993</v>
          </cell>
          <cell r="K561" t="str">
            <v>Nguyễn Thị Ngoãn</v>
          </cell>
          <cell r="L561" t="str">
            <v>Nguyễn Thị Ngoãn</v>
          </cell>
          <cell r="M561">
            <v>1</v>
          </cell>
          <cell r="N561">
            <v>42029</v>
          </cell>
          <cell r="O561" t="str">
            <v>15</v>
          </cell>
          <cell r="P561">
            <v>4</v>
          </cell>
          <cell r="Q561" t="str">
            <v>Đồng Tháp</v>
          </cell>
          <cell r="R561" t="str">
            <v>01/04/2015</v>
          </cell>
          <cell r="S561" t="str">
            <v>15/04/1989</v>
          </cell>
          <cell r="T561">
            <v>4</v>
          </cell>
          <cell r="U561">
            <v>89</v>
          </cell>
          <cell r="W561" t="str">
            <v>x</v>
          </cell>
          <cell r="X561" t="str">
            <v>Đồng Tháp</v>
          </cell>
          <cell r="Y561" t="str">
            <v>341360012</v>
          </cell>
          <cell r="Z561">
            <v>37788</v>
          </cell>
          <cell r="AA561" t="str">
            <v>Đồng Tháp</v>
          </cell>
          <cell r="AB561" t="str">
            <v>Trung cấp</v>
          </cell>
          <cell r="AC561" t="str">
            <v>Tân Phú Đông, Sa Đéc, Đồng Tháp</v>
          </cell>
          <cell r="AD561" t="str">
            <v>340 Ấp Phú An, Tân Phú Đông, Sa Đéc, Đồng Tháp</v>
          </cell>
          <cell r="AE561" t="str">
            <v>0907 324 993</v>
          </cell>
        </row>
        <row r="562">
          <cell r="I562" t="str">
            <v>90452</v>
          </cell>
          <cell r="J562" t="str">
            <v>0452</v>
          </cell>
          <cell r="K562" t="str">
            <v>Nguyễn Đức Trâm</v>
          </cell>
          <cell r="L562" t="str">
            <v>Nguyễn Đức Trâm</v>
          </cell>
          <cell r="M562">
            <v>1</v>
          </cell>
          <cell r="N562">
            <v>40183</v>
          </cell>
          <cell r="O562" t="str">
            <v>10</v>
          </cell>
          <cell r="P562">
            <v>3</v>
          </cell>
          <cell r="Q562" t="str">
            <v>Vp.HCM</v>
          </cell>
          <cell r="R562" t="str">
            <v>01/03/2010</v>
          </cell>
          <cell r="S562" t="str">
            <v>01/04/1978</v>
          </cell>
          <cell r="T562">
            <v>4</v>
          </cell>
          <cell r="U562">
            <v>78</v>
          </cell>
          <cell r="V562" t="str">
            <v>x</v>
          </cell>
          <cell r="X562" t="str">
            <v>Bình Định</v>
          </cell>
          <cell r="Y562" t="str">
            <v>025807053</v>
          </cell>
          <cell r="Z562">
            <v>41503</v>
          </cell>
          <cell r="AA562" t="str">
            <v>TPHCM</v>
          </cell>
          <cell r="AB562" t="str">
            <v xml:space="preserve">Đại học </v>
          </cell>
          <cell r="AC562" t="str">
            <v>3.11 CC H3, Đường số 5, Cư xá Chu Văn An, P26, Bình Thạnh, TPHCM</v>
          </cell>
          <cell r="AD562" t="str">
            <v>3.11 CC H3, Đường số 5, Cư xá Chu Văn An, P26, Bình Thạnh, TPHCM</v>
          </cell>
          <cell r="AE562" t="str">
            <v>0909.743.787</v>
          </cell>
        </row>
        <row r="563">
          <cell r="I563" t="str">
            <v>91184</v>
          </cell>
          <cell r="J563" t="str">
            <v>1184</v>
          </cell>
          <cell r="K563" t="str">
            <v>Diệp Thị Như Ý</v>
          </cell>
          <cell r="L563" t="str">
            <v>Diệp Thị Như Ý</v>
          </cell>
          <cell r="M563">
            <v>1</v>
          </cell>
          <cell r="N563">
            <v>41368</v>
          </cell>
          <cell r="O563" t="str">
            <v>13</v>
          </cell>
          <cell r="P563">
            <v>6</v>
          </cell>
          <cell r="Q563" t="str">
            <v>Tp.HCM</v>
          </cell>
          <cell r="R563" t="str">
            <v>01/06/2013</v>
          </cell>
          <cell r="S563" t="str">
            <v>30/04/1988</v>
          </cell>
          <cell r="T563">
            <v>4</v>
          </cell>
          <cell r="U563">
            <v>88</v>
          </cell>
          <cell r="W563" t="str">
            <v>x</v>
          </cell>
          <cell r="X563" t="str">
            <v>Cà Mau</v>
          </cell>
          <cell r="Y563" t="str">
            <v>381835608</v>
          </cell>
          <cell r="Z563">
            <v>41520</v>
          </cell>
          <cell r="AA563" t="str">
            <v>Cà Mau</v>
          </cell>
          <cell r="AB563" t="str">
            <v>Đại học</v>
          </cell>
          <cell r="AC563" t="str">
            <v>Khánh An, U Minh, Cà Mau</v>
          </cell>
          <cell r="AD563" t="str">
            <v>Lê Văn Sỹ, P14, Quận 3, Tp. HCM</v>
          </cell>
          <cell r="AE563" t="str">
            <v>0918.446.949</v>
          </cell>
        </row>
        <row r="564">
          <cell r="I564" t="str">
            <v>91250</v>
          </cell>
          <cell r="J564" t="str">
            <v>1250</v>
          </cell>
          <cell r="K564" t="str">
            <v>Nguyễn Thị Thanh Trúc</v>
          </cell>
          <cell r="L564" t="str">
            <v>Nguyễn Thị Thanh Trúc</v>
          </cell>
          <cell r="M564">
            <v>1</v>
          </cell>
          <cell r="N564">
            <v>41484</v>
          </cell>
          <cell r="O564" t="str">
            <v>13</v>
          </cell>
          <cell r="P564">
            <v>10</v>
          </cell>
          <cell r="Q564" t="str">
            <v>Tp.HCM</v>
          </cell>
          <cell r="R564" t="str">
            <v>01/10/2013</v>
          </cell>
          <cell r="S564" t="str">
            <v>12/05/1982</v>
          </cell>
          <cell r="T564">
            <v>5</v>
          </cell>
          <cell r="U564">
            <v>82</v>
          </cell>
          <cell r="W564" t="str">
            <v>x</v>
          </cell>
          <cell r="X564" t="str">
            <v>Bến Tre</v>
          </cell>
          <cell r="Y564" t="str">
            <v>321111226</v>
          </cell>
          <cell r="Z564">
            <v>42111</v>
          </cell>
          <cell r="AA564" t="str">
            <v>Bến Tre</v>
          </cell>
          <cell r="AB564" t="str">
            <v>Đại học</v>
          </cell>
          <cell r="AC564" t="str">
            <v>ấp Phú Đông 1,  An Định, Mỏ Cày Nam, Bến Tre</v>
          </cell>
          <cell r="AD564" t="str">
            <v>212/254 Nguyễn Văn Nguyễn, Tân Định, Quận 1, Tp. HCM</v>
          </cell>
          <cell r="AE564" t="str">
            <v>0907.959.868</v>
          </cell>
        </row>
        <row r="565">
          <cell r="I565" t="str">
            <v>91455</v>
          </cell>
          <cell r="J565" t="str">
            <v>1455</v>
          </cell>
          <cell r="K565" t="str">
            <v>Nguyễn Thị Như Thùy</v>
          </cell>
          <cell r="L565" t="str">
            <v>Nguyễn Thị Như Thùy</v>
          </cell>
          <cell r="M565">
            <v>1</v>
          </cell>
          <cell r="N565">
            <v>41624</v>
          </cell>
          <cell r="O565" t="str">
            <v>13</v>
          </cell>
          <cell r="P565">
            <v>2</v>
          </cell>
          <cell r="Q565" t="str">
            <v>Tp.HCM</v>
          </cell>
          <cell r="R565" t="str">
            <v>01/02/2014</v>
          </cell>
          <cell r="S565" t="str">
            <v>29/07/1985</v>
          </cell>
          <cell r="T565">
            <v>7</v>
          </cell>
          <cell r="U565">
            <v>85</v>
          </cell>
          <cell r="W565" t="str">
            <v>x</v>
          </cell>
          <cell r="X565" t="str">
            <v>Đồng Tháp</v>
          </cell>
          <cell r="Y565" t="str">
            <v>341228349</v>
          </cell>
          <cell r="Z565">
            <v>39835</v>
          </cell>
          <cell r="AA565" t="str">
            <v>Đồng Tháp</v>
          </cell>
          <cell r="AB565" t="str">
            <v>Trung cấp</v>
          </cell>
          <cell r="AC565" t="str">
            <v>303A Phú Nhuận, Tân Nhuận Đông, Châu Thành, Đồng Tháp</v>
          </cell>
          <cell r="AD565" t="str">
            <v>316C Điện Biên Phủ, P11, Quận 10, Tp. HCM</v>
          </cell>
          <cell r="AE565" t="str">
            <v>0903.092.907</v>
          </cell>
        </row>
        <row r="566">
          <cell r="I566" t="str">
            <v>91473</v>
          </cell>
          <cell r="J566" t="str">
            <v>1473</v>
          </cell>
          <cell r="K566" t="str">
            <v>Đoàn Thị Kim Nhàn</v>
          </cell>
          <cell r="L566" t="str">
            <v>Đoàn Thị Kim Nhàn</v>
          </cell>
          <cell r="M566">
            <v>1</v>
          </cell>
          <cell r="N566">
            <v>41694</v>
          </cell>
          <cell r="O566" t="str">
            <v>14</v>
          </cell>
          <cell r="P566">
            <v>5</v>
          </cell>
          <cell r="Q566" t="str">
            <v>Tp.HCM</v>
          </cell>
          <cell r="R566" t="str">
            <v>01/05/2014</v>
          </cell>
          <cell r="S566" t="str">
            <v>10/10/1989</v>
          </cell>
          <cell r="T566">
            <v>10</v>
          </cell>
          <cell r="U566">
            <v>89</v>
          </cell>
          <cell r="W566" t="str">
            <v>x</v>
          </cell>
          <cell r="X566" t="str">
            <v>Quảng Ngãi</v>
          </cell>
          <cell r="Y566" t="str">
            <v>273681330</v>
          </cell>
          <cell r="Z566">
            <v>42082</v>
          </cell>
          <cell r="AA566" t="str">
            <v>BRVT</v>
          </cell>
          <cell r="AB566" t="str">
            <v>Đại học</v>
          </cell>
          <cell r="AC566" t="str">
            <v>Mỹ Xuân, Tân Thành, Bà Rịa Vũng Tàu</v>
          </cell>
          <cell r="AD566" t="str">
            <v>456 Nguyễn Thị Thập, P. Tân Quy, Quận 7, Tp. HCM</v>
          </cell>
          <cell r="AE566" t="str">
            <v>0938.003.703</v>
          </cell>
        </row>
        <row r="567">
          <cell r="I567" t="str">
            <v>91478</v>
          </cell>
          <cell r="J567" t="str">
            <v>1478</v>
          </cell>
          <cell r="K567" t="str">
            <v>Mã Thị Thủy Tiên</v>
          </cell>
          <cell r="L567" t="str">
            <v>Mã Thị Thủy Tiên</v>
          </cell>
          <cell r="M567">
            <v>1</v>
          </cell>
          <cell r="N567">
            <v>41701</v>
          </cell>
          <cell r="O567" t="str">
            <v>14</v>
          </cell>
          <cell r="P567">
            <v>5</v>
          </cell>
          <cell r="Q567" t="str">
            <v>Tp.HCM</v>
          </cell>
          <cell r="R567" t="str">
            <v>01/05/2014</v>
          </cell>
          <cell r="S567" t="str">
            <v>20/08/1991</v>
          </cell>
          <cell r="T567">
            <v>8</v>
          </cell>
          <cell r="U567">
            <v>91</v>
          </cell>
          <cell r="W567" t="str">
            <v>x</v>
          </cell>
          <cell r="X567" t="str">
            <v xml:space="preserve">Tp.HCM </v>
          </cell>
          <cell r="Y567" t="str">
            <v>024456838</v>
          </cell>
          <cell r="Z567">
            <v>38728</v>
          </cell>
          <cell r="AA567" t="str">
            <v>TPHCM</v>
          </cell>
          <cell r="AB567" t="str">
            <v>Cao đẳng</v>
          </cell>
          <cell r="AC567" t="str">
            <v>56/15 Đường 41, P16, Quận 8, TPHCM</v>
          </cell>
          <cell r="AD567" t="str">
            <v>56/15 Đường 41, P16, Quận 8, TPHCM</v>
          </cell>
          <cell r="AE567" t="str">
            <v>0903 855 162</v>
          </cell>
        </row>
        <row r="568">
          <cell r="I568" t="str">
            <v>91741</v>
          </cell>
          <cell r="J568" t="str">
            <v>1741</v>
          </cell>
          <cell r="K568" t="str">
            <v>Cao Diệp Hoài Thu</v>
          </cell>
          <cell r="L568" t="str">
            <v>Cao Diệp Hoài Thu</v>
          </cell>
          <cell r="M568">
            <v>1</v>
          </cell>
          <cell r="N568">
            <v>41831</v>
          </cell>
          <cell r="O568" t="str">
            <v>14</v>
          </cell>
          <cell r="P568">
            <v>9</v>
          </cell>
          <cell r="Q568" t="str">
            <v>Tp.HCM</v>
          </cell>
          <cell r="R568" t="str">
            <v>01/09/2014</v>
          </cell>
          <cell r="S568" t="str">
            <v>28/08/1990</v>
          </cell>
          <cell r="T568">
            <v>8</v>
          </cell>
          <cell r="U568">
            <v>90</v>
          </cell>
          <cell r="W568" t="str">
            <v>x</v>
          </cell>
          <cell r="X568" t="str">
            <v>Lâm Đồng</v>
          </cell>
          <cell r="Y568" t="str">
            <v>250825512</v>
          </cell>
          <cell r="Z568">
            <v>39291</v>
          </cell>
          <cell r="AA568" t="str">
            <v>Lâm Đồng</v>
          </cell>
          <cell r="AB568" t="str">
            <v>Đại học</v>
          </cell>
          <cell r="AC568" t="str">
            <v>31 Triệu Việt Vương, P4, Đà Lạt, Lâm Đồng</v>
          </cell>
          <cell r="AD568" t="str">
            <v>304/4 Bùi Đình Túy, P4, Bình Thạnh, TPHCM</v>
          </cell>
          <cell r="AE568" t="str">
            <v>0973 973 404</v>
          </cell>
        </row>
        <row r="569">
          <cell r="I569" t="str">
            <v>92115</v>
          </cell>
          <cell r="J569" t="str">
            <v>2115</v>
          </cell>
          <cell r="K569" t="str">
            <v>Trần Thị Thanh Như</v>
          </cell>
          <cell r="L569" t="str">
            <v>Trần Thị Thanh Như</v>
          </cell>
          <cell r="M569">
            <v>1</v>
          </cell>
          <cell r="N569">
            <v>42086</v>
          </cell>
          <cell r="O569" t="str">
            <v>15</v>
          </cell>
          <cell r="P569">
            <v>6</v>
          </cell>
          <cell r="Q569" t="str">
            <v>Tp.HCM</v>
          </cell>
          <cell r="R569" t="str">
            <v>01/06/2015</v>
          </cell>
          <cell r="S569" t="str">
            <v>10/09/1989</v>
          </cell>
          <cell r="T569">
            <v>9</v>
          </cell>
          <cell r="U569">
            <v>89</v>
          </cell>
          <cell r="W569" t="str">
            <v>x</v>
          </cell>
          <cell r="X569" t="str">
            <v>Vĩnh Long</v>
          </cell>
          <cell r="Y569" t="str">
            <v>331608502</v>
          </cell>
          <cell r="Z569">
            <v>38523</v>
          </cell>
          <cell r="AA569" t="str">
            <v>Vĩnh Long</v>
          </cell>
          <cell r="AB569" t="str">
            <v>Đại học</v>
          </cell>
          <cell r="AC569" t="str">
            <v>Ấp Bình Thành, xã Trung Hiếu, Vũng Liêm, Vĩnh Long</v>
          </cell>
          <cell r="AD569" t="str">
            <v>Đường Trục, P13, Bình Thạnh, TPHCM</v>
          </cell>
          <cell r="AE569" t="str">
            <v>0989 699 009</v>
          </cell>
        </row>
        <row r="570">
          <cell r="I570" t="str">
            <v>92122</v>
          </cell>
          <cell r="J570" t="str">
            <v>2122</v>
          </cell>
          <cell r="K570" t="str">
            <v>Nguyễn Thanh Tuyết Vân</v>
          </cell>
          <cell r="L570" t="str">
            <v>Nguyễn Thanh Tuyết Vân</v>
          </cell>
          <cell r="M570">
            <v>1</v>
          </cell>
          <cell r="N570">
            <v>42093</v>
          </cell>
          <cell r="O570" t="str">
            <v>15</v>
          </cell>
          <cell r="P570">
            <v>6</v>
          </cell>
          <cell r="Q570" t="str">
            <v>Tp.HCM</v>
          </cell>
          <cell r="R570" t="str">
            <v>01/06/2015</v>
          </cell>
          <cell r="S570" t="str">
            <v>13/10/1985</v>
          </cell>
          <cell r="T570">
            <v>10</v>
          </cell>
          <cell r="U570">
            <v>85</v>
          </cell>
          <cell r="W570" t="str">
            <v>x</v>
          </cell>
          <cell r="X570" t="str">
            <v xml:space="preserve">Tp.HCM </v>
          </cell>
          <cell r="Y570" t="str">
            <v>023786029</v>
          </cell>
          <cell r="Z570">
            <v>41165</v>
          </cell>
          <cell r="AA570" t="str">
            <v>TPHCM</v>
          </cell>
          <cell r="AB570" t="str">
            <v>Đại học</v>
          </cell>
          <cell r="AC570" t="str">
            <v>231/114 Dương Bá Trạc, P1, Quận 8, TPHCM</v>
          </cell>
          <cell r="AD570" t="str">
            <v>231/114 Dương Bá Trạc, P1, Quận 8, TPHCM</v>
          </cell>
          <cell r="AE570" t="str">
            <v>0938 229 992</v>
          </cell>
        </row>
        <row r="571">
          <cell r="I571" t="str">
            <v>92123</v>
          </cell>
          <cell r="J571" t="str">
            <v>2123</v>
          </cell>
          <cell r="K571" t="str">
            <v>Hồ Hạ Mai Trâm</v>
          </cell>
          <cell r="L571" t="str">
            <v>Hồ Hạ Mai Trâm</v>
          </cell>
          <cell r="M571">
            <v>1</v>
          </cell>
          <cell r="N571">
            <v>42093</v>
          </cell>
          <cell r="O571" t="str">
            <v>15</v>
          </cell>
          <cell r="P571">
            <v>6</v>
          </cell>
          <cell r="Q571" t="str">
            <v>Tp.HCM</v>
          </cell>
          <cell r="R571" t="str">
            <v>01/06/2015</v>
          </cell>
          <cell r="S571" t="str">
            <v>27/10/1990</v>
          </cell>
          <cell r="T571">
            <v>10</v>
          </cell>
          <cell r="U571">
            <v>90</v>
          </cell>
          <cell r="W571" t="str">
            <v>x</v>
          </cell>
          <cell r="X571" t="str">
            <v>Quảng Nam</v>
          </cell>
          <cell r="Y571" t="str">
            <v>205370401</v>
          </cell>
          <cell r="Z571">
            <v>38629</v>
          </cell>
          <cell r="AA571" t="str">
            <v>Quảng Nam</v>
          </cell>
          <cell r="AB571" t="str">
            <v>Đại học</v>
          </cell>
          <cell r="AC571" t="str">
            <v>Quế Phú, Quế Sơn, Quảng Nam</v>
          </cell>
          <cell r="AD571" t="str">
            <v>539/31 CMT8, P16, Quận 3, TPHCM</v>
          </cell>
          <cell r="AE571" t="str">
            <v>0905 647 711</v>
          </cell>
        </row>
        <row r="572">
          <cell r="I572" t="str">
            <v>92149</v>
          </cell>
          <cell r="J572" t="str">
            <v>2149</v>
          </cell>
          <cell r="K572" t="str">
            <v>Trương Thị Kim Ngân</v>
          </cell>
          <cell r="L572" t="str">
            <v>Trương Thị Kim Ngân</v>
          </cell>
          <cell r="M572">
            <v>1</v>
          </cell>
          <cell r="N572">
            <v>42096</v>
          </cell>
          <cell r="O572" t="str">
            <v>15</v>
          </cell>
          <cell r="P572">
            <v>6</v>
          </cell>
          <cell r="Q572" t="str">
            <v>Tp.HCM</v>
          </cell>
          <cell r="R572" t="str">
            <v>01/06/2015</v>
          </cell>
          <cell r="S572" t="str">
            <v>02/11/1986</v>
          </cell>
          <cell r="T572">
            <v>11</v>
          </cell>
          <cell r="U572">
            <v>86</v>
          </cell>
          <cell r="W572" t="str">
            <v>x</v>
          </cell>
          <cell r="X572" t="str">
            <v>Tây Ninh</v>
          </cell>
          <cell r="Y572" t="str">
            <v>290808707</v>
          </cell>
          <cell r="Z572">
            <v>37071</v>
          </cell>
          <cell r="AA572" t="str">
            <v>Tây Ninh</v>
          </cell>
          <cell r="AB572" t="str">
            <v>Đại học</v>
          </cell>
          <cell r="AC572" t="str">
            <v>Phước Thạnh, Gò Dầu, Tây Ninh</v>
          </cell>
          <cell r="AD572" t="str">
            <v>254 Bắc Hải, P6, Tân Bình, TPHCM</v>
          </cell>
          <cell r="AE572" t="str">
            <v>0978 885 318</v>
          </cell>
        </row>
        <row r="573">
          <cell r="I573" t="str">
            <v>90566</v>
          </cell>
          <cell r="J573" t="str">
            <v>0566</v>
          </cell>
          <cell r="K573" t="str">
            <v>Nguyễn Văn Viên</v>
          </cell>
          <cell r="L573" t="str">
            <v>Nguyễn Văn Viên</v>
          </cell>
          <cell r="M573">
            <v>1</v>
          </cell>
          <cell r="N573">
            <v>40428</v>
          </cell>
          <cell r="O573" t="str">
            <v>10</v>
          </cell>
          <cell r="P573">
            <v>11</v>
          </cell>
          <cell r="Q573" t="str">
            <v>Tp.HCM</v>
          </cell>
          <cell r="R573" t="str">
            <v>01/11/2010</v>
          </cell>
          <cell r="S573" t="str">
            <v>17/10/1975</v>
          </cell>
          <cell r="T573">
            <v>10</v>
          </cell>
          <cell r="U573">
            <v>75</v>
          </cell>
          <cell r="V573" t="str">
            <v>x</v>
          </cell>
          <cell r="X573" t="str">
            <v>Hải Phòng</v>
          </cell>
          <cell r="Y573" t="str">
            <v>031085901</v>
          </cell>
          <cell r="Z573">
            <v>39162</v>
          </cell>
          <cell r="AA573" t="str">
            <v>Hải Phòng</v>
          </cell>
          <cell r="AB573" t="str">
            <v>Dược tá</v>
          </cell>
          <cell r="AC573" t="str">
            <v>Thôn Lai Thượng, xã Tân Dân, huyện An Lão, TP Hải Phòng</v>
          </cell>
          <cell r="AD573" t="str">
            <v>125/287A Đinh Tiên Hoàng, P3, Bình Thạnh, Tp.HCM</v>
          </cell>
          <cell r="AE573" t="str">
            <v>0902 408 072</v>
          </cell>
        </row>
        <row r="574">
          <cell r="I574" t="str">
            <v>90539</v>
          </cell>
          <cell r="J574" t="str">
            <v>0539</v>
          </cell>
          <cell r="K574" t="str">
            <v>Chu Kiên Trung</v>
          </cell>
          <cell r="L574" t="str">
            <v>Chu Kiên Trung</v>
          </cell>
          <cell r="M574">
            <v>1</v>
          </cell>
          <cell r="N574">
            <v>40374</v>
          </cell>
          <cell r="O574" t="str">
            <v>10</v>
          </cell>
          <cell r="P574">
            <v>9</v>
          </cell>
          <cell r="Q574" t="str">
            <v>Tp.HCM</v>
          </cell>
          <cell r="R574" t="str">
            <v>01/09/2010</v>
          </cell>
          <cell r="S574" t="str">
            <v>04/10/1979</v>
          </cell>
          <cell r="T574">
            <v>10</v>
          </cell>
          <cell r="U574">
            <v>79</v>
          </cell>
          <cell r="V574" t="str">
            <v>x</v>
          </cell>
          <cell r="X574" t="str">
            <v>Hải Hưng</v>
          </cell>
          <cell r="Y574" t="str">
            <v>023311726</v>
          </cell>
          <cell r="Z574">
            <v>40155</v>
          </cell>
          <cell r="AA574" t="str">
            <v>Tp.HCM</v>
          </cell>
          <cell r="AB574" t="str">
            <v>Dược Trung</v>
          </cell>
          <cell r="AC574" t="str">
            <v>30 Hàm Nghi , Phường Bến Nghé, Quận 1, Tp.HCM</v>
          </cell>
          <cell r="AE574" t="str">
            <v>0908.220.995</v>
          </cell>
        </row>
        <row r="575">
          <cell r="I575" t="str">
            <v>90632</v>
          </cell>
          <cell r="J575" t="str">
            <v>0632</v>
          </cell>
          <cell r="K575" t="str">
            <v>Nguyễn Thị Xuân Thi</v>
          </cell>
          <cell r="L575" t="str">
            <v>Nguyễn Thị Xuân Thi</v>
          </cell>
          <cell r="M575">
            <v>1</v>
          </cell>
          <cell r="N575">
            <v>40539</v>
          </cell>
          <cell r="O575" t="str">
            <v>10</v>
          </cell>
          <cell r="P575">
            <v>3</v>
          </cell>
          <cell r="Q575" t="str">
            <v>Tp.HCM</v>
          </cell>
          <cell r="R575" t="str">
            <v>01/03/2011</v>
          </cell>
          <cell r="S575" t="str">
            <v>01/09/1986</v>
          </cell>
          <cell r="T575">
            <v>9</v>
          </cell>
          <cell r="U575">
            <v>86</v>
          </cell>
          <cell r="W575" t="str">
            <v>x</v>
          </cell>
          <cell r="X575" t="str">
            <v>Lâm Đồng</v>
          </cell>
          <cell r="Y575">
            <v>250565914</v>
          </cell>
          <cell r="Z575">
            <v>36790</v>
          </cell>
          <cell r="AA575" t="str">
            <v>Lâm Đồng</v>
          </cell>
          <cell r="AB575" t="str">
            <v>Đại học</v>
          </cell>
          <cell r="AC575" t="str">
            <v>198 Nguyễn Đình Chiểu, KP9, Liên Nghĩa, Đức Trọng, Lâm Đồng</v>
          </cell>
          <cell r="AD575" t="str">
            <v>290C/43/17C Dương Bác Trạc, P1, Quận 8, Tp.HCM</v>
          </cell>
          <cell r="AE575" t="str">
            <v>0985.409.867</v>
          </cell>
        </row>
        <row r="576">
          <cell r="I576" t="str">
            <v>91009</v>
          </cell>
          <cell r="J576" t="str">
            <v>1009</v>
          </cell>
          <cell r="K576" t="str">
            <v>Nguyễn Thị Lan Phương</v>
          </cell>
          <cell r="L576" t="str">
            <v>Nguyễn Thị Lan Phương</v>
          </cell>
          <cell r="M576">
            <v>1</v>
          </cell>
          <cell r="N576">
            <v>41080</v>
          </cell>
          <cell r="O576" t="str">
            <v>12</v>
          </cell>
          <cell r="P576">
            <v>9</v>
          </cell>
          <cell r="Q576" t="str">
            <v>Tp.HCM</v>
          </cell>
          <cell r="R576" t="str">
            <v>01/09/2012</v>
          </cell>
          <cell r="S576" t="str">
            <v>11/04/1986</v>
          </cell>
          <cell r="T576">
            <v>4</v>
          </cell>
          <cell r="U576">
            <v>86</v>
          </cell>
          <cell r="W576" t="str">
            <v>x</v>
          </cell>
          <cell r="X576" t="str">
            <v>Bến Tre</v>
          </cell>
          <cell r="Y576" t="str">
            <v>321230665</v>
          </cell>
          <cell r="Z576">
            <v>40479</v>
          </cell>
          <cell r="AA576" t="str">
            <v>Bến Tre</v>
          </cell>
          <cell r="AB576" t="str">
            <v>Dược tá</v>
          </cell>
          <cell r="AC576" t="str">
            <v>344/PTH Phú Ngãi, Ba Tri, Bến Tre</v>
          </cell>
          <cell r="AD576" t="str">
            <v>297/5 Lãnh Binh Thăng, P8, Quận 11, TPHCM</v>
          </cell>
          <cell r="AE576" t="str">
            <v>0979 999 210</v>
          </cell>
        </row>
        <row r="577">
          <cell r="I577" t="str">
            <v>91552</v>
          </cell>
          <cell r="J577" t="str">
            <v>1552</v>
          </cell>
          <cell r="K577" t="str">
            <v>Nguyễn Thị Ngọc Phượng</v>
          </cell>
          <cell r="L577" t="str">
            <v>Nguyễn Thị Ngọc Phượng</v>
          </cell>
          <cell r="M577">
            <v>1</v>
          </cell>
          <cell r="N577">
            <v>41783</v>
          </cell>
          <cell r="O577" t="str">
            <v>14</v>
          </cell>
          <cell r="P577">
            <v>7</v>
          </cell>
          <cell r="Q577" t="str">
            <v>Tp.HCM</v>
          </cell>
          <cell r="R577" t="str">
            <v>01/07/2014</v>
          </cell>
          <cell r="S577" t="str">
            <v>24/04/1990</v>
          </cell>
          <cell r="T577">
            <v>4</v>
          </cell>
          <cell r="U577">
            <v>90</v>
          </cell>
          <cell r="W577" t="str">
            <v>x</v>
          </cell>
          <cell r="X577" t="str">
            <v xml:space="preserve">Tp.HCM </v>
          </cell>
          <cell r="Y577" t="str">
            <v>024467776</v>
          </cell>
          <cell r="Z577">
            <v>38882</v>
          </cell>
          <cell r="AA577" t="str">
            <v>Tp. HCM</v>
          </cell>
          <cell r="AB577" t="str">
            <v>THPT</v>
          </cell>
          <cell r="AC577" t="str">
            <v>68A Trần Khắc Chân, P15, Phú Nhuận, Tp. HCM</v>
          </cell>
          <cell r="AE577" t="str">
            <v>0906.760.414</v>
          </cell>
        </row>
        <row r="578">
          <cell r="I578" t="str">
            <v>91406</v>
          </cell>
          <cell r="J578" t="str">
            <v>1406</v>
          </cell>
          <cell r="K578" t="str">
            <v>Trương Nhật Hoài</v>
          </cell>
          <cell r="L578" t="str">
            <v>Trương Nhật Hoài</v>
          </cell>
          <cell r="M578">
            <v>1</v>
          </cell>
          <cell r="N578">
            <v>41561</v>
          </cell>
          <cell r="O578" t="str">
            <v>13</v>
          </cell>
          <cell r="P578">
            <v>12</v>
          </cell>
          <cell r="Q578" t="str">
            <v>Tp.HCM</v>
          </cell>
          <cell r="R578" t="str">
            <v>01/12/2013</v>
          </cell>
          <cell r="S578" t="str">
            <v>07/10/1991</v>
          </cell>
          <cell r="T578">
            <v>10</v>
          </cell>
          <cell r="U578">
            <v>91</v>
          </cell>
          <cell r="V578" t="str">
            <v>x</v>
          </cell>
          <cell r="X578" t="str">
            <v>Kon Tum</v>
          </cell>
          <cell r="Y578" t="str">
            <v>233127180</v>
          </cell>
          <cell r="Z578">
            <v>39980</v>
          </cell>
          <cell r="AA578" t="str">
            <v>KonTum</v>
          </cell>
          <cell r="AB578" t="str">
            <v>Đại học</v>
          </cell>
          <cell r="AC578" t="str">
            <v>188 Bắc Cạn, Thắng Lợi, KonTum</v>
          </cell>
          <cell r="AD578" t="str">
            <v>216/27 Dương Bác Trạc, P1, Quận 8, Tp. HCM</v>
          </cell>
          <cell r="AE578" t="str">
            <v>0909.067.254</v>
          </cell>
        </row>
        <row r="579">
          <cell r="I579" t="str">
            <v>92131</v>
          </cell>
          <cell r="J579" t="str">
            <v>2131</v>
          </cell>
          <cell r="K579" t="str">
            <v>Phạm Thị Ni Na</v>
          </cell>
          <cell r="L579" t="str">
            <v>Phạm Thị Ni Na</v>
          </cell>
          <cell r="M579">
            <v>1</v>
          </cell>
          <cell r="N579">
            <v>42095</v>
          </cell>
          <cell r="O579" t="str">
            <v>15</v>
          </cell>
          <cell r="P579">
            <v>6</v>
          </cell>
          <cell r="Q579" t="str">
            <v>Tp.HCM</v>
          </cell>
          <cell r="R579" t="str">
            <v>01/06/2015</v>
          </cell>
          <cell r="S579" t="str">
            <v>07/02/1991</v>
          </cell>
          <cell r="T579">
            <v>2</v>
          </cell>
          <cell r="U579">
            <v>91</v>
          </cell>
          <cell r="W579" t="str">
            <v>x</v>
          </cell>
          <cell r="X579" t="str">
            <v>Đồng Nai</v>
          </cell>
          <cell r="Y579" t="str">
            <v>273350931</v>
          </cell>
          <cell r="Z579">
            <v>38881</v>
          </cell>
          <cell r="AA579" t="str">
            <v>BR-VT</v>
          </cell>
          <cell r="AB579" t="str">
            <v>Dược trung</v>
          </cell>
          <cell r="AC579" t="str">
            <v>Ấp Liên Lộc, Xà Bang, Châu Đức, BR-VT</v>
          </cell>
          <cell r="AD579" t="str">
            <v>49/56/97 Trịnh Đình Trọng, P. Phú Trung, Tân Phú, TPHCM</v>
          </cell>
          <cell r="AE579" t="str">
            <v>0902 831 872</v>
          </cell>
        </row>
        <row r="580">
          <cell r="I580" t="str">
            <v>92109</v>
          </cell>
          <cell r="J580" t="str">
            <v>2109</v>
          </cell>
          <cell r="K580" t="str">
            <v>Dương Tấn Huy</v>
          </cell>
          <cell r="L580" t="str">
            <v>Dương Tấn Huy</v>
          </cell>
          <cell r="M580">
            <v>1</v>
          </cell>
          <cell r="N580">
            <v>42083</v>
          </cell>
          <cell r="O580" t="str">
            <v>15</v>
          </cell>
          <cell r="P580">
            <v>6</v>
          </cell>
          <cell r="Q580" t="str">
            <v>Tp.HCM</v>
          </cell>
          <cell r="R580" t="str">
            <v>01/06/2015</v>
          </cell>
          <cell r="S580" t="str">
            <v>30/09/1992</v>
          </cell>
          <cell r="T580">
            <v>9</v>
          </cell>
          <cell r="U580">
            <v>92</v>
          </cell>
          <cell r="V580" t="str">
            <v>x</v>
          </cell>
          <cell r="X580" t="str">
            <v>Khánh Hòa</v>
          </cell>
          <cell r="Y580" t="str">
            <v>225527916</v>
          </cell>
          <cell r="Z580">
            <v>41117</v>
          </cell>
          <cell r="AA580" t="str">
            <v>Khánh Hòa</v>
          </cell>
          <cell r="AB580" t="str">
            <v>Cao đẳng</v>
          </cell>
          <cell r="AC580" t="str">
            <v>106 Nguyễn Trường Tộ, TX Ninh Hòa, Khánh Hòa</v>
          </cell>
          <cell r="AE580" t="str">
            <v>0905 634 224</v>
          </cell>
        </row>
        <row r="581">
          <cell r="I581" t="str">
            <v>92371</v>
          </cell>
          <cell r="J581" t="str">
            <v>2371</v>
          </cell>
          <cell r="K581" t="str">
            <v>Lê Thị Thanh Thủy</v>
          </cell>
          <cell r="L581" t="str">
            <v>Lê Thị Thanh Thủy</v>
          </cell>
          <cell r="M581">
            <v>1</v>
          </cell>
          <cell r="N581">
            <v>42213</v>
          </cell>
          <cell r="O581" t="str">
            <v>15</v>
          </cell>
          <cell r="P581">
            <v>10</v>
          </cell>
          <cell r="Q581" t="str">
            <v>Tp.HCM</v>
          </cell>
          <cell r="R581" t="str">
            <v>01/10/2015</v>
          </cell>
          <cell r="S581" t="str">
            <v>05/10/1990</v>
          </cell>
          <cell r="T581">
            <v>10</v>
          </cell>
          <cell r="U581">
            <v>90</v>
          </cell>
          <cell r="W581" t="str">
            <v>x</v>
          </cell>
          <cell r="X581" t="str">
            <v>Nam Định</v>
          </cell>
          <cell r="Y581" t="str">
            <v>285237009</v>
          </cell>
          <cell r="Z581">
            <v>38567</v>
          </cell>
          <cell r="AA581" t="str">
            <v>Bình Phước</v>
          </cell>
          <cell r="AB581" t="str">
            <v>Dược trung</v>
          </cell>
          <cell r="AC581" t="str">
            <v>185 Hưng Lập, Phước Tín, Phước Long, Bình Phước</v>
          </cell>
          <cell r="AD581" t="str">
            <v>155A Lạc Long Quân, P1, Quận 11, TPHCM</v>
          </cell>
          <cell r="AE581" t="str">
            <v>0938 596 892</v>
          </cell>
        </row>
        <row r="582">
          <cell r="I582" t="str">
            <v>92119</v>
          </cell>
          <cell r="J582" t="str">
            <v>2119</v>
          </cell>
          <cell r="K582" t="str">
            <v>Lê Thị Thanh Thảo</v>
          </cell>
          <cell r="L582" t="str">
            <v>Lê Thị Thanh Thảo</v>
          </cell>
          <cell r="M582">
            <v>1</v>
          </cell>
          <cell r="N582">
            <v>42086</v>
          </cell>
          <cell r="O582" t="str">
            <v>15</v>
          </cell>
          <cell r="P582">
            <v>6</v>
          </cell>
          <cell r="Q582" t="str">
            <v>Tp.HCM</v>
          </cell>
          <cell r="R582" t="str">
            <v>01/06/2015</v>
          </cell>
          <cell r="S582" t="str">
            <v>30/07/1993</v>
          </cell>
          <cell r="T582">
            <v>7</v>
          </cell>
          <cell r="U582">
            <v>93</v>
          </cell>
          <cell r="W582" t="str">
            <v>x</v>
          </cell>
          <cell r="X582" t="str">
            <v>Sóc Trăng</v>
          </cell>
          <cell r="Y582" t="str">
            <v>365995508</v>
          </cell>
          <cell r="Z582">
            <v>40155</v>
          </cell>
          <cell r="AA582" t="str">
            <v>Sóc Trăng</v>
          </cell>
          <cell r="AB582" t="str">
            <v>Dược Trung</v>
          </cell>
          <cell r="AC582" t="str">
            <v>Ninh Thới, Thới An Hội, Kế Sách, Sóc Trăng</v>
          </cell>
          <cell r="AD582" t="str">
            <v>587/9 Quang Trung, Gò Vấp, TPHCM</v>
          </cell>
          <cell r="AE582" t="str">
            <v>0939 667 794</v>
          </cell>
        </row>
        <row r="583">
          <cell r="I583" t="str">
            <v>91489</v>
          </cell>
          <cell r="J583" t="str">
            <v>1489</v>
          </cell>
          <cell r="K583" t="str">
            <v>Dương Thị Hà</v>
          </cell>
          <cell r="L583" t="str">
            <v>Dương Thị Hà</v>
          </cell>
          <cell r="M583">
            <v>1</v>
          </cell>
          <cell r="N583">
            <v>41708</v>
          </cell>
          <cell r="O583" t="str">
            <v>14</v>
          </cell>
          <cell r="P583">
            <v>5</v>
          </cell>
          <cell r="Q583" t="str">
            <v>Tp.HCM</v>
          </cell>
          <cell r="R583" t="str">
            <v>01/05/2014</v>
          </cell>
          <cell r="S583" t="str">
            <v>15/05/1986</v>
          </cell>
          <cell r="T583">
            <v>5</v>
          </cell>
          <cell r="U583">
            <v>86</v>
          </cell>
          <cell r="W583" t="str">
            <v>x</v>
          </cell>
          <cell r="X583" t="str">
            <v>Quảng Bình</v>
          </cell>
          <cell r="Y583" t="str">
            <v>024130786</v>
          </cell>
          <cell r="Z583">
            <v>40710</v>
          </cell>
          <cell r="AA583" t="str">
            <v>Tp. HCM</v>
          </cell>
          <cell r="AB583" t="str">
            <v>Dược Trung</v>
          </cell>
          <cell r="AC583" t="str">
            <v>D25/2 Quang Trung, Phường 12, Gò Vấp, Tp. HCM</v>
          </cell>
          <cell r="AD583" t="str">
            <v>6/107 Lê Đức Thọ, P15, GÒ Vấp, Tp. HCM</v>
          </cell>
          <cell r="AE583" t="str">
            <v>0902.747.782</v>
          </cell>
        </row>
        <row r="584">
          <cell r="I584" t="str">
            <v>91382</v>
          </cell>
          <cell r="J584" t="str">
            <v>1382</v>
          </cell>
          <cell r="K584" t="str">
            <v>Tào Thị Nguyệt</v>
          </cell>
          <cell r="L584" t="str">
            <v>Tào Thị Nguyệt</v>
          </cell>
          <cell r="M584">
            <v>1</v>
          </cell>
          <cell r="N584">
            <v>41536</v>
          </cell>
          <cell r="O584" t="str">
            <v>13</v>
          </cell>
          <cell r="P584">
            <v>12</v>
          </cell>
          <cell r="Q584" t="str">
            <v>Tp.HCM</v>
          </cell>
          <cell r="R584" t="str">
            <v>01/12/2013</v>
          </cell>
          <cell r="S584" t="str">
            <v>02/05/1985</v>
          </cell>
          <cell r="T584">
            <v>5</v>
          </cell>
          <cell r="U584">
            <v>85</v>
          </cell>
          <cell r="W584" t="str">
            <v>x</v>
          </cell>
          <cell r="X584" t="str">
            <v>Thanh Hóa</v>
          </cell>
          <cell r="Y584" t="str">
            <v>172749685</v>
          </cell>
          <cell r="Z584">
            <v>37686</v>
          </cell>
          <cell r="AA584" t="str">
            <v>Thanh Hóa</v>
          </cell>
          <cell r="AB584" t="str">
            <v>Dược Trung</v>
          </cell>
          <cell r="AC584" t="str">
            <v>Hoằng Lý, Hoằng Hóa, Thanh Hóa</v>
          </cell>
          <cell r="AD584" t="str">
            <v>647/8/5 Tân Sơn, P12, Gò Vấp, Tp. HCM</v>
          </cell>
          <cell r="AE584" t="str">
            <v>01667.367.989</v>
          </cell>
        </row>
        <row r="585">
          <cell r="I585" t="str">
            <v>91556</v>
          </cell>
          <cell r="J585" t="str">
            <v>1556</v>
          </cell>
          <cell r="K585" t="str">
            <v>Trần Thị Minh Hiệp</v>
          </cell>
          <cell r="L585" t="str">
            <v>Trần Thị Minh Hiệp</v>
          </cell>
          <cell r="M585">
            <v>1</v>
          </cell>
          <cell r="N585">
            <v>41783</v>
          </cell>
          <cell r="O585" t="str">
            <v>14</v>
          </cell>
          <cell r="P585">
            <v>8</v>
          </cell>
          <cell r="Q585" t="str">
            <v>Tp.HCM</v>
          </cell>
          <cell r="R585" t="str">
            <v>01/08/2014</v>
          </cell>
          <cell r="S585" t="str">
            <v>02/04/1990</v>
          </cell>
          <cell r="T585">
            <v>4</v>
          </cell>
          <cell r="U585">
            <v>90</v>
          </cell>
          <cell r="W585" t="str">
            <v>x</v>
          </cell>
          <cell r="X585" t="str">
            <v>Bình Thuận</v>
          </cell>
          <cell r="Y585" t="str">
            <v>261126984</v>
          </cell>
          <cell r="Z585">
            <v>40119</v>
          </cell>
          <cell r="AA585" t="str">
            <v>Bình Thuận</v>
          </cell>
          <cell r="AB585" t="str">
            <v>Cao đẳng</v>
          </cell>
          <cell r="AC585" t="str">
            <v>Phan Rí Thành, Bắc Bình, Bình Thuận</v>
          </cell>
          <cell r="AD585" t="str">
            <v>255/65D Nợ Trang Long, P13, Bình Thạnh, Tp. HCM</v>
          </cell>
          <cell r="AE585" t="str">
            <v>0919.800.490</v>
          </cell>
        </row>
        <row r="586">
          <cell r="I586" t="str">
            <v>91371</v>
          </cell>
          <cell r="J586" t="str">
            <v>1371</v>
          </cell>
          <cell r="K586" t="str">
            <v>Nguyễn Khánh Nam</v>
          </cell>
          <cell r="L586" t="str">
            <v>Nguyễn Khánh Nam</v>
          </cell>
          <cell r="M586">
            <v>1</v>
          </cell>
          <cell r="N586">
            <v>41523</v>
          </cell>
          <cell r="O586" t="str">
            <v>13</v>
          </cell>
          <cell r="P586">
            <v>11</v>
          </cell>
          <cell r="Q586" t="str">
            <v>Tp.HCM</v>
          </cell>
          <cell r="R586" t="str">
            <v>01/11/2013</v>
          </cell>
          <cell r="S586" t="str">
            <v>02/09/1986</v>
          </cell>
          <cell r="T586">
            <v>9</v>
          </cell>
          <cell r="U586">
            <v>86</v>
          </cell>
          <cell r="V586" t="str">
            <v>x</v>
          </cell>
          <cell r="X586" t="str">
            <v>Phú Yên</v>
          </cell>
          <cell r="Y586" t="str">
            <v>221174445</v>
          </cell>
          <cell r="Z586">
            <v>39139</v>
          </cell>
          <cell r="AA586" t="str">
            <v>Phú Yên</v>
          </cell>
          <cell r="AB586" t="str">
            <v>Đại học</v>
          </cell>
          <cell r="AC586" t="str">
            <v>Hòa Xuân Tây, Thị Trấn Đông Hòa, Phú Yên</v>
          </cell>
          <cell r="AD586" t="str">
            <v>Lô 26, 778 Nguyễn Kiệm, P4, Phú Nhuận, Tp. HCM</v>
          </cell>
          <cell r="AE586" t="str">
            <v>0972.991.658</v>
          </cell>
        </row>
        <row r="587">
          <cell r="I587" t="str">
            <v>90577</v>
          </cell>
          <cell r="J587" t="str">
            <v>0577</v>
          </cell>
          <cell r="K587" t="str">
            <v>Giang Trung Nguyên</v>
          </cell>
          <cell r="L587" t="str">
            <v>Giang Trung Nguyên</v>
          </cell>
          <cell r="M587">
            <v>1</v>
          </cell>
          <cell r="N587">
            <v>40452</v>
          </cell>
          <cell r="O587" t="str">
            <v>10</v>
          </cell>
          <cell r="P587">
            <v>12</v>
          </cell>
          <cell r="Q587" t="str">
            <v>Tp.HCM</v>
          </cell>
          <cell r="R587" t="str">
            <v>01/12/2010</v>
          </cell>
          <cell r="S587" t="str">
            <v>07/08/1983</v>
          </cell>
          <cell r="T587">
            <v>8</v>
          </cell>
          <cell r="U587">
            <v>83</v>
          </cell>
          <cell r="V587" t="str">
            <v>x</v>
          </cell>
          <cell r="X587" t="str">
            <v>Trà Vinh</v>
          </cell>
          <cell r="Y587" t="str">
            <v>334256446</v>
          </cell>
          <cell r="Z587">
            <v>37253</v>
          </cell>
          <cell r="AA587" t="str">
            <v>Trà Vinh</v>
          </cell>
          <cell r="AB587" t="str">
            <v>Dược Trung</v>
          </cell>
          <cell r="AC587" t="str">
            <v>Ấp Xoài Rùm, Kim Sơn, Trà Cú, Trà Vinh</v>
          </cell>
          <cell r="AD587" t="str">
            <v>62/14 Đường 19, Tân Quý, Tân Phú, Trà Vinh</v>
          </cell>
          <cell r="AE587" t="str">
            <v>0933.853.009</v>
          </cell>
        </row>
        <row r="588">
          <cell r="I588" t="str">
            <v>91207</v>
          </cell>
          <cell r="J588" t="str">
            <v>1207</v>
          </cell>
          <cell r="K588" t="str">
            <v>Nguyễn Đoàn Phước Thịnh</v>
          </cell>
          <cell r="L588" t="str">
            <v>Nguyễn Đoàn Phước Thịnh</v>
          </cell>
          <cell r="M588">
            <v>1</v>
          </cell>
          <cell r="N588">
            <v>41426</v>
          </cell>
          <cell r="O588" t="str">
            <v>13</v>
          </cell>
          <cell r="P588">
            <v>8</v>
          </cell>
          <cell r="Q588" t="str">
            <v>Tp.HCM</v>
          </cell>
          <cell r="R588" t="str">
            <v>01/08/2013</v>
          </cell>
          <cell r="S588" t="str">
            <v>02/04/1987</v>
          </cell>
          <cell r="T588">
            <v>4</v>
          </cell>
          <cell r="U588">
            <v>87</v>
          </cell>
          <cell r="V588" t="str">
            <v>x</v>
          </cell>
          <cell r="X588" t="str">
            <v>Thừa Thiên Huế</v>
          </cell>
          <cell r="Y588" t="str">
            <v>024932482</v>
          </cell>
          <cell r="Z588">
            <v>39533</v>
          </cell>
          <cell r="AA588" t="str">
            <v>Tp. HCM</v>
          </cell>
          <cell r="AB588" t="str">
            <v>Đại học</v>
          </cell>
          <cell r="AC588" t="str">
            <v>41/18/27 Nguyễn Oanh, P10, Gò Vấp, TPHCM</v>
          </cell>
          <cell r="AE588" t="str">
            <v>0905.750.704</v>
          </cell>
        </row>
        <row r="589">
          <cell r="I589" t="str">
            <v>91513</v>
          </cell>
          <cell r="J589" t="str">
            <v>1513</v>
          </cell>
          <cell r="K589" t="str">
            <v>Lê Nguyễn Vũ Thanh</v>
          </cell>
          <cell r="L589" t="str">
            <v>Lê Nguyễn Vũ Thanh</v>
          </cell>
          <cell r="M589">
            <v>1</v>
          </cell>
          <cell r="N589">
            <v>41730</v>
          </cell>
          <cell r="O589" t="str">
            <v>14</v>
          </cell>
          <cell r="P589">
            <v>6</v>
          </cell>
          <cell r="Q589" t="str">
            <v>Tp.HCM</v>
          </cell>
          <cell r="R589" t="str">
            <v>01/06/2014</v>
          </cell>
          <cell r="S589" t="str">
            <v>01/03/1988</v>
          </cell>
          <cell r="T589">
            <v>3</v>
          </cell>
          <cell r="U589">
            <v>88</v>
          </cell>
          <cell r="V589" t="str">
            <v>x</v>
          </cell>
          <cell r="X589" t="str">
            <v>Thừa Thiên Huế</v>
          </cell>
          <cell r="Y589" t="str">
            <v>025855545</v>
          </cell>
          <cell r="Z589">
            <v>42098</v>
          </cell>
          <cell r="AA589" t="str">
            <v>TPHCM</v>
          </cell>
          <cell r="AB589" t="str">
            <v>Đại học</v>
          </cell>
          <cell r="AC589" t="str">
            <v>37/5M Ấp Xuân Thới Đông II, Xã Xuân Thới Đông, Hóc Môn, Tp. HCM</v>
          </cell>
          <cell r="AD589" t="str">
            <v>37/5M Ấp Xuân Thới Đông II, Xã Xuân Thới Đông, Hóc Môn, Tp. HCM</v>
          </cell>
          <cell r="AE589" t="str">
            <v>0948.483.357</v>
          </cell>
        </row>
        <row r="590">
          <cell r="I590" t="str">
            <v>91734</v>
          </cell>
          <cell r="J590" t="str">
            <v>1734</v>
          </cell>
          <cell r="K590" t="str">
            <v>Vũ Thị Thúy</v>
          </cell>
          <cell r="L590" t="str">
            <v>Vũ Thị Thúy</v>
          </cell>
          <cell r="M590">
            <v>1</v>
          </cell>
          <cell r="N590">
            <v>41827</v>
          </cell>
          <cell r="O590" t="str">
            <v>14</v>
          </cell>
          <cell r="P590">
            <v>3</v>
          </cell>
          <cell r="Q590" t="str">
            <v>Tp.HCM</v>
          </cell>
          <cell r="R590" t="str">
            <v>01/09/2014</v>
          </cell>
          <cell r="S590" t="str">
            <v>05/02/1981</v>
          </cell>
          <cell r="T590">
            <v>2</v>
          </cell>
          <cell r="U590">
            <v>81</v>
          </cell>
          <cell r="W590" t="str">
            <v>x</v>
          </cell>
          <cell r="X590" t="str">
            <v>Nam Định</v>
          </cell>
          <cell r="Y590" t="str">
            <v>024625982</v>
          </cell>
          <cell r="Z590">
            <v>39044</v>
          </cell>
          <cell r="AA590" t="str">
            <v>TPHCM</v>
          </cell>
          <cell r="AB590" t="str">
            <v>Dược Trung</v>
          </cell>
          <cell r="AC590" t="str">
            <v>658 Tỉnh lộ 43, Thủ Đức, TPHCM</v>
          </cell>
          <cell r="AD590" t="str">
            <v>658 Tỉnh lộ 43, Thủ Đức, TPHCM</v>
          </cell>
          <cell r="AE590" t="str">
            <v>0918 547 789</v>
          </cell>
        </row>
        <row r="591">
          <cell r="I591" t="str">
            <v>92338</v>
          </cell>
          <cell r="J591" t="str">
            <v>2338</v>
          </cell>
          <cell r="K591" t="str">
            <v>Lê Nhật Trường</v>
          </cell>
          <cell r="L591" t="str">
            <v>Lê Nhật Trường</v>
          </cell>
          <cell r="M591">
            <v>1</v>
          </cell>
          <cell r="N591">
            <v>42187</v>
          </cell>
          <cell r="O591" t="str">
            <v>15</v>
          </cell>
          <cell r="P591">
            <v>9</v>
          </cell>
          <cell r="Q591" t="str">
            <v>Tp.HCM</v>
          </cell>
          <cell r="R591" t="str">
            <v>01/09/2015</v>
          </cell>
          <cell r="S591" t="str">
            <v>01/07/1987</v>
          </cell>
          <cell r="T591">
            <v>7</v>
          </cell>
          <cell r="U591">
            <v>87</v>
          </cell>
          <cell r="V591" t="str">
            <v>x</v>
          </cell>
          <cell r="X591" t="str">
            <v>Thừa Thiên Huế</v>
          </cell>
          <cell r="Y591" t="str">
            <v>191629071</v>
          </cell>
          <cell r="Z591">
            <v>37819</v>
          </cell>
          <cell r="AA591" t="str">
            <v>Thừa Thiên Huế</v>
          </cell>
          <cell r="AB591" t="str">
            <v>Đại học</v>
          </cell>
          <cell r="AC591" t="str">
            <v>Quảng Điền, Thừa Thiên Huế</v>
          </cell>
          <cell r="AD591" t="str">
            <v>31/14/1 Phú Thọ Hòa, P. Phú Thọ Hòa, Tân Phú, TPHCM</v>
          </cell>
          <cell r="AE591" t="str">
            <v>0965 708 075</v>
          </cell>
        </row>
        <row r="592">
          <cell r="I592" t="str">
            <v>92220</v>
          </cell>
          <cell r="J592" t="str">
            <v>2220</v>
          </cell>
          <cell r="K592" t="str">
            <v>Nguyễn Phú Cường</v>
          </cell>
          <cell r="L592" t="str">
            <v>Nguyễn Phú Cường</v>
          </cell>
          <cell r="M592">
            <v>1</v>
          </cell>
          <cell r="N592">
            <v>42133</v>
          </cell>
          <cell r="O592" t="str">
            <v>15</v>
          </cell>
          <cell r="P592">
            <v>7</v>
          </cell>
          <cell r="Q592" t="str">
            <v>Tp.HCM</v>
          </cell>
          <cell r="R592" t="str">
            <v>01/07/2015</v>
          </cell>
          <cell r="S592" t="str">
            <v>17/08/1986</v>
          </cell>
          <cell r="T592">
            <v>8</v>
          </cell>
          <cell r="U592">
            <v>86</v>
          </cell>
          <cell r="V592" t="str">
            <v>x</v>
          </cell>
          <cell r="X592" t="str">
            <v xml:space="preserve">Tp.HCM </v>
          </cell>
          <cell r="Y592" t="str">
            <v>024544983</v>
          </cell>
          <cell r="Z592">
            <v>41569</v>
          </cell>
          <cell r="AA592" t="str">
            <v>TPHCM</v>
          </cell>
          <cell r="AB592" t="str">
            <v>THPT</v>
          </cell>
          <cell r="AC592" t="str">
            <v>506/49 Lạc Long Quân, P5, Quận 11, TPHCM</v>
          </cell>
          <cell r="AD592" t="str">
            <v>506/49 Lạc Long Quân, P5, Quận 11, TPHCM</v>
          </cell>
          <cell r="AE592" t="str">
            <v>0937 676 963</v>
          </cell>
        </row>
        <row r="593">
          <cell r="I593" t="str">
            <v>92420</v>
          </cell>
          <cell r="J593" t="str">
            <v>2420</v>
          </cell>
          <cell r="K593" t="str">
            <v>Nguyễn Đình Dự</v>
          </cell>
          <cell r="L593" t="str">
            <v>Nguyễn Đình Dự</v>
          </cell>
          <cell r="M593">
            <v>1</v>
          </cell>
          <cell r="N593">
            <v>42262</v>
          </cell>
          <cell r="O593" t="str">
            <v>15</v>
          </cell>
          <cell r="P593">
            <v>11</v>
          </cell>
          <cell r="Q593" t="str">
            <v>Tp.HCM</v>
          </cell>
          <cell r="R593" t="str">
            <v>01/11/2015</v>
          </cell>
          <cell r="S593" t="str">
            <v>22/02/1994</v>
          </cell>
          <cell r="T593">
            <v>2</v>
          </cell>
          <cell r="U593">
            <v>94</v>
          </cell>
          <cell r="V593" t="str">
            <v>x</v>
          </cell>
          <cell r="X593" t="str">
            <v>Bình Định</v>
          </cell>
          <cell r="Y593" t="str">
            <v>215270094</v>
          </cell>
          <cell r="Z593">
            <v>39616</v>
          </cell>
          <cell r="AA593" t="str">
            <v>Bình Định</v>
          </cell>
          <cell r="AB593" t="str">
            <v>Dược trung</v>
          </cell>
          <cell r="AC593" t="str">
            <v>Xuân Bình Nam, Mỹ Thành, Phù Mỹ, Bình Định</v>
          </cell>
          <cell r="AD593" t="str">
            <v>27/37/57 Nguyễn Đình Khơi, P4, Tân Bình, TPHCM</v>
          </cell>
          <cell r="AE593" t="str">
            <v>0901 301 214</v>
          </cell>
        </row>
        <row r="594">
          <cell r="I594" t="str">
            <v>91560</v>
          </cell>
          <cell r="J594" t="str">
            <v>1560</v>
          </cell>
          <cell r="K594" t="str">
            <v>Bùi Thị Linh</v>
          </cell>
          <cell r="L594" t="str">
            <v>Bùi Thị Linh</v>
          </cell>
          <cell r="M594">
            <v>1</v>
          </cell>
          <cell r="N594">
            <v>41783</v>
          </cell>
          <cell r="O594" t="str">
            <v>14</v>
          </cell>
          <cell r="P594">
            <v>7</v>
          </cell>
          <cell r="Q594" t="str">
            <v>Tp.HCM</v>
          </cell>
          <cell r="R594" t="str">
            <v>01/07/2014</v>
          </cell>
          <cell r="S594" t="str">
            <v>15/05/1991</v>
          </cell>
          <cell r="T594">
            <v>5</v>
          </cell>
          <cell r="U594">
            <v>91</v>
          </cell>
          <cell r="W594" t="str">
            <v>x</v>
          </cell>
          <cell r="X594" t="str">
            <v>Daklak</v>
          </cell>
          <cell r="Y594" t="str">
            <v>241190276</v>
          </cell>
          <cell r="Z594">
            <v>40478</v>
          </cell>
          <cell r="AA594" t="str">
            <v>Daklak</v>
          </cell>
          <cell r="AB594" t="str">
            <v>Dược Trung</v>
          </cell>
          <cell r="AC594" t="str">
            <v>K11, TT Phước An, KrongPac, Daklak</v>
          </cell>
          <cell r="AD594" t="str">
            <v>100 Nguyễn Ảnh Thủ, Quận 12, Tp. HCM</v>
          </cell>
          <cell r="AE594" t="str">
            <v>0908.975.318</v>
          </cell>
        </row>
        <row r="595">
          <cell r="I595" t="str">
            <v>91421</v>
          </cell>
          <cell r="J595" t="str">
            <v>1421</v>
          </cell>
          <cell r="K595" t="str">
            <v>Phạm Thanh Hưng</v>
          </cell>
          <cell r="L595" t="str">
            <v>Phạm Thanh Hưng</v>
          </cell>
          <cell r="M595">
            <v>1</v>
          </cell>
          <cell r="N595">
            <v>41579</v>
          </cell>
          <cell r="O595" t="str">
            <v>13</v>
          </cell>
          <cell r="P595">
            <v>1</v>
          </cell>
          <cell r="Q595" t="str">
            <v>Tp.HCM</v>
          </cell>
          <cell r="R595" t="str">
            <v>01/01/2014</v>
          </cell>
          <cell r="S595" t="str">
            <v>12/12/1989</v>
          </cell>
          <cell r="T595">
            <v>12</v>
          </cell>
          <cell r="U595">
            <v>89</v>
          </cell>
          <cell r="V595" t="str">
            <v>x</v>
          </cell>
          <cell r="X595" t="str">
            <v>Quảng Ngãi</v>
          </cell>
          <cell r="Y595" t="str">
            <v>212696004</v>
          </cell>
          <cell r="Z595">
            <v>39055</v>
          </cell>
          <cell r="AA595" t="str">
            <v>Quảng Ngãi</v>
          </cell>
          <cell r="AB595" t="str">
            <v>Cao đẳng</v>
          </cell>
          <cell r="AC595" t="str">
            <v>Đức Nhuận, Mộ Đức, Quảng Ngãi</v>
          </cell>
          <cell r="AD595" t="str">
            <v>18 Đường B1, Tây Thạnh, Tân Phú, Tp. HCM</v>
          </cell>
          <cell r="AE595" t="str">
            <v>0903.603.439</v>
          </cell>
        </row>
        <row r="596">
          <cell r="I596" t="str">
            <v>92487</v>
          </cell>
          <cell r="J596" t="str">
            <v>2487</v>
          </cell>
          <cell r="K596" t="str">
            <v>Nguyễn Trần Duy Anh</v>
          </cell>
          <cell r="N596">
            <v>42331</v>
          </cell>
          <cell r="O596" t="str">
            <v>16</v>
          </cell>
          <cell r="P596">
            <v>2</v>
          </cell>
          <cell r="Q596" t="str">
            <v>Tp.HCM</v>
          </cell>
          <cell r="S596" t="str">
            <v>25/02/1989</v>
          </cell>
          <cell r="T596">
            <v>2</v>
          </cell>
          <cell r="U596">
            <v>89</v>
          </cell>
          <cell r="V596" t="str">
            <v>x</v>
          </cell>
          <cell r="X596" t="str">
            <v>Tây Ninh</v>
          </cell>
          <cell r="Y596" t="str">
            <v>290924688</v>
          </cell>
          <cell r="AA596" t="str">
            <v>Tây Ninh</v>
          </cell>
          <cell r="AB596" t="str">
            <v>Dược trung</v>
          </cell>
          <cell r="AC596" t="str">
            <v>14 Nguyễn Trọng Cát, P. Hiệp Ninh, TP Tây Ninh</v>
          </cell>
          <cell r="AD596" t="str">
            <v>95/10 Bắc Hải, P15, Quận 10, TPHCM</v>
          </cell>
          <cell r="AE596" t="str">
            <v>0936 131 617</v>
          </cell>
        </row>
        <row r="597">
          <cell r="I597" t="str">
            <v>91471</v>
          </cell>
          <cell r="J597" t="str">
            <v>1471</v>
          </cell>
          <cell r="K597" t="str">
            <v>Nguyễn Ái Việt</v>
          </cell>
          <cell r="L597" t="str">
            <v>Nguyễn Ái Việt</v>
          </cell>
          <cell r="M597">
            <v>1</v>
          </cell>
          <cell r="N597">
            <v>41691</v>
          </cell>
          <cell r="O597" t="str">
            <v>14</v>
          </cell>
          <cell r="P597">
            <v>5</v>
          </cell>
          <cell r="Q597" t="str">
            <v>Tp.HCM</v>
          </cell>
          <cell r="R597" t="str">
            <v>01/05/2014</v>
          </cell>
          <cell r="S597" t="str">
            <v>30/12/1980</v>
          </cell>
          <cell r="T597">
            <v>12</v>
          </cell>
          <cell r="U597">
            <v>80</v>
          </cell>
          <cell r="V597" t="str">
            <v>x</v>
          </cell>
          <cell r="X597" t="str">
            <v>Quảng Ngãi</v>
          </cell>
          <cell r="Y597" t="str">
            <v>025592988</v>
          </cell>
          <cell r="Z597">
            <v>41026</v>
          </cell>
          <cell r="AA597" t="str">
            <v>TPHCM</v>
          </cell>
          <cell r="AB597" t="str">
            <v>Đại học</v>
          </cell>
          <cell r="AC597" t="str">
            <v>167/3 Sư Vạn Hạnh, P3, Quận 10, Tp. HCM</v>
          </cell>
          <cell r="AD597" t="str">
            <v>61/38 Thạch Lam, Hiệp Tân, Tân Phú, Tp. HCM</v>
          </cell>
          <cell r="AE597" t="str">
            <v>0909.909.578</v>
          </cell>
        </row>
        <row r="598">
          <cell r="I598" t="str">
            <v>90792</v>
          </cell>
          <cell r="J598" t="str">
            <v>0792</v>
          </cell>
          <cell r="K598" t="str">
            <v>Phạm Anh Linh</v>
          </cell>
          <cell r="L598" t="str">
            <v>Phạm Anh Linh</v>
          </cell>
          <cell r="M598">
            <v>1</v>
          </cell>
          <cell r="N598">
            <v>40756</v>
          </cell>
          <cell r="O598" t="str">
            <v>11</v>
          </cell>
          <cell r="P598">
            <v>10</v>
          </cell>
          <cell r="Q598" t="str">
            <v>Tp.HCM</v>
          </cell>
          <cell r="R598" t="str">
            <v>01/10/2011</v>
          </cell>
          <cell r="S598" t="str">
            <v>04/09/1974</v>
          </cell>
          <cell r="T598">
            <v>9</v>
          </cell>
          <cell r="U598">
            <v>74</v>
          </cell>
          <cell r="V598" t="str">
            <v>x</v>
          </cell>
          <cell r="X598" t="str">
            <v>Nam Định</v>
          </cell>
          <cell r="Y598" t="str">
            <v>271267787</v>
          </cell>
          <cell r="Z598">
            <v>39644</v>
          </cell>
          <cell r="AA598" t="str">
            <v>Đồng Nai</v>
          </cell>
          <cell r="AB598" t="str">
            <v>Đại học</v>
          </cell>
          <cell r="AC598" t="str">
            <v>B38 Khu phố 7, Tân Phong, Biên Hòa, Đồng Nai</v>
          </cell>
          <cell r="AE598" t="str">
            <v>0918.107.014/0613948379</v>
          </cell>
        </row>
        <row r="599">
          <cell r="I599" t="str">
            <v>91115</v>
          </cell>
          <cell r="J599" t="str">
            <v>1115</v>
          </cell>
          <cell r="K599" t="str">
            <v>Nguyễn Hoàng Bảo</v>
          </cell>
          <cell r="L599" t="str">
            <v>Nguyễn Hoàng Bảo</v>
          </cell>
          <cell r="M599">
            <v>1</v>
          </cell>
          <cell r="N599">
            <v>41254</v>
          </cell>
          <cell r="O599" t="str">
            <v>12</v>
          </cell>
          <cell r="P599">
            <v>2</v>
          </cell>
          <cell r="Q599" t="str">
            <v>Tp.HCM</v>
          </cell>
          <cell r="R599" t="str">
            <v>01/02/2013</v>
          </cell>
          <cell r="S599" t="str">
            <v>06/07/1981</v>
          </cell>
          <cell r="T599">
            <v>7</v>
          </cell>
          <cell r="U599">
            <v>81</v>
          </cell>
          <cell r="V599" t="str">
            <v>x</v>
          </cell>
          <cell r="X599" t="str">
            <v>Bến Tre</v>
          </cell>
          <cell r="Y599" t="str">
            <v>334108213</v>
          </cell>
          <cell r="Z599">
            <v>39778</v>
          </cell>
          <cell r="AA599" t="str">
            <v>Trà Vinh</v>
          </cell>
          <cell r="AB599" t="str">
            <v>Cao đẳng</v>
          </cell>
          <cell r="AC599" t="str">
            <v>Khóm 2, Thị Trấn Cầu Kè, Huyện Cầu Kè, Trà Vinh</v>
          </cell>
          <cell r="AD599" t="str">
            <v>40/17 Nguyễn Giãn Thanh, P15, Quận 10, Tp.HCM</v>
          </cell>
          <cell r="AE599" t="str">
            <v>0966.950.182</v>
          </cell>
        </row>
        <row r="600">
          <cell r="I600" t="str">
            <v>92426</v>
          </cell>
          <cell r="J600" t="str">
            <v>2426</v>
          </cell>
          <cell r="K600" t="str">
            <v>Nguyễn Thanh Đạt</v>
          </cell>
          <cell r="L600" t="str">
            <v>Nguyễn Thanh Đạt</v>
          </cell>
          <cell r="M600">
            <v>1</v>
          </cell>
          <cell r="N600">
            <v>42278</v>
          </cell>
          <cell r="O600" t="str">
            <v>15</v>
          </cell>
          <cell r="P600">
            <v>12</v>
          </cell>
          <cell r="Q600" t="str">
            <v>Tp.HCM</v>
          </cell>
          <cell r="S600" t="str">
            <v>22/05/1992</v>
          </cell>
          <cell r="T600">
            <v>5</v>
          </cell>
          <cell r="U600">
            <v>92</v>
          </cell>
          <cell r="V600" t="str">
            <v>x</v>
          </cell>
          <cell r="X600" t="str">
            <v>Đồng Nai</v>
          </cell>
          <cell r="Y600" t="str">
            <v>024779473</v>
          </cell>
          <cell r="Z600">
            <v>39316</v>
          </cell>
          <cell r="AA600" t="str">
            <v>TPHCM</v>
          </cell>
          <cell r="AB600" t="str">
            <v>Dược trung</v>
          </cell>
          <cell r="AC600" t="str">
            <v>252/2 Hưng Phú, P8, Quận 8, TPHCM</v>
          </cell>
          <cell r="AD600" t="str">
            <v>252/2 Hưng Phú, P8, Quận 8, TPHCM</v>
          </cell>
          <cell r="AE600" t="str">
            <v>0938 584 938</v>
          </cell>
        </row>
        <row r="601">
          <cell r="I601" t="str">
            <v>92140</v>
          </cell>
          <cell r="J601" t="str">
            <v>2140</v>
          </cell>
          <cell r="K601" t="str">
            <v>Nguyễn Quang Hải</v>
          </cell>
          <cell r="L601" t="str">
            <v>Nguyễn Quang Hải</v>
          </cell>
          <cell r="M601">
            <v>1</v>
          </cell>
          <cell r="N601">
            <v>42095</v>
          </cell>
          <cell r="O601" t="str">
            <v>15</v>
          </cell>
          <cell r="P601">
            <v>6</v>
          </cell>
          <cell r="Q601" t="str">
            <v>Tp.HCM</v>
          </cell>
          <cell r="R601" t="str">
            <v>01/06/2015</v>
          </cell>
          <cell r="S601" t="str">
            <v>15/08/1988</v>
          </cell>
          <cell r="T601">
            <v>8</v>
          </cell>
          <cell r="U601">
            <v>88</v>
          </cell>
          <cell r="V601" t="str">
            <v>x</v>
          </cell>
          <cell r="X601" t="str">
            <v>Cần Thơ</v>
          </cell>
          <cell r="Y601" t="str">
            <v>025748405</v>
          </cell>
          <cell r="Z601">
            <v>41324</v>
          </cell>
          <cell r="AA601" t="str">
            <v>TPHCM</v>
          </cell>
          <cell r="AB601" t="str">
            <v>Đại học</v>
          </cell>
          <cell r="AC601" t="str">
            <v>A302 CC Mỹ Long, Đường 18, P. Hiệp Bình Chánh, Thủ Đức, TPHCM</v>
          </cell>
          <cell r="AD601" t="str">
            <v>A302 CC Mỹ Long, Đường 18, P. Hiệp Bình Chánh, Thủ Đức, TPHCM</v>
          </cell>
          <cell r="AE601" t="str">
            <v>0933 022 044</v>
          </cell>
        </row>
        <row r="602">
          <cell r="I602" t="str">
            <v>91016</v>
          </cell>
          <cell r="J602" t="str">
            <v>1016</v>
          </cell>
          <cell r="K602" t="str">
            <v>Vũ Mạnh Cường</v>
          </cell>
          <cell r="L602" t="str">
            <v>Vũ Mạnh Cường</v>
          </cell>
          <cell r="M602">
            <v>1</v>
          </cell>
          <cell r="N602">
            <v>41092</v>
          </cell>
          <cell r="O602" t="str">
            <v>12</v>
          </cell>
          <cell r="P602">
            <v>9</v>
          </cell>
          <cell r="Q602" t="str">
            <v>Tp.HCM</v>
          </cell>
          <cell r="R602" t="str">
            <v>01/09/2012</v>
          </cell>
          <cell r="S602" t="str">
            <v>06/07/1984</v>
          </cell>
          <cell r="T602">
            <v>7</v>
          </cell>
          <cell r="U602">
            <v>84</v>
          </cell>
          <cell r="V602" t="str">
            <v>x</v>
          </cell>
          <cell r="X602" t="str">
            <v>Hà Nam</v>
          </cell>
          <cell r="Y602" t="str">
            <v>168141904</v>
          </cell>
          <cell r="Z602">
            <v>39833</v>
          </cell>
          <cell r="AA602" t="str">
            <v>Hà Nam</v>
          </cell>
          <cell r="AB602" t="str">
            <v>Cao đẳng</v>
          </cell>
          <cell r="AC602" t="str">
            <v>Thanh Phong, Thanh Liêm, Hà Nam</v>
          </cell>
          <cell r="AD602" t="str">
            <v>32 Đường 60, Phường Thảo Điền, Q2, Tp.HCM</v>
          </cell>
          <cell r="AE602" t="str">
            <v>0938.555.606</v>
          </cell>
        </row>
        <row r="603">
          <cell r="I603" t="str">
            <v>91329</v>
          </cell>
          <cell r="J603" t="str">
            <v>1329</v>
          </cell>
          <cell r="K603" t="str">
            <v>Trần Hoàng Vân</v>
          </cell>
          <cell r="L603" t="str">
            <v>Trần Hoàng Vân</v>
          </cell>
          <cell r="M603">
            <v>1</v>
          </cell>
          <cell r="N603">
            <v>41505</v>
          </cell>
          <cell r="O603" t="str">
            <v>13</v>
          </cell>
          <cell r="P603">
            <v>11</v>
          </cell>
          <cell r="Q603" t="str">
            <v>Tp.HCM</v>
          </cell>
          <cell r="R603" t="str">
            <v>01/11/2013</v>
          </cell>
          <cell r="S603" t="str">
            <v>07/07/1980</v>
          </cell>
          <cell r="T603">
            <v>7</v>
          </cell>
          <cell r="U603">
            <v>80</v>
          </cell>
          <cell r="V603" t="str">
            <v>x</v>
          </cell>
          <cell r="X603" t="str">
            <v>Thái Bình</v>
          </cell>
          <cell r="Y603" t="str">
            <v>023295186</v>
          </cell>
          <cell r="Z603">
            <v>37537</v>
          </cell>
          <cell r="AA603" t="str">
            <v>TP. HCM</v>
          </cell>
          <cell r="AB603" t="str">
            <v>Đại học</v>
          </cell>
          <cell r="AC603" t="str">
            <v>62/1/2 Lâm Văn Bền, Quận 7, Tp. HCM</v>
          </cell>
          <cell r="AD603" t="str">
            <v>62 Nguyễn Văn Tạo, P4, Tân An, Long An</v>
          </cell>
          <cell r="AE603" t="str">
            <v>0933 183 380</v>
          </cell>
        </row>
        <row r="604">
          <cell r="I604" t="str">
            <v>90609</v>
          </cell>
          <cell r="J604" t="str">
            <v>0609</v>
          </cell>
          <cell r="K604" t="str">
            <v>Lê Phương Anh</v>
          </cell>
          <cell r="L604" t="str">
            <v>Lê Phương Anh</v>
          </cell>
          <cell r="M604">
            <v>1</v>
          </cell>
          <cell r="N604">
            <v>40483</v>
          </cell>
          <cell r="O604" t="str">
            <v>10</v>
          </cell>
          <cell r="P604">
            <v>1</v>
          </cell>
          <cell r="Q604" t="str">
            <v>Tp.HCM</v>
          </cell>
          <cell r="R604" t="str">
            <v>01/01/2011</v>
          </cell>
          <cell r="S604" t="str">
            <v>28/05/1985</v>
          </cell>
          <cell r="T604">
            <v>5</v>
          </cell>
          <cell r="U604">
            <v>85</v>
          </cell>
          <cell r="W604" t="str">
            <v>x</v>
          </cell>
          <cell r="X604" t="str">
            <v>Long An</v>
          </cell>
          <cell r="Y604" t="str">
            <v>301187621</v>
          </cell>
          <cell r="Z604">
            <v>39895</v>
          </cell>
          <cell r="AA604" t="str">
            <v>Long An</v>
          </cell>
          <cell r="AB604" t="str">
            <v>Dược tá</v>
          </cell>
          <cell r="AC604" t="str">
            <v>28 Nguyễn Thị Bảy, Phường 6, Tân An, Long An</v>
          </cell>
          <cell r="AE604" t="str">
            <v>0903.361.935</v>
          </cell>
        </row>
        <row r="605">
          <cell r="I605" t="str">
            <v>91811</v>
          </cell>
          <cell r="J605" t="str">
            <v>1811</v>
          </cell>
          <cell r="K605" t="str">
            <v>Nguyễn Thị Khánh Ngọc</v>
          </cell>
          <cell r="L605" t="str">
            <v>Nguyễn Thị Khánh Ngọc</v>
          </cell>
          <cell r="M605">
            <v>1</v>
          </cell>
          <cell r="N605">
            <v>41863</v>
          </cell>
          <cell r="O605" t="str">
            <v>14</v>
          </cell>
          <cell r="P605">
            <v>10</v>
          </cell>
          <cell r="Q605" t="str">
            <v>Tp.HCM</v>
          </cell>
          <cell r="R605" t="str">
            <v>01/10/2014</v>
          </cell>
          <cell r="S605" t="str">
            <v>16/03/1993</v>
          </cell>
          <cell r="T605">
            <v>3</v>
          </cell>
          <cell r="U605">
            <v>93</v>
          </cell>
          <cell r="W605" t="str">
            <v>x</v>
          </cell>
          <cell r="X605" t="str">
            <v>Long An</v>
          </cell>
          <cell r="Y605" t="str">
            <v>301480578</v>
          </cell>
          <cell r="Z605">
            <v>39778</v>
          </cell>
          <cell r="AA605" t="str">
            <v>Long An</v>
          </cell>
          <cell r="AB605" t="str">
            <v>Trung cấp</v>
          </cell>
          <cell r="AC605" t="str">
            <v>Ấp II, Mỹ Thạnh Đông, Đức Huệ, Long An</v>
          </cell>
          <cell r="AD605" t="str">
            <v>Ấp II, Mỹ Thạnh Đông, Đức Huệ, Long An</v>
          </cell>
          <cell r="AE605" t="str">
            <v>0963 203 961</v>
          </cell>
        </row>
        <row r="606">
          <cell r="I606" t="str">
            <v>91978</v>
          </cell>
          <cell r="J606" t="str">
            <v>1978</v>
          </cell>
          <cell r="K606" t="str">
            <v>Phan Tấn Giàu</v>
          </cell>
          <cell r="L606" t="str">
            <v>Phan Tấn Giàu</v>
          </cell>
          <cell r="M606">
            <v>1</v>
          </cell>
          <cell r="N606">
            <v>42006</v>
          </cell>
          <cell r="O606" t="str">
            <v>15</v>
          </cell>
          <cell r="P606">
            <v>3</v>
          </cell>
          <cell r="Q606" t="str">
            <v>Tp.HCM</v>
          </cell>
          <cell r="R606" t="str">
            <v>01/03/2015</v>
          </cell>
          <cell r="S606" t="str">
            <v>05/10/1985</v>
          </cell>
          <cell r="T606">
            <v>10</v>
          </cell>
          <cell r="U606">
            <v>85</v>
          </cell>
          <cell r="V606" t="str">
            <v>x</v>
          </cell>
          <cell r="X606" t="str">
            <v>Long An</v>
          </cell>
          <cell r="Y606" t="str">
            <v>301270630</v>
          </cell>
          <cell r="Z606">
            <v>37939</v>
          </cell>
          <cell r="AA606" t="str">
            <v>Long An</v>
          </cell>
          <cell r="AB606" t="str">
            <v>Dược trung</v>
          </cell>
          <cell r="AC606" t="str">
            <v>107 Nguyễn Thái Bình, P3, TP Long An, Long An</v>
          </cell>
          <cell r="AD606" t="str">
            <v>107 Nguyễn Thái Bình, P3, TP Long An, Long An</v>
          </cell>
          <cell r="AE606" t="str">
            <v>0984 644 968</v>
          </cell>
        </row>
        <row r="607">
          <cell r="I607" t="str">
            <v>92331</v>
          </cell>
          <cell r="J607" t="str">
            <v>2331</v>
          </cell>
          <cell r="K607" t="str">
            <v>Lê Trần Đức</v>
          </cell>
          <cell r="L607" t="str">
            <v>Lê Trần Đức</v>
          </cell>
          <cell r="M607">
            <v>1</v>
          </cell>
          <cell r="N607">
            <v>42186</v>
          </cell>
          <cell r="O607" t="str">
            <v>15</v>
          </cell>
          <cell r="P607">
            <v>9</v>
          </cell>
          <cell r="Q607" t="str">
            <v>Tp.HCM</v>
          </cell>
          <cell r="R607" t="str">
            <v>01/09/2015</v>
          </cell>
          <cell r="S607" t="str">
            <v>01/11/1988</v>
          </cell>
          <cell r="T607">
            <v>11</v>
          </cell>
          <cell r="U607">
            <v>88</v>
          </cell>
          <cell r="V607" t="str">
            <v>x</v>
          </cell>
          <cell r="X607" t="str">
            <v>Tiền Giang</v>
          </cell>
          <cell r="Y607" t="str">
            <v>301270772</v>
          </cell>
          <cell r="Z607">
            <v>41699</v>
          </cell>
          <cell r="AA607" t="str">
            <v>Long An</v>
          </cell>
          <cell r="AB607" t="str">
            <v>Cao đẳng</v>
          </cell>
          <cell r="AC607" t="str">
            <v>56/10 Lê Hữu Nghĩa, P4, Tân An, Long An</v>
          </cell>
          <cell r="AD607" t="str">
            <v>56/10 Lê Hữu Nghĩa, P4, Tân An, Long An</v>
          </cell>
          <cell r="AE607" t="str">
            <v>01224 768 524</v>
          </cell>
        </row>
        <row r="608">
          <cell r="I608" t="str">
            <v>92486</v>
          </cell>
          <cell r="J608" t="str">
            <v>2486</v>
          </cell>
          <cell r="K608" t="str">
            <v>Vương Quốc Công</v>
          </cell>
          <cell r="N608">
            <v>42331</v>
          </cell>
          <cell r="O608" t="str">
            <v>16</v>
          </cell>
          <cell r="P608">
            <v>2</v>
          </cell>
          <cell r="Q608" t="str">
            <v>Tp.HCM</v>
          </cell>
          <cell r="S608" t="str">
            <v>12/02/1986</v>
          </cell>
          <cell r="T608">
            <v>2</v>
          </cell>
          <cell r="U608">
            <v>86</v>
          </cell>
          <cell r="V608" t="str">
            <v>x</v>
          </cell>
          <cell r="X608" t="str">
            <v>Hà Nội</v>
          </cell>
          <cell r="Y608" t="str">
            <v>112063148</v>
          </cell>
          <cell r="Z608">
            <v>41563</v>
          </cell>
          <cell r="AA608" t="str">
            <v>Hà Nội</v>
          </cell>
          <cell r="AB608" t="str">
            <v>Dược trung</v>
          </cell>
          <cell r="AC608" t="str">
            <v>Hương Ngải, Thạch Thất, Hà Nội</v>
          </cell>
          <cell r="AD608" t="str">
            <v>186 Tỉnh lộ 825 TT Hậu Nghĩa, Đức Hòa, Long An</v>
          </cell>
          <cell r="AE608" t="str">
            <v>0902 808 115</v>
          </cell>
        </row>
        <row r="609">
          <cell r="I609" t="str">
            <v>90730</v>
          </cell>
          <cell r="J609" t="str">
            <v>0730</v>
          </cell>
          <cell r="K609" t="str">
            <v>Võ Minh Hòa</v>
          </cell>
          <cell r="L609" t="str">
            <v>Võ Minh Hòa</v>
          </cell>
          <cell r="M609">
            <v>1</v>
          </cell>
          <cell r="N609">
            <v>40644</v>
          </cell>
          <cell r="O609" t="str">
            <v>11</v>
          </cell>
          <cell r="P609">
            <v>6</v>
          </cell>
          <cell r="Q609" t="str">
            <v>Tp.HCM</v>
          </cell>
          <cell r="R609" t="str">
            <v>01/06/2011</v>
          </cell>
          <cell r="S609" t="str">
            <v>25/05/1982</v>
          </cell>
          <cell r="T609">
            <v>5</v>
          </cell>
          <cell r="U609">
            <v>82</v>
          </cell>
          <cell r="V609" t="str">
            <v>x</v>
          </cell>
          <cell r="X609" t="str">
            <v>Bến Tre</v>
          </cell>
          <cell r="Y609" t="str">
            <v>025901741</v>
          </cell>
          <cell r="Z609">
            <v>41848</v>
          </cell>
          <cell r="AA609" t="str">
            <v>TPHCM</v>
          </cell>
          <cell r="AB609" t="str">
            <v>Dược Trung</v>
          </cell>
          <cell r="AC609" t="str">
            <v>3020/3 Phạm Thế Hiển, P7, Quận 8, TPHCM</v>
          </cell>
          <cell r="AD609" t="str">
            <v>7/1 Lạc Long Quân, Phường 1, Quận 11, Tp.HCM</v>
          </cell>
          <cell r="AE609" t="str">
            <v>0916.666.008</v>
          </cell>
        </row>
        <row r="610">
          <cell r="I610" t="str">
            <v>91675</v>
          </cell>
          <cell r="J610" t="str">
            <v>1675</v>
          </cell>
          <cell r="K610" t="str">
            <v>Lê Thị Minh Phượng</v>
          </cell>
          <cell r="L610" t="str">
            <v>Lê Thị Minh Phượng</v>
          </cell>
          <cell r="M610">
            <v>1</v>
          </cell>
          <cell r="N610">
            <v>41813</v>
          </cell>
          <cell r="O610" t="str">
            <v>14</v>
          </cell>
          <cell r="P610">
            <v>9</v>
          </cell>
          <cell r="Q610" t="str">
            <v>Tp.HCM</v>
          </cell>
          <cell r="R610" t="str">
            <v>01/09/2014</v>
          </cell>
          <cell r="S610" t="str">
            <v>26/10/1991</v>
          </cell>
          <cell r="T610">
            <v>10</v>
          </cell>
          <cell r="U610">
            <v>91</v>
          </cell>
          <cell r="W610" t="str">
            <v>x</v>
          </cell>
          <cell r="X610" t="str">
            <v>Bình Định</v>
          </cell>
          <cell r="Y610" t="str">
            <v>215193585</v>
          </cell>
          <cell r="Z610">
            <v>41464</v>
          </cell>
          <cell r="AA610" t="str">
            <v>Bình Định</v>
          </cell>
          <cell r="AB610" t="str">
            <v>Cao đẳng</v>
          </cell>
          <cell r="AD610" t="str">
            <v>216 Lê Văn Sỹ, Phú Nhuận, TPHCM</v>
          </cell>
          <cell r="AE610" t="str">
            <v>0935 748 809</v>
          </cell>
        </row>
        <row r="611">
          <cell r="I611" t="str">
            <v>92209</v>
          </cell>
          <cell r="J611" t="str">
            <v>2209</v>
          </cell>
          <cell r="K611" t="str">
            <v>Trần Hữu Kha</v>
          </cell>
          <cell r="L611" t="str">
            <v>Trần Hữu Kha</v>
          </cell>
          <cell r="M611">
            <v>1</v>
          </cell>
          <cell r="N611">
            <v>42128</v>
          </cell>
          <cell r="O611" t="str">
            <v>15</v>
          </cell>
          <cell r="P611">
            <v>7</v>
          </cell>
          <cell r="Q611" t="str">
            <v>Tp.HCM</v>
          </cell>
          <cell r="R611" t="str">
            <v>01/07/2015</v>
          </cell>
          <cell r="S611" t="str">
            <v>05/12/1990</v>
          </cell>
          <cell r="T611">
            <v>12</v>
          </cell>
          <cell r="U611">
            <v>90</v>
          </cell>
          <cell r="V611" t="str">
            <v>x</v>
          </cell>
          <cell r="X611" t="str">
            <v>Tiền Giang</v>
          </cell>
          <cell r="Y611" t="str">
            <v>312103313</v>
          </cell>
          <cell r="Z611">
            <v>40483</v>
          </cell>
          <cell r="AA611" t="str">
            <v>Tiền Giang</v>
          </cell>
          <cell r="AB611" t="str">
            <v>Dược trung</v>
          </cell>
          <cell r="AC611" t="str">
            <v>Hậu Thuận, Hậu Thành, Cái Bè, Tiền Giang</v>
          </cell>
          <cell r="AD611" t="str">
            <v>211C Trần Xuân Soạn, P. Tân Thuận Tây, Quận 7, TPHCM</v>
          </cell>
          <cell r="AE611" t="str">
            <v>0938 253 269</v>
          </cell>
        </row>
        <row r="612">
          <cell r="I612" t="str">
            <v>92056</v>
          </cell>
          <cell r="J612" t="str">
            <v>2056</v>
          </cell>
          <cell r="K612" t="str">
            <v>Nguyễn Đức Truyền</v>
          </cell>
          <cell r="L612" t="str">
            <v>Nguyễn Đức Truyền</v>
          </cell>
          <cell r="M612">
            <v>1</v>
          </cell>
          <cell r="N612">
            <v>42065</v>
          </cell>
          <cell r="O612" t="str">
            <v>15</v>
          </cell>
          <cell r="P612">
            <v>5</v>
          </cell>
          <cell r="Q612" t="str">
            <v>Tp.HCM</v>
          </cell>
          <cell r="R612" t="str">
            <v>01/05/2015</v>
          </cell>
          <cell r="S612" t="str">
            <v>29/03/1987</v>
          </cell>
          <cell r="T612">
            <v>3</v>
          </cell>
          <cell r="U612">
            <v>81</v>
          </cell>
          <cell r="V612" t="str">
            <v>x</v>
          </cell>
          <cell r="X612" t="str">
            <v>Đồng Nai</v>
          </cell>
          <cell r="Y612" t="str">
            <v>271709854</v>
          </cell>
          <cell r="Z612">
            <v>37074</v>
          </cell>
          <cell r="AA612" t="str">
            <v>Đồng Nai</v>
          </cell>
          <cell r="AB612" t="str">
            <v>Dược trung</v>
          </cell>
          <cell r="AC612" t="str">
            <v>Suối Son, Phú Túc, Định Quán, Đồng Nai</v>
          </cell>
          <cell r="AD612" t="str">
            <v>103 Nguyễn Thị Hồng, P17, Gò Vấp, TPHCM</v>
          </cell>
          <cell r="AE612" t="str">
            <v>0937 580 381</v>
          </cell>
        </row>
        <row r="613">
          <cell r="I613" t="str">
            <v>90590</v>
          </cell>
          <cell r="J613" t="str">
            <v>0590</v>
          </cell>
          <cell r="K613" t="str">
            <v>Trần Tấn Hậu</v>
          </cell>
          <cell r="L613" t="str">
            <v>Trần Tấn Hậu</v>
          </cell>
          <cell r="M613">
            <v>1</v>
          </cell>
          <cell r="N613">
            <v>40452</v>
          </cell>
          <cell r="O613" t="str">
            <v>10</v>
          </cell>
          <cell r="P613">
            <v>12</v>
          </cell>
          <cell r="Q613" t="str">
            <v>Tp.HCM</v>
          </cell>
          <cell r="R613" t="str">
            <v>01/12/2010</v>
          </cell>
          <cell r="S613" t="str">
            <v>01/04/1982</v>
          </cell>
          <cell r="T613">
            <v>4</v>
          </cell>
          <cell r="U613">
            <v>82</v>
          </cell>
          <cell r="V613" t="str">
            <v>x</v>
          </cell>
          <cell r="X613" t="str">
            <v>Bến Tre</v>
          </cell>
          <cell r="Y613" t="str">
            <v>321060442</v>
          </cell>
          <cell r="Z613">
            <v>38022</v>
          </cell>
          <cell r="AA613" t="str">
            <v>Bến Tre</v>
          </cell>
          <cell r="AB613" t="str">
            <v>Dược Trung</v>
          </cell>
          <cell r="AC613" t="str">
            <v>Xã Long Thới, Huyện Chợ Lách, Bến Tre, Tp.HCM</v>
          </cell>
          <cell r="AE613" t="str">
            <v>0989.796.030</v>
          </cell>
        </row>
        <row r="614">
          <cell r="I614" t="str">
            <v>91864</v>
          </cell>
          <cell r="J614" t="str">
            <v>1864</v>
          </cell>
          <cell r="K614" t="str">
            <v>Nguyễn Paul Le Bonds</v>
          </cell>
          <cell r="L614" t="str">
            <v>Nguyễn Paul Le Bonds</v>
          </cell>
          <cell r="M614">
            <v>1</v>
          </cell>
          <cell r="N614">
            <v>41885</v>
          </cell>
          <cell r="O614" t="str">
            <v>14</v>
          </cell>
          <cell r="P614">
            <v>11</v>
          </cell>
          <cell r="Q614" t="str">
            <v>Tp.HCM</v>
          </cell>
          <cell r="R614" t="str">
            <v>01/11/2014</v>
          </cell>
          <cell r="S614" t="str">
            <v>16/03/1992</v>
          </cell>
          <cell r="T614">
            <v>3</v>
          </cell>
          <cell r="U614">
            <v>92</v>
          </cell>
          <cell r="V614" t="str">
            <v>x</v>
          </cell>
          <cell r="X614" t="str">
            <v xml:space="preserve">Tp.HCM </v>
          </cell>
          <cell r="Y614" t="str">
            <v>341690441</v>
          </cell>
          <cell r="Z614">
            <v>40099</v>
          </cell>
          <cell r="AA614" t="str">
            <v>Đồng Tháp</v>
          </cell>
          <cell r="AB614" t="str">
            <v>Dược Trung</v>
          </cell>
          <cell r="AC614" t="str">
            <v>P.  An Lạc, TX Hồng Ngự, Đồng Tháp</v>
          </cell>
          <cell r="AD614" t="str">
            <v>137/3A/18B Cao Xuân Dục, P12, Quận 8, TPHCM</v>
          </cell>
          <cell r="AE614" t="str">
            <v>01229 878 233</v>
          </cell>
        </row>
        <row r="615">
          <cell r="I615" t="str">
            <v>91357</v>
          </cell>
          <cell r="J615" t="str">
            <v>1357</v>
          </cell>
          <cell r="K615" t="str">
            <v>Võ Thị Phương Quỳnh</v>
          </cell>
          <cell r="L615" t="str">
            <v>Võ Thị Phương Quỳnh</v>
          </cell>
          <cell r="M615">
            <v>1</v>
          </cell>
          <cell r="N615">
            <v>41512</v>
          </cell>
          <cell r="O615" t="str">
            <v>13</v>
          </cell>
          <cell r="P615">
            <v>11</v>
          </cell>
          <cell r="Q615" t="str">
            <v>Tp.HCM</v>
          </cell>
          <cell r="R615" t="str">
            <v>01/11/2013</v>
          </cell>
          <cell r="S615" t="str">
            <v>02/09/1991</v>
          </cell>
          <cell r="T615">
            <v>9</v>
          </cell>
          <cell r="U615">
            <v>91</v>
          </cell>
          <cell r="W615" t="str">
            <v>x</v>
          </cell>
          <cell r="X615" t="str">
            <v xml:space="preserve">Tp.HCM </v>
          </cell>
          <cell r="Y615" t="str">
            <v>024441846</v>
          </cell>
          <cell r="Z615">
            <v>38699</v>
          </cell>
          <cell r="AA615" t="str">
            <v>Tp. HCM</v>
          </cell>
          <cell r="AB615" t="str">
            <v>Dược Trung</v>
          </cell>
          <cell r="AC615" t="str">
            <v>7/1 Đường số 7, P7, Gò Vấp, TP. HCM</v>
          </cell>
          <cell r="AE615" t="str">
            <v>0938.283.488</v>
          </cell>
        </row>
        <row r="616">
          <cell r="I616" t="str">
            <v>92132</v>
          </cell>
          <cell r="J616" t="str">
            <v>2132</v>
          </cell>
          <cell r="K616" t="str">
            <v>Nguyễn Văn Hạ</v>
          </cell>
          <cell r="L616" t="str">
            <v>Nguyễn Văn Hạ</v>
          </cell>
          <cell r="M616">
            <v>1</v>
          </cell>
          <cell r="N616">
            <v>42095</v>
          </cell>
          <cell r="O616" t="str">
            <v>15</v>
          </cell>
          <cell r="P616">
            <v>6</v>
          </cell>
          <cell r="Q616" t="str">
            <v>Tp.HCM</v>
          </cell>
          <cell r="R616" t="str">
            <v>01/06/2015</v>
          </cell>
          <cell r="S616" t="str">
            <v>02/04/1989</v>
          </cell>
          <cell r="T616">
            <v>4</v>
          </cell>
          <cell r="U616">
            <v>89</v>
          </cell>
          <cell r="V616" t="str">
            <v>x</v>
          </cell>
          <cell r="X616" t="str">
            <v>Nam Định</v>
          </cell>
          <cell r="Y616" t="str">
            <v>163084442</v>
          </cell>
          <cell r="Z616">
            <v>41985</v>
          </cell>
          <cell r="AA616" t="str">
            <v>Nam Định</v>
          </cell>
          <cell r="AB616" t="str">
            <v>Dược Trung</v>
          </cell>
          <cell r="AC616" t="str">
            <v>Dđội 7, Nghĩa Hùng, Nghĩa Hưng, Nam Định</v>
          </cell>
          <cell r="AD616" t="str">
            <v>43 Hoàng Diệu II, P. Linh Trung, Thủ Đức, TPHCM</v>
          </cell>
          <cell r="AE616" t="str">
            <v>0938 524 087</v>
          </cell>
        </row>
        <row r="617">
          <cell r="I617" t="str">
            <v>91958</v>
          </cell>
          <cell r="J617" t="str">
            <v>1958</v>
          </cell>
          <cell r="K617" t="str">
            <v>Nguyễn Thị Ngọc Hiếu</v>
          </cell>
          <cell r="L617" t="str">
            <v>Nguyễn Thị Ngọc Hiếu</v>
          </cell>
          <cell r="M617">
            <v>1</v>
          </cell>
          <cell r="N617">
            <v>41968</v>
          </cell>
          <cell r="O617" t="str">
            <v>14</v>
          </cell>
          <cell r="P617">
            <v>2</v>
          </cell>
          <cell r="Q617" t="str">
            <v>Tp.HCM</v>
          </cell>
          <cell r="R617" t="str">
            <v>01/02/2015</v>
          </cell>
          <cell r="S617" t="str">
            <v>17/12/1979</v>
          </cell>
          <cell r="T617">
            <v>12</v>
          </cell>
          <cell r="U617">
            <v>79</v>
          </cell>
          <cell r="W617" t="str">
            <v>x</v>
          </cell>
          <cell r="X617" t="str">
            <v>Tiền Giang</v>
          </cell>
          <cell r="Y617" t="str">
            <v>311601166</v>
          </cell>
          <cell r="Z617">
            <v>40956</v>
          </cell>
          <cell r="AA617" t="str">
            <v>Tiền Giang</v>
          </cell>
          <cell r="AB617" t="str">
            <v>Dược Trung</v>
          </cell>
          <cell r="AC617" t="str">
            <v>Ấp Tây,Kim Sơn, Châu Thành, Tiền Giang</v>
          </cell>
          <cell r="AD617" t="str">
            <v>35/42/9A Đất Thánh, P6, Tân Bình, TPHCM</v>
          </cell>
          <cell r="AE617" t="str">
            <v>0902 633 697</v>
          </cell>
        </row>
        <row r="618">
          <cell r="I618" t="str">
            <v>90831</v>
          </cell>
          <cell r="J618" t="str">
            <v>0831</v>
          </cell>
          <cell r="K618" t="str">
            <v>Phan Thành Nghĩa</v>
          </cell>
          <cell r="L618" t="str">
            <v>Phan Thành Nghĩa</v>
          </cell>
          <cell r="M618">
            <v>1</v>
          </cell>
          <cell r="N618">
            <v>40805</v>
          </cell>
          <cell r="O618" t="str">
            <v>11</v>
          </cell>
          <cell r="P618">
            <v>1</v>
          </cell>
          <cell r="Q618" t="str">
            <v>Tp.HCM</v>
          </cell>
          <cell r="R618" t="str">
            <v>01/01/2012</v>
          </cell>
          <cell r="S618" t="str">
            <v>15/10/1979</v>
          </cell>
          <cell r="T618">
            <v>10</v>
          </cell>
          <cell r="U618">
            <v>79</v>
          </cell>
          <cell r="V618" t="str">
            <v>x</v>
          </cell>
          <cell r="X618" t="str">
            <v xml:space="preserve">Tp.HCM </v>
          </cell>
          <cell r="Y618" t="str">
            <v>024159559</v>
          </cell>
          <cell r="Z618">
            <v>38020</v>
          </cell>
          <cell r="AA618" t="str">
            <v>Tp.HCM</v>
          </cell>
          <cell r="AB618" t="str">
            <v>Đại học</v>
          </cell>
          <cell r="AC618" t="str">
            <v>1 Trấn Quý Khoách, Tân Định, Quận 1, Tp.HCM</v>
          </cell>
          <cell r="AE618" t="str">
            <v>0909.090.207/0919660207/ 0903 859 303</v>
          </cell>
        </row>
        <row r="619">
          <cell r="I619" t="str">
            <v>91380</v>
          </cell>
          <cell r="J619" t="str">
            <v>1380</v>
          </cell>
          <cell r="K619" t="str">
            <v>Đặng Yến Linh</v>
          </cell>
          <cell r="L619" t="str">
            <v>Đặng Yến Linh</v>
          </cell>
          <cell r="M619">
            <v>1</v>
          </cell>
          <cell r="N619">
            <v>41528</v>
          </cell>
          <cell r="O619" t="str">
            <v>13</v>
          </cell>
          <cell r="P619">
            <v>11</v>
          </cell>
          <cell r="Q619" t="str">
            <v>Tp.HCM</v>
          </cell>
          <cell r="R619" t="str">
            <v>01/11/2013</v>
          </cell>
          <cell r="S619" t="str">
            <v>19/02/1983</v>
          </cell>
          <cell r="T619">
            <v>2</v>
          </cell>
          <cell r="U619">
            <v>83</v>
          </cell>
          <cell r="W619" t="str">
            <v>x</v>
          </cell>
          <cell r="X619" t="str">
            <v>Tiền Giang</v>
          </cell>
          <cell r="Y619" t="str">
            <v>311765504</v>
          </cell>
          <cell r="Z619">
            <v>36332</v>
          </cell>
          <cell r="AA619" t="str">
            <v>Tiền Giang</v>
          </cell>
          <cell r="AB619" t="str">
            <v>Dược Trung</v>
          </cell>
          <cell r="AC619" t="str">
            <v>Ấp Hòa, Dưỡng Điềm , Châu Thành, Tiền Giang</v>
          </cell>
          <cell r="AD619" t="str">
            <v>753 Huỳnh Tấn Phát, Phường Phú Thuận, quận 7, Tp. HCM</v>
          </cell>
          <cell r="AE619" t="str">
            <v>0978.074.543</v>
          </cell>
        </row>
        <row r="620">
          <cell r="I620" t="str">
            <v>92096</v>
          </cell>
          <cell r="J620" t="str">
            <v>2096</v>
          </cell>
          <cell r="K620" t="str">
            <v>Phạm Phước Anh</v>
          </cell>
          <cell r="L620" t="str">
            <v>Phạm Phước Anh</v>
          </cell>
          <cell r="M620">
            <v>1</v>
          </cell>
          <cell r="N620">
            <v>42079</v>
          </cell>
          <cell r="O620" t="str">
            <v>15</v>
          </cell>
          <cell r="P620">
            <v>6</v>
          </cell>
          <cell r="Q620" t="str">
            <v>Tp.HCM</v>
          </cell>
          <cell r="R620" t="str">
            <v>01/06/2015</v>
          </cell>
          <cell r="S620" t="str">
            <v>16/03/1986</v>
          </cell>
          <cell r="T620">
            <v>3</v>
          </cell>
          <cell r="U620">
            <v>86</v>
          </cell>
          <cell r="V620" t="str">
            <v>x</v>
          </cell>
          <cell r="X620" t="str">
            <v>Bình Phước</v>
          </cell>
          <cell r="Y620" t="str">
            <v>285059881</v>
          </cell>
          <cell r="Z620">
            <v>39758</v>
          </cell>
          <cell r="AA620" t="str">
            <v>Bình Phước</v>
          </cell>
          <cell r="AB620" t="str">
            <v>Đại học</v>
          </cell>
          <cell r="AC620" t="str">
            <v>KP4, Thác Mơ, TX Phước Long, Bình Phước</v>
          </cell>
          <cell r="AD620" t="str">
            <v>A3 - 9.12 CC Ehome 3, Hồ Học Lãm, P. An Lạc, Bình Tân, TPHCM</v>
          </cell>
          <cell r="AE620" t="str">
            <v>0903 339 138</v>
          </cell>
        </row>
        <row r="621">
          <cell r="I621" t="str">
            <v>91405</v>
          </cell>
          <cell r="J621" t="str">
            <v>1405</v>
          </cell>
          <cell r="K621" t="str">
            <v>Đặng Thị Mai Phương</v>
          </cell>
          <cell r="L621" t="str">
            <v>Đặng Thị Mai Phương</v>
          </cell>
          <cell r="M621">
            <v>1</v>
          </cell>
          <cell r="N621">
            <v>41561</v>
          </cell>
          <cell r="O621" t="str">
            <v>13</v>
          </cell>
          <cell r="P621">
            <v>1</v>
          </cell>
          <cell r="Q621" t="str">
            <v>Tp.HCM</v>
          </cell>
          <cell r="R621" t="str">
            <v>01/01/2014</v>
          </cell>
          <cell r="S621" t="str">
            <v>12/02/1989</v>
          </cell>
          <cell r="T621">
            <v>2</v>
          </cell>
          <cell r="U621">
            <v>89</v>
          </cell>
          <cell r="W621" t="str">
            <v>x</v>
          </cell>
          <cell r="X621" t="str">
            <v>Daklak</v>
          </cell>
          <cell r="Y621" t="str">
            <v>241052179</v>
          </cell>
          <cell r="Z621">
            <v>38617</v>
          </cell>
          <cell r="AA621" t="str">
            <v>Daklak</v>
          </cell>
          <cell r="AB621" t="str">
            <v>Dược Trung</v>
          </cell>
          <cell r="AC621" t="str">
            <v>Thôn 9, Easup, Daklak</v>
          </cell>
          <cell r="AD621" t="str">
            <v>137/39/9 Trịnh Đình Trọng , Tân Phú</v>
          </cell>
          <cell r="AE621" t="str">
            <v>0947.031.717</v>
          </cell>
        </row>
        <row r="622">
          <cell r="I622" t="str">
            <v>91838</v>
          </cell>
          <cell r="J622" t="str">
            <v>1838</v>
          </cell>
          <cell r="K622" t="str">
            <v>Nguyễn Thị Thúy</v>
          </cell>
          <cell r="L622" t="str">
            <v>Nguyễn Thị Thúy</v>
          </cell>
          <cell r="M622">
            <v>1</v>
          </cell>
          <cell r="N622">
            <v>41863</v>
          </cell>
          <cell r="O622" t="str">
            <v>14</v>
          </cell>
          <cell r="P622">
            <v>10</v>
          </cell>
          <cell r="Q622" t="str">
            <v>Tp.HCM</v>
          </cell>
          <cell r="R622" t="str">
            <v>01/10/2014</v>
          </cell>
          <cell r="S622" t="str">
            <v>06/05/1991</v>
          </cell>
          <cell r="T622">
            <v>5</v>
          </cell>
          <cell r="U622">
            <v>91</v>
          </cell>
          <cell r="W622" t="str">
            <v>x</v>
          </cell>
          <cell r="X622" t="str">
            <v>Daklak</v>
          </cell>
          <cell r="Y622" t="str">
            <v>241308221</v>
          </cell>
          <cell r="Z622">
            <v>41106</v>
          </cell>
          <cell r="AA622" t="str">
            <v>Daklak</v>
          </cell>
          <cell r="AB622" t="str">
            <v>Đại học</v>
          </cell>
          <cell r="AC622" t="str">
            <v>Thôn 16, EaBar, Buôn Đôn, DakLak</v>
          </cell>
          <cell r="AE622" t="str">
            <v>0935 435 102</v>
          </cell>
        </row>
        <row r="623">
          <cell r="I623" t="str">
            <v>92110</v>
          </cell>
          <cell r="J623" t="str">
            <v>2110</v>
          </cell>
          <cell r="K623" t="str">
            <v>Nguyễn Văn Kỳ</v>
          </cell>
          <cell r="L623" t="str">
            <v>Nguyễn Văn Kỳ</v>
          </cell>
          <cell r="M623">
            <v>1</v>
          </cell>
          <cell r="N623">
            <v>42083</v>
          </cell>
          <cell r="O623" t="str">
            <v>15</v>
          </cell>
          <cell r="P623">
            <v>6</v>
          </cell>
          <cell r="Q623" t="str">
            <v>Tp.HCM</v>
          </cell>
          <cell r="R623" t="str">
            <v>01/06/2015</v>
          </cell>
          <cell r="S623" t="str">
            <v>02/09/1991</v>
          </cell>
          <cell r="T623">
            <v>9</v>
          </cell>
          <cell r="U623">
            <v>91</v>
          </cell>
          <cell r="V623" t="str">
            <v>x</v>
          </cell>
          <cell r="X623" t="str">
            <v>Nam Định</v>
          </cell>
          <cell r="Y623" t="str">
            <v>163995546</v>
          </cell>
          <cell r="Z623">
            <v>39493</v>
          </cell>
          <cell r="AA623" t="str">
            <v>Nam Định</v>
          </cell>
          <cell r="AB623" t="str">
            <v>Dược Trung</v>
          </cell>
          <cell r="AC623" t="str">
            <v>Yên Cường, Ý Yên, Nam Định</v>
          </cell>
          <cell r="AD623" t="str">
            <v>33/10 Phan Huy Ích, P15, Tân Bình, TPHCM</v>
          </cell>
          <cell r="AE623" t="str">
            <v>0903 024 889</v>
          </cell>
        </row>
        <row r="624">
          <cell r="I624" t="str">
            <v>91275</v>
          </cell>
          <cell r="J624" t="str">
            <v>1275</v>
          </cell>
          <cell r="K624" t="str">
            <v>Nguyễn Văn Tiến</v>
          </cell>
          <cell r="L624" t="str">
            <v>Nguyễn Văn Tiến</v>
          </cell>
          <cell r="M624">
            <v>1</v>
          </cell>
          <cell r="N624">
            <v>41498</v>
          </cell>
          <cell r="O624" t="str">
            <v>13</v>
          </cell>
          <cell r="P624">
            <v>11</v>
          </cell>
          <cell r="Q624" t="str">
            <v>Tp.HCM</v>
          </cell>
          <cell r="R624" t="str">
            <v>01/11/2013</v>
          </cell>
          <cell r="S624" t="str">
            <v>19/06/1988</v>
          </cell>
          <cell r="T624">
            <v>6</v>
          </cell>
          <cell r="U624">
            <v>88</v>
          </cell>
          <cell r="V624" t="str">
            <v>x</v>
          </cell>
          <cell r="X624" t="str">
            <v>Nam Định</v>
          </cell>
          <cell r="Y624" t="str">
            <v>162948924</v>
          </cell>
          <cell r="Z624">
            <v>39022</v>
          </cell>
          <cell r="AA624" t="str">
            <v>Nam Định</v>
          </cell>
          <cell r="AB624" t="str">
            <v>Cao đẳng</v>
          </cell>
          <cell r="AC624" t="str">
            <v>Hải Minh, Hải Hậu, Nam Định</v>
          </cell>
          <cell r="AD624" t="str">
            <v>49/6A Đông Lân, Bà Điểm, Hóc Môn</v>
          </cell>
          <cell r="AE624" t="str">
            <v>0977 611 186</v>
          </cell>
        </row>
        <row r="625">
          <cell r="I625" t="str">
            <v>91462</v>
          </cell>
          <cell r="J625" t="str">
            <v>1462</v>
          </cell>
          <cell r="K625" t="str">
            <v>Trần Thị Lệ Trang</v>
          </cell>
          <cell r="L625" t="str">
            <v>Trần Thị Lệ Trang</v>
          </cell>
          <cell r="M625">
            <v>1</v>
          </cell>
          <cell r="N625">
            <v>41680</v>
          </cell>
          <cell r="O625" t="str">
            <v>14</v>
          </cell>
          <cell r="P625">
            <v>4</v>
          </cell>
          <cell r="Q625" t="str">
            <v>Tp.HCM</v>
          </cell>
          <cell r="R625" t="str">
            <v>01/04/2014</v>
          </cell>
          <cell r="S625" t="str">
            <v>26/04/1989</v>
          </cell>
          <cell r="T625">
            <v>4</v>
          </cell>
          <cell r="U625">
            <v>89</v>
          </cell>
          <cell r="W625" t="str">
            <v>x</v>
          </cell>
          <cell r="X625" t="str">
            <v>Quảng Ngãi</v>
          </cell>
          <cell r="Y625" t="str">
            <v>212695114</v>
          </cell>
          <cell r="Z625">
            <v>38994</v>
          </cell>
          <cell r="AA625" t="str">
            <v>Quảng Ngãi</v>
          </cell>
          <cell r="AB625" t="str">
            <v>Dược Trung</v>
          </cell>
          <cell r="AC625" t="str">
            <v>Đội 7, thôn 3, Xã Đức Chánh, Mộ Đức, Quảng Ngãi</v>
          </cell>
          <cell r="AD625" t="str">
            <v>525/2/18 Tân Sơn, P12, Gò Vấp, Tp. HCM</v>
          </cell>
          <cell r="AE625" t="str">
            <v>0915.684.879</v>
          </cell>
        </row>
        <row r="626">
          <cell r="I626" t="str">
            <v>92342</v>
          </cell>
          <cell r="J626" t="str">
            <v>2342</v>
          </cell>
          <cell r="K626" t="str">
            <v>Nguyễn Quang Hậu</v>
          </cell>
          <cell r="L626" t="str">
            <v>Nguyễn Quang Hậu</v>
          </cell>
          <cell r="M626">
            <v>1</v>
          </cell>
          <cell r="N626">
            <v>42191</v>
          </cell>
          <cell r="O626" t="str">
            <v>15</v>
          </cell>
          <cell r="P626">
            <v>9</v>
          </cell>
          <cell r="Q626" t="str">
            <v>Tp.HCM</v>
          </cell>
          <cell r="R626" t="str">
            <v>01/09/2015</v>
          </cell>
          <cell r="S626" t="str">
            <v>01/01/1986</v>
          </cell>
          <cell r="T626">
            <v>1</v>
          </cell>
          <cell r="U626">
            <v>86</v>
          </cell>
          <cell r="V626" t="str">
            <v>x</v>
          </cell>
          <cell r="X626" t="str">
            <v>DakLak</v>
          </cell>
          <cell r="Y626" t="str">
            <v>240889982</v>
          </cell>
          <cell r="Z626">
            <v>41171</v>
          </cell>
          <cell r="AA626" t="str">
            <v>DakLak</v>
          </cell>
          <cell r="AB626" t="str">
            <v>Dược trung</v>
          </cell>
          <cell r="AC626" t="str">
            <v>Phường Bình Tân, Thị xã Buôn Hồ, DakLak</v>
          </cell>
          <cell r="AD626" t="str">
            <v>308/17A CMT8, P10, Quận 3, TPHCM</v>
          </cell>
          <cell r="AE626" t="str">
            <v>0968 995 817</v>
          </cell>
        </row>
        <row r="627">
          <cell r="I627" t="str">
            <v>90780</v>
          </cell>
          <cell r="J627" t="str">
            <v>0780</v>
          </cell>
          <cell r="K627" t="str">
            <v>Trần Văn Sử</v>
          </cell>
          <cell r="L627" t="str">
            <v>Trần Văn Sử</v>
          </cell>
          <cell r="M627">
            <v>1</v>
          </cell>
          <cell r="N627">
            <v>40744</v>
          </cell>
          <cell r="O627" t="str">
            <v>11</v>
          </cell>
          <cell r="P627">
            <v>10</v>
          </cell>
          <cell r="Q627" t="str">
            <v>Tp.HCM</v>
          </cell>
          <cell r="R627" t="str">
            <v>01/10/2011</v>
          </cell>
          <cell r="S627" t="str">
            <v>07/11/1982</v>
          </cell>
          <cell r="T627">
            <v>11</v>
          </cell>
          <cell r="U627">
            <v>82</v>
          </cell>
          <cell r="V627" t="str">
            <v>x</v>
          </cell>
          <cell r="X627" t="str">
            <v>Nam Định</v>
          </cell>
          <cell r="Y627" t="str">
            <v>162516203</v>
          </cell>
          <cell r="Z627">
            <v>36892</v>
          </cell>
          <cell r="AA627" t="str">
            <v>Nam Định</v>
          </cell>
          <cell r="AB627" t="str">
            <v>Dược Trung</v>
          </cell>
          <cell r="AC627" t="str">
            <v>Nghĩa Hùng, Nghĩa Hưng, Nam Định</v>
          </cell>
          <cell r="AD627" t="str">
            <v>19 Ngô Bệ, Phường 13, Tân Bình, Tp.HCM</v>
          </cell>
          <cell r="AE627" t="str">
            <v>0978.496.659</v>
          </cell>
        </row>
        <row r="628">
          <cell r="I628" t="str">
            <v>91143</v>
          </cell>
          <cell r="J628" t="str">
            <v>1143</v>
          </cell>
          <cell r="K628" t="str">
            <v>Lê Sĩ Hùng</v>
          </cell>
          <cell r="L628" t="str">
            <v>Lê Sĩ Hùng</v>
          </cell>
          <cell r="M628">
            <v>1</v>
          </cell>
          <cell r="N628">
            <v>41341</v>
          </cell>
          <cell r="O628" t="str">
            <v>13</v>
          </cell>
          <cell r="P628">
            <v>5</v>
          </cell>
          <cell r="Q628" t="str">
            <v>Tp.HCM</v>
          </cell>
          <cell r="R628" t="str">
            <v>01/05/2013</v>
          </cell>
          <cell r="S628" t="str">
            <v>01/07/1990</v>
          </cell>
          <cell r="T628">
            <v>7</v>
          </cell>
          <cell r="U628">
            <v>90</v>
          </cell>
          <cell r="V628" t="str">
            <v>x</v>
          </cell>
          <cell r="X628" t="str">
            <v>Phú Yên</v>
          </cell>
          <cell r="Y628" t="str">
            <v>221257595</v>
          </cell>
          <cell r="Z628">
            <v>40959</v>
          </cell>
          <cell r="AA628" t="str">
            <v>Phú Yên</v>
          </cell>
          <cell r="AB628" t="str">
            <v>Đại học</v>
          </cell>
          <cell r="AC628" t="str">
            <v>Khu phố Ngân Sơn, Thị Trấn Chí Thạnh, Tuy An, Phú Yên</v>
          </cell>
          <cell r="AD628" t="str">
            <v>23 Tân Trang, P9, Quận Tân Bình, Tp. HCM</v>
          </cell>
          <cell r="AE628" t="str">
            <v>01685.074.833</v>
          </cell>
        </row>
        <row r="629">
          <cell r="I629" t="str">
            <v>92370</v>
          </cell>
          <cell r="J629" t="str">
            <v>2370</v>
          </cell>
          <cell r="K629" t="str">
            <v>Lèo Minh Huấn</v>
          </cell>
          <cell r="L629" t="str">
            <v>Lèo Minh Huấn</v>
          </cell>
          <cell r="M629">
            <v>1</v>
          </cell>
          <cell r="N629">
            <v>42212</v>
          </cell>
          <cell r="O629" t="str">
            <v>15</v>
          </cell>
          <cell r="P629">
            <v>10</v>
          </cell>
          <cell r="Q629" t="str">
            <v>Tp.HCM</v>
          </cell>
          <cell r="R629" t="str">
            <v>01/10/2015</v>
          </cell>
          <cell r="S629" t="str">
            <v>05/10/1989</v>
          </cell>
          <cell r="T629">
            <v>10</v>
          </cell>
          <cell r="U629">
            <v>89</v>
          </cell>
          <cell r="V629" t="str">
            <v>x</v>
          </cell>
          <cell r="X629" t="str">
            <v>Đồng Nai</v>
          </cell>
          <cell r="Y629" t="str">
            <v>271901208</v>
          </cell>
          <cell r="Z629">
            <v>40662</v>
          </cell>
          <cell r="AA629" t="str">
            <v>Đồng Nai</v>
          </cell>
          <cell r="AB629" t="str">
            <v>Cao đẳng</v>
          </cell>
          <cell r="AC629" t="str">
            <v>Bình Hòa, Xuân Phú, Xuân Lộc, Đồng Nai</v>
          </cell>
          <cell r="AD629" t="str">
            <v>Phòng 408 CC I Bàu Cát, Bàu Cát 6, P14, Tân Bình, TPHCM</v>
          </cell>
          <cell r="AE629" t="str">
            <v>0988 051 089</v>
          </cell>
        </row>
        <row r="630">
          <cell r="I630" t="str">
            <v>92168</v>
          </cell>
          <cell r="J630" t="str">
            <v>2168</v>
          </cell>
          <cell r="K630" t="str">
            <v>Trần Thị Phương Trâm</v>
          </cell>
          <cell r="L630" t="str">
            <v>Trần Thị Phương Trâm</v>
          </cell>
          <cell r="M630">
            <v>1</v>
          </cell>
          <cell r="N630">
            <v>42107</v>
          </cell>
          <cell r="O630" t="str">
            <v>15</v>
          </cell>
          <cell r="P630">
            <v>6</v>
          </cell>
          <cell r="Q630" t="str">
            <v>Tp.HCM</v>
          </cell>
          <cell r="R630" t="str">
            <v>01/06/2015</v>
          </cell>
          <cell r="S630" t="str">
            <v>22/03/1985</v>
          </cell>
          <cell r="T630">
            <v>3</v>
          </cell>
          <cell r="U630">
            <v>85</v>
          </cell>
          <cell r="W630" t="str">
            <v>x</v>
          </cell>
          <cell r="X630" t="str">
            <v>Bình Phước</v>
          </cell>
          <cell r="Y630" t="str">
            <v>024358058</v>
          </cell>
          <cell r="Z630">
            <v>41096</v>
          </cell>
          <cell r="AA630" t="str">
            <v>TPHCM</v>
          </cell>
          <cell r="AB630" t="str">
            <v>Dược trung</v>
          </cell>
          <cell r="AC630" t="str">
            <v>28C/4 Đường số 27, P. Sơn Kỳ, Tân Phú, TPHCM</v>
          </cell>
          <cell r="AD630" t="str">
            <v>65 Nhất Chi Mai, P13, Tân Bình, TPHCM</v>
          </cell>
          <cell r="AE630" t="str">
            <v>0907 218 275</v>
          </cell>
        </row>
        <row r="631">
          <cell r="I631" t="str">
            <v>92169</v>
          </cell>
          <cell r="J631" t="str">
            <v>2169</v>
          </cell>
          <cell r="K631" t="str">
            <v>Đặng Thị Phúc Hạnh</v>
          </cell>
          <cell r="L631" t="str">
            <v>Đặng Thị Phúc Hạnh</v>
          </cell>
          <cell r="M631">
            <v>1</v>
          </cell>
          <cell r="N631">
            <v>42107</v>
          </cell>
          <cell r="O631" t="str">
            <v>15</v>
          </cell>
          <cell r="P631">
            <v>7</v>
          </cell>
          <cell r="Q631" t="str">
            <v>Tp.HCM</v>
          </cell>
          <cell r="R631" t="str">
            <v>01/07/2015</v>
          </cell>
          <cell r="S631" t="str">
            <v>28/10/1992</v>
          </cell>
          <cell r="T631">
            <v>10</v>
          </cell>
          <cell r="U631">
            <v>92</v>
          </cell>
          <cell r="W631" t="str">
            <v>x</v>
          </cell>
          <cell r="X631" t="str">
            <v>Đồng Nai</v>
          </cell>
          <cell r="Y631" t="str">
            <v>272244693</v>
          </cell>
          <cell r="Z631">
            <v>39613</v>
          </cell>
          <cell r="AA631" t="str">
            <v>Đồng Nai</v>
          </cell>
          <cell r="AB631" t="str">
            <v>Dược Trung</v>
          </cell>
          <cell r="AC631" t="str">
            <v>32 Huỳnh Thúc Kháng, Khu 4, TT Gia Ray, Đồng Nai</v>
          </cell>
          <cell r="AD631" t="str">
            <v>264  Tân Thới Hiệp 21, P. Tân Thới Hiệp, Quận 12, TPHCM</v>
          </cell>
          <cell r="AE631" t="str">
            <v>0908 577 647</v>
          </cell>
        </row>
        <row r="632">
          <cell r="I632" t="str">
            <v>91448</v>
          </cell>
          <cell r="J632" t="str">
            <v>1448</v>
          </cell>
          <cell r="K632" t="str">
            <v>Nguyễn Văn Pho</v>
          </cell>
          <cell r="L632" t="str">
            <v>Nguyễn Văn Pho</v>
          </cell>
          <cell r="M632">
            <v>1</v>
          </cell>
          <cell r="N632">
            <v>41611</v>
          </cell>
          <cell r="O632" t="str">
            <v>13</v>
          </cell>
          <cell r="P632">
            <v>2</v>
          </cell>
          <cell r="Q632" t="str">
            <v>Tp.HCM</v>
          </cell>
          <cell r="R632" t="str">
            <v>01/02/2014</v>
          </cell>
          <cell r="S632" t="str">
            <v>02/03/1983</v>
          </cell>
          <cell r="T632">
            <v>3</v>
          </cell>
          <cell r="U632">
            <v>83</v>
          </cell>
          <cell r="V632" t="str">
            <v>x</v>
          </cell>
          <cell r="X632" t="str">
            <v>Bến Tre</v>
          </cell>
          <cell r="Y632" t="str">
            <v>321116032</v>
          </cell>
          <cell r="Z632">
            <v>41732</v>
          </cell>
          <cell r="AA632" t="str">
            <v>Bến Tre</v>
          </cell>
          <cell r="AB632" t="str">
            <v>Dược Trung</v>
          </cell>
          <cell r="AC632" t="str">
            <v>An Ngãi Tây, Ba Tri, Bến Tre</v>
          </cell>
          <cell r="AD632" t="str">
            <v>157 Trương Phước Phan, Bình TRị Đông, Bình Tân, Tp. HCM</v>
          </cell>
          <cell r="AE632" t="str">
            <v>0908.911.413</v>
          </cell>
        </row>
        <row r="633">
          <cell r="I633" t="str">
            <v>92141</v>
          </cell>
          <cell r="J633" t="str">
            <v>2141</v>
          </cell>
          <cell r="K633" t="str">
            <v>Cao Hữu Ngô</v>
          </cell>
          <cell r="L633" t="str">
            <v>Cao Hữu Ngô</v>
          </cell>
          <cell r="M633">
            <v>1</v>
          </cell>
          <cell r="N633">
            <v>42095</v>
          </cell>
          <cell r="O633" t="str">
            <v>15</v>
          </cell>
          <cell r="P633">
            <v>6</v>
          </cell>
          <cell r="Q633" t="str">
            <v>Tp.HCM</v>
          </cell>
          <cell r="R633" t="str">
            <v>01/06/2015</v>
          </cell>
          <cell r="S633" t="str">
            <v>04/07/1988</v>
          </cell>
          <cell r="T633">
            <v>7</v>
          </cell>
          <cell r="U633">
            <v>88</v>
          </cell>
          <cell r="V633" t="str">
            <v>x</v>
          </cell>
          <cell r="X633" t="str">
            <v>Đồng Nai</v>
          </cell>
          <cell r="Y633" t="str">
            <v>271828321</v>
          </cell>
          <cell r="Z633">
            <v>37835</v>
          </cell>
          <cell r="AA633" t="str">
            <v>Đồng Nai</v>
          </cell>
          <cell r="AB633" t="str">
            <v>Dược Trung</v>
          </cell>
          <cell r="AC633" t="str">
            <v>68 Tổ 3, Ấp 4, Phú Lý, Vĩnh Cửu, Đồng Nai</v>
          </cell>
          <cell r="AD633" t="str">
            <v>94 Thoại Ngọc Hầu, P. Hòa Thạnh, Tân Phú, TPHCM</v>
          </cell>
          <cell r="AE633" t="str">
            <v>0938 850 616</v>
          </cell>
        </row>
        <row r="634">
          <cell r="I634" t="str">
            <v>91524</v>
          </cell>
          <cell r="J634" t="str">
            <v>1524</v>
          </cell>
          <cell r="K634" t="str">
            <v>Phạm Thị Hoa</v>
          </cell>
          <cell r="L634" t="str">
            <v>Phạm Thị Hoa</v>
          </cell>
          <cell r="M634">
            <v>1</v>
          </cell>
          <cell r="N634">
            <v>41750</v>
          </cell>
          <cell r="O634" t="str">
            <v>14</v>
          </cell>
          <cell r="P634">
            <v>7</v>
          </cell>
          <cell r="Q634" t="str">
            <v>Tp.HCM</v>
          </cell>
          <cell r="R634" t="str">
            <v>01/07/2014</v>
          </cell>
          <cell r="S634" t="str">
            <v>04/01/1984</v>
          </cell>
          <cell r="T634">
            <v>1</v>
          </cell>
          <cell r="U634">
            <v>84</v>
          </cell>
          <cell r="W634" t="str">
            <v>x</v>
          </cell>
          <cell r="X634" t="str">
            <v>Nghệ An</v>
          </cell>
          <cell r="Y634" t="str">
            <v>025664145</v>
          </cell>
          <cell r="Z634">
            <v>41096</v>
          </cell>
          <cell r="AA634" t="str">
            <v>Tp. HCM</v>
          </cell>
          <cell r="AB634" t="str">
            <v>Trung cấp</v>
          </cell>
          <cell r="AC634" t="str">
            <v>3/159P Nhị Tân, Hóc Môn, Tp. HCM</v>
          </cell>
          <cell r="AE634" t="str">
            <v>0902.708.786</v>
          </cell>
        </row>
        <row r="635">
          <cell r="I635" t="str">
            <v>92081</v>
          </cell>
          <cell r="J635" t="str">
            <v>2081</v>
          </cell>
          <cell r="K635" t="str">
            <v>Dương Duy Hùng</v>
          </cell>
          <cell r="L635" t="str">
            <v>Dương Duy Hùng</v>
          </cell>
          <cell r="M635">
            <v>1</v>
          </cell>
          <cell r="N635">
            <v>42072</v>
          </cell>
          <cell r="O635" t="str">
            <v>15</v>
          </cell>
          <cell r="P635">
            <v>5</v>
          </cell>
          <cell r="Q635" t="str">
            <v>Tp.HCM</v>
          </cell>
          <cell r="R635" t="str">
            <v>01/05/2015</v>
          </cell>
          <cell r="S635" t="str">
            <v>28/07/1986</v>
          </cell>
          <cell r="T635">
            <v>7</v>
          </cell>
          <cell r="U635">
            <v>86</v>
          </cell>
          <cell r="V635" t="str">
            <v>x</v>
          </cell>
          <cell r="X635" t="str">
            <v xml:space="preserve">Tp.HCM </v>
          </cell>
          <cell r="Y635" t="str">
            <v>024240933</v>
          </cell>
          <cell r="Z635">
            <v>38504</v>
          </cell>
          <cell r="AA635" t="str">
            <v>TPHCM</v>
          </cell>
          <cell r="AB635" t="str">
            <v>Cao đẳng</v>
          </cell>
          <cell r="AC635" t="str">
            <v>194/35/5A Phan Anh, P. Tân Thới Hòa, Q. Tân Phú, TPHCM</v>
          </cell>
          <cell r="AD635" t="str">
            <v>194/35/5A Phan Anh, P. Tân Thới Hòa, Q. Tân Phú, TPHCM</v>
          </cell>
          <cell r="AE635" t="str">
            <v>0905 185 250</v>
          </cell>
        </row>
        <row r="636">
          <cell r="I636" t="str">
            <v>91798</v>
          </cell>
          <cell r="J636" t="str">
            <v>1798</v>
          </cell>
          <cell r="K636" t="str">
            <v>Lê Minh Hiện</v>
          </cell>
          <cell r="L636" t="str">
            <v>Lê Minh Hiện</v>
          </cell>
          <cell r="M636">
            <v>1</v>
          </cell>
          <cell r="N636">
            <v>41852</v>
          </cell>
          <cell r="O636" t="str">
            <v>14</v>
          </cell>
          <cell r="P636">
            <v>10</v>
          </cell>
          <cell r="Q636" t="str">
            <v>Tp.HCM</v>
          </cell>
          <cell r="R636" t="str">
            <v>01/10/2014</v>
          </cell>
          <cell r="S636" t="str">
            <v>16/04/1977</v>
          </cell>
          <cell r="T636">
            <v>4</v>
          </cell>
          <cell r="U636">
            <v>77</v>
          </cell>
          <cell r="V636" t="str">
            <v>x</v>
          </cell>
          <cell r="X636" t="str">
            <v>An Giang</v>
          </cell>
          <cell r="Y636" t="str">
            <v>025906882</v>
          </cell>
          <cell r="Z636">
            <v>42189</v>
          </cell>
          <cell r="AA636" t="str">
            <v>TPHCM</v>
          </cell>
          <cell r="AB636" t="str">
            <v>Đại học</v>
          </cell>
          <cell r="AC636" t="str">
            <v>377/12 Bạch Đằng, P15, Bình Thạnh, TPHCM</v>
          </cell>
          <cell r="AD636" t="str">
            <v>377/12 Bạch Đằng, P15, Bình Thạnh, TPHCM</v>
          </cell>
          <cell r="AE636" t="str">
            <v>0989 949 939</v>
          </cell>
        </row>
        <row r="637">
          <cell r="I637" t="str">
            <v>92350</v>
          </cell>
          <cell r="J637" t="str">
            <v>2350</v>
          </cell>
          <cell r="K637" t="str">
            <v>Nguyễn Hồng Ngọc</v>
          </cell>
          <cell r="L637" t="str">
            <v>Nguyễn Hồng Ngọc</v>
          </cell>
          <cell r="M637">
            <v>1</v>
          </cell>
          <cell r="N637">
            <v>42198</v>
          </cell>
          <cell r="O637" t="str">
            <v>15</v>
          </cell>
          <cell r="P637">
            <v>10</v>
          </cell>
          <cell r="Q637" t="str">
            <v>Tây Ninh</v>
          </cell>
          <cell r="R637" t="str">
            <v>01/10/2015</v>
          </cell>
          <cell r="S637" t="str">
            <v>12/07/1992</v>
          </cell>
          <cell r="T637">
            <v>7</v>
          </cell>
          <cell r="U637">
            <v>92</v>
          </cell>
          <cell r="V637" t="str">
            <v>x</v>
          </cell>
          <cell r="X637" t="str">
            <v>Tây Ninh</v>
          </cell>
          <cell r="Y637" t="str">
            <v>072092000067</v>
          </cell>
          <cell r="Z637">
            <v>42149</v>
          </cell>
          <cell r="AA637" t="str">
            <v>Tây Ninh</v>
          </cell>
          <cell r="AB637" t="str">
            <v>Trung cấp</v>
          </cell>
          <cell r="AC637" t="str">
            <v>Long Thời, Long Thành Bắc, Hòa Thành, Tây Ninh</v>
          </cell>
          <cell r="AD637" t="str">
            <v>G1/7A ấp Long Thời, Long Thành Bắc, Hòa Thành, Tây Ninh</v>
          </cell>
          <cell r="AE637" t="str">
            <v>01672 012 620</v>
          </cell>
        </row>
        <row r="638">
          <cell r="I638" t="str">
            <v>92054</v>
          </cell>
          <cell r="J638" t="str">
            <v>2054</v>
          </cell>
          <cell r="K638" t="str">
            <v>Lê Vũ Bằng</v>
          </cell>
          <cell r="L638" t="str">
            <v>Lê Vũ Bằng</v>
          </cell>
          <cell r="M638">
            <v>1</v>
          </cell>
          <cell r="N638">
            <v>42065</v>
          </cell>
          <cell r="O638" t="str">
            <v>15</v>
          </cell>
          <cell r="P638">
            <v>5</v>
          </cell>
          <cell r="Q638" t="str">
            <v>Tây Ninh</v>
          </cell>
          <cell r="R638" t="str">
            <v>01/05/2015</v>
          </cell>
          <cell r="S638" t="str">
            <v>21/11/1992</v>
          </cell>
          <cell r="T638">
            <v>11</v>
          </cell>
          <cell r="U638">
            <v>92</v>
          </cell>
          <cell r="V638" t="str">
            <v>x</v>
          </cell>
          <cell r="X638" t="str">
            <v>Tây Ninh</v>
          </cell>
          <cell r="Y638" t="str">
            <v>291030511</v>
          </cell>
          <cell r="Z638">
            <v>39510</v>
          </cell>
          <cell r="AA638" t="str">
            <v>Tây Ninh</v>
          </cell>
          <cell r="AB638" t="str">
            <v>Dược trung</v>
          </cell>
          <cell r="AC638" t="str">
            <v>Long Tân, Long Thành Bắc, Hòa Thành, Tây Ninh</v>
          </cell>
          <cell r="AD638" t="str">
            <v>Long Tân, Long Thành Bắc, Hòa Thành, Tây Ninh</v>
          </cell>
          <cell r="AE638" t="str">
            <v>0989  501 292</v>
          </cell>
        </row>
        <row r="639">
          <cell r="I639" t="str">
            <v>91354</v>
          </cell>
          <cell r="J639" t="str">
            <v>1354</v>
          </cell>
          <cell r="K639" t="str">
            <v>Phạm Quốc Anh</v>
          </cell>
          <cell r="L639" t="str">
            <v>Phạm Quốc Anh</v>
          </cell>
          <cell r="M639">
            <v>1</v>
          </cell>
          <cell r="N639">
            <v>41512</v>
          </cell>
          <cell r="O639" t="str">
            <v>13</v>
          </cell>
          <cell r="P639">
            <v>11</v>
          </cell>
          <cell r="Q639" t="str">
            <v>Tây Ninh</v>
          </cell>
          <cell r="R639" t="str">
            <v>01/11/2013</v>
          </cell>
          <cell r="S639" t="str">
            <v>27/07/1987</v>
          </cell>
          <cell r="T639">
            <v>7</v>
          </cell>
          <cell r="U639">
            <v>87</v>
          </cell>
          <cell r="V639" t="str">
            <v>x</v>
          </cell>
          <cell r="X639" t="str">
            <v>Tây Ninh</v>
          </cell>
          <cell r="Y639" t="str">
            <v>290886418</v>
          </cell>
          <cell r="Z639">
            <v>41113</v>
          </cell>
          <cell r="AA639" t="str">
            <v>Tây Ninh</v>
          </cell>
          <cell r="AB639" t="str">
            <v>THPT</v>
          </cell>
          <cell r="AC639" t="str">
            <v>3/62 Long Bình, Long Thành Nam, Hòa Thành, Tây Ninh</v>
          </cell>
          <cell r="AD639" t="str">
            <v>153 Lạc Long Quân, Hòa Thành, Tây Ninh</v>
          </cell>
          <cell r="AE639" t="str">
            <v>0919.118.707</v>
          </cell>
        </row>
        <row r="640">
          <cell r="I640" t="str">
            <v>92421</v>
          </cell>
          <cell r="J640" t="str">
            <v>2421</v>
          </cell>
          <cell r="K640" t="str">
            <v>Nguyễn Chí Thành</v>
          </cell>
          <cell r="L640" t="str">
            <v>Nguyễn Chí Thành</v>
          </cell>
          <cell r="M640">
            <v>1</v>
          </cell>
          <cell r="N640">
            <v>42263</v>
          </cell>
          <cell r="O640" t="str">
            <v>15</v>
          </cell>
          <cell r="P640">
            <v>12</v>
          </cell>
          <cell r="Q640" t="str">
            <v>Tây Ninh</v>
          </cell>
          <cell r="S640" t="str">
            <v>09/08/1991</v>
          </cell>
          <cell r="T640">
            <v>8</v>
          </cell>
          <cell r="U640">
            <v>91</v>
          </cell>
          <cell r="V640" t="str">
            <v>x</v>
          </cell>
          <cell r="X640" t="str">
            <v>Cần Thơ</v>
          </cell>
          <cell r="Y640" t="str">
            <v>291022914</v>
          </cell>
          <cell r="Z640">
            <v>39306</v>
          </cell>
          <cell r="AA640" t="str">
            <v>Tây Ninh</v>
          </cell>
          <cell r="AB640" t="str">
            <v>Dược trung</v>
          </cell>
          <cell r="AC640" t="str">
            <v>12/2B Trường Phước, Trường Tây, Hòa Thành, Tây Ninh</v>
          </cell>
          <cell r="AD640" t="str">
            <v>12/2B Trường Phước, Trường Tây, Hòa Thành, Tây Ninh</v>
          </cell>
          <cell r="AE640" t="str">
            <v>0933 328 267</v>
          </cell>
        </row>
        <row r="641">
          <cell r="I641" t="str">
            <v>90625</v>
          </cell>
          <cell r="J641" t="str">
            <v>0625</v>
          </cell>
          <cell r="K641" t="str">
            <v>Nguyễn Xuân Hiếu</v>
          </cell>
          <cell r="L641" t="str">
            <v>Nguyễn Xuân Hiếu</v>
          </cell>
          <cell r="M641">
            <v>1</v>
          </cell>
          <cell r="N641">
            <v>40513</v>
          </cell>
          <cell r="O641" t="str">
            <v>10</v>
          </cell>
          <cell r="P641">
            <v>2</v>
          </cell>
          <cell r="R641" t="str">
            <v>01/02/2011</v>
          </cell>
          <cell r="S641" t="str">
            <v>22/09/1979</v>
          </cell>
          <cell r="T641">
            <v>9</v>
          </cell>
          <cell r="U641">
            <v>79</v>
          </cell>
          <cell r="V641" t="str">
            <v>x</v>
          </cell>
          <cell r="X641" t="str">
            <v>Hải Phòng</v>
          </cell>
          <cell r="Y641" t="str">
            <v>023119117</v>
          </cell>
          <cell r="Z641">
            <v>38170</v>
          </cell>
          <cell r="AA641" t="str">
            <v>Hồ Chí Minh</v>
          </cell>
          <cell r="AB641" t="str">
            <v>Đại học</v>
          </cell>
          <cell r="AC641" t="str">
            <v>171/66 Tôn Đản, Phường 15, Quận 4, Tp.HCM</v>
          </cell>
          <cell r="AE641" t="str">
            <v>0983.545.357/0918545357/0916.079.776</v>
          </cell>
        </row>
        <row r="642">
          <cell r="I642" t="str">
            <v>91364</v>
          </cell>
          <cell r="J642" t="str">
            <v>1364</v>
          </cell>
          <cell r="K642" t="str">
            <v>Vũ Long</v>
          </cell>
          <cell r="L642" t="str">
            <v>Vũ Long</v>
          </cell>
          <cell r="M642">
            <v>1</v>
          </cell>
          <cell r="N642">
            <v>41520</v>
          </cell>
          <cell r="O642" t="str">
            <v>13</v>
          </cell>
          <cell r="P642">
            <v>11</v>
          </cell>
          <cell r="R642" t="str">
            <v>01/11/2013</v>
          </cell>
          <cell r="S642" t="str">
            <v>01/10/1988</v>
          </cell>
          <cell r="T642">
            <v>10</v>
          </cell>
          <cell r="U642">
            <v>88</v>
          </cell>
          <cell r="V642" t="str">
            <v>x</v>
          </cell>
          <cell r="X642" t="str">
            <v>Lâm Đồng</v>
          </cell>
          <cell r="Y642" t="str">
            <v>250701147</v>
          </cell>
          <cell r="Z642">
            <v>40158</v>
          </cell>
          <cell r="AA642" t="str">
            <v>Lâm Đồng</v>
          </cell>
          <cell r="AB642" t="str">
            <v>Dược Trung</v>
          </cell>
          <cell r="AC642" t="str">
            <v>73 Đội Cấn, Lộc Sơn, Bảo Lộc, Lâm Đồng</v>
          </cell>
          <cell r="AD642" t="str">
            <v>284/25/23 Lý Thường Kiệt, P10, Tân Bình,. Tp. HCM</v>
          </cell>
          <cell r="AE642" t="str">
            <v>0907.133.990</v>
          </cell>
        </row>
        <row r="643">
          <cell r="I643" t="str">
            <v>92112</v>
          </cell>
          <cell r="J643" t="str">
            <v>2112</v>
          </cell>
          <cell r="K643" t="str">
            <v>Nguyễn Như Hồng Trâm</v>
          </cell>
          <cell r="L643" t="str">
            <v>Nguyễn Như Hồng Trâm</v>
          </cell>
          <cell r="M643">
            <v>1</v>
          </cell>
          <cell r="N643">
            <v>42083</v>
          </cell>
          <cell r="O643" t="str">
            <v>15</v>
          </cell>
          <cell r="P643">
            <v>6</v>
          </cell>
          <cell r="Q643" t="str">
            <v>Lâm Đồng</v>
          </cell>
          <cell r="R643" t="str">
            <v>01/06/2015</v>
          </cell>
          <cell r="S643" t="str">
            <v>04/04/1978</v>
          </cell>
          <cell r="T643">
            <v>4</v>
          </cell>
          <cell r="U643">
            <v>78</v>
          </cell>
          <cell r="W643" t="str">
            <v>x</v>
          </cell>
          <cell r="X643" t="str">
            <v>Lâm Đồng</v>
          </cell>
          <cell r="Y643" t="str">
            <v>250404744</v>
          </cell>
          <cell r="Z643">
            <v>40529</v>
          </cell>
          <cell r="AA643" t="str">
            <v>Lâm Đồng</v>
          </cell>
          <cell r="AB643" t="str">
            <v>Trung cấp</v>
          </cell>
          <cell r="AC643" t="str">
            <v>33/17 Đường 1/5 P. B'Lao, TP Bảo Lộc, Lâm Đồng</v>
          </cell>
          <cell r="AD643" t="str">
            <v>33/17 Đường 1/5 P. B'Lao, TP Bảo Lộc, Lâm Đồng</v>
          </cell>
          <cell r="AE643" t="str">
            <v>0948 381 557</v>
          </cell>
        </row>
        <row r="644">
          <cell r="I644" t="str">
            <v>91848</v>
          </cell>
          <cell r="J644" t="str">
            <v>1848</v>
          </cell>
          <cell r="K644" t="str">
            <v>Nguyễn Minh Thể</v>
          </cell>
          <cell r="L644" t="str">
            <v>Nguyễn Minh Thể</v>
          </cell>
          <cell r="M644">
            <v>1</v>
          </cell>
          <cell r="N644">
            <v>41869</v>
          </cell>
          <cell r="O644" t="str">
            <v>14</v>
          </cell>
          <cell r="P644">
            <v>11</v>
          </cell>
          <cell r="Q644" t="str">
            <v>Lâm Đồng</v>
          </cell>
          <cell r="R644" t="str">
            <v>01/11/2014</v>
          </cell>
          <cell r="S644" t="str">
            <v>04/10/1991</v>
          </cell>
          <cell r="T644">
            <v>10</v>
          </cell>
          <cell r="U644">
            <v>91</v>
          </cell>
          <cell r="V644" t="str">
            <v>x</v>
          </cell>
          <cell r="X644" t="str">
            <v>Lâm Đồng</v>
          </cell>
          <cell r="Y644" t="str">
            <v>250784699</v>
          </cell>
          <cell r="Z644">
            <v>38912</v>
          </cell>
          <cell r="AA644" t="str">
            <v>Lâm Đồng</v>
          </cell>
          <cell r="AB644" t="str">
            <v>Trung cấp</v>
          </cell>
          <cell r="AC644" t="str">
            <v>131B Nguyễn Thị Minh Khai, P. Blao, TP Bảo Lộc, Lâm Đồng</v>
          </cell>
          <cell r="AD644" t="str">
            <v>131B Nguyễn Thị Minh Khai, P. Blao, TP Bảo Lộc, Lâm Đồng</v>
          </cell>
          <cell r="AE644" t="str">
            <v>01649 773 690</v>
          </cell>
        </row>
        <row r="645">
          <cell r="I645" t="str">
            <v>92111</v>
          </cell>
          <cell r="J645" t="str">
            <v>2111</v>
          </cell>
          <cell r="K645" t="str">
            <v>Bùi Anh Tuấn</v>
          </cell>
          <cell r="L645" t="str">
            <v>Bùi Anh Tuấn</v>
          </cell>
          <cell r="M645">
            <v>1</v>
          </cell>
          <cell r="N645">
            <v>42083</v>
          </cell>
          <cell r="O645" t="str">
            <v>15</v>
          </cell>
          <cell r="P645">
            <v>6</v>
          </cell>
          <cell r="Q645" t="str">
            <v>Lâm Đồng</v>
          </cell>
          <cell r="R645" t="str">
            <v>01/06/2015</v>
          </cell>
          <cell r="S645" t="str">
            <v>26/03/1982</v>
          </cell>
          <cell r="T645">
            <v>3</v>
          </cell>
          <cell r="U645">
            <v>82</v>
          </cell>
          <cell r="V645" t="str">
            <v>x</v>
          </cell>
          <cell r="X645" t="str">
            <v>Hải Phòng</v>
          </cell>
          <cell r="Y645" t="str">
            <v>251057241</v>
          </cell>
          <cell r="Z645">
            <v>41201</v>
          </cell>
          <cell r="AA645" t="str">
            <v>Lâm Đồng</v>
          </cell>
          <cell r="AB645" t="str">
            <v>THPT</v>
          </cell>
          <cell r="AC645" t="str">
            <v>Khu 3 P1, TP Bảo Lộc, Lâm Đồng</v>
          </cell>
          <cell r="AD645" t="str">
            <v>Khu 3 P1, TP Bảo Lộc, Lâm Đồng</v>
          </cell>
          <cell r="AE645" t="str">
            <v>0943 710 039</v>
          </cell>
        </row>
        <row r="646">
          <cell r="I646" t="str">
            <v>91340</v>
          </cell>
          <cell r="J646" t="str">
            <v>1340</v>
          </cell>
          <cell r="K646" t="str">
            <v>Phan Văn Hùng</v>
          </cell>
          <cell r="L646" t="str">
            <v>Phan Văn Hùng</v>
          </cell>
          <cell r="M646">
            <v>1</v>
          </cell>
          <cell r="N646">
            <v>41505</v>
          </cell>
          <cell r="O646" t="str">
            <v>13</v>
          </cell>
          <cell r="P646">
            <v>11</v>
          </cell>
          <cell r="Q646" t="str">
            <v>DakLak</v>
          </cell>
          <cell r="R646" t="str">
            <v>01/11/2013</v>
          </cell>
          <cell r="S646" t="str">
            <v>14/02/1986</v>
          </cell>
          <cell r="T646">
            <v>2</v>
          </cell>
          <cell r="U646">
            <v>86</v>
          </cell>
          <cell r="V646" t="str">
            <v>x</v>
          </cell>
          <cell r="X646" t="str">
            <v>Thừa Thiên Huế</v>
          </cell>
          <cell r="Y646" t="str">
            <v>240933269</v>
          </cell>
          <cell r="Z646">
            <v>40137</v>
          </cell>
          <cell r="AA646" t="str">
            <v>Daklak</v>
          </cell>
          <cell r="AB646" t="str">
            <v>Dược Trung</v>
          </cell>
          <cell r="AC646" t="str">
            <v>Thôn Tân Mỹ, Xã Eatoh, Huyện Krong Năng, Daklak</v>
          </cell>
          <cell r="AD646" t="str">
            <v>49 Amapui, Buôn Mê Thuột, Daklak</v>
          </cell>
          <cell r="AE646" t="str">
            <v>0916.214.949</v>
          </cell>
        </row>
        <row r="647">
          <cell r="I647" t="str">
            <v>91486</v>
          </cell>
          <cell r="J647" t="str">
            <v>1486</v>
          </cell>
          <cell r="K647" t="str">
            <v>Lê Trọng Sỹ</v>
          </cell>
          <cell r="L647" t="str">
            <v>Lê Trọng Sỹ</v>
          </cell>
          <cell r="M647">
            <v>1</v>
          </cell>
          <cell r="N647">
            <v>41701</v>
          </cell>
          <cell r="O647" t="str">
            <v>14</v>
          </cell>
          <cell r="P647">
            <v>5</v>
          </cell>
          <cell r="Q647" t="str">
            <v>DakLak</v>
          </cell>
          <cell r="R647" t="str">
            <v>01/05/2014</v>
          </cell>
          <cell r="S647" t="str">
            <v>24/03/1986</v>
          </cell>
          <cell r="T647">
            <v>3</v>
          </cell>
          <cell r="U647">
            <v>86</v>
          </cell>
          <cell r="V647" t="str">
            <v>x</v>
          </cell>
          <cell r="X647" t="str">
            <v>DakLak</v>
          </cell>
          <cell r="Y647" t="str">
            <v>240933083</v>
          </cell>
          <cell r="Z647">
            <v>39205</v>
          </cell>
          <cell r="AA647" t="str">
            <v>DakLak</v>
          </cell>
          <cell r="AB647" t="str">
            <v>Dược trung</v>
          </cell>
          <cell r="AC647" t="str">
            <v>419 Hoàng Diệu, TP Buôn Ma Thuột, DakLak</v>
          </cell>
          <cell r="AE647" t="str">
            <v>0935 838 373</v>
          </cell>
        </row>
        <row r="648">
          <cell r="I648" t="str">
            <v>92052</v>
          </cell>
          <cell r="J648" t="str">
            <v>2052</v>
          </cell>
          <cell r="K648" t="str">
            <v>Trần Văn Nghị</v>
          </cell>
          <cell r="L648" t="str">
            <v>Trần Văn Nghị</v>
          </cell>
          <cell r="M648">
            <v>1</v>
          </cell>
          <cell r="N648">
            <v>42065</v>
          </cell>
          <cell r="O648" t="str">
            <v>15</v>
          </cell>
          <cell r="P648">
            <v>5</v>
          </cell>
          <cell r="Q648" t="str">
            <v>DakNong</v>
          </cell>
          <cell r="R648" t="str">
            <v>01/05/2015</v>
          </cell>
          <cell r="S648" t="str">
            <v>18/07/1990</v>
          </cell>
          <cell r="T648">
            <v>7</v>
          </cell>
          <cell r="U648">
            <v>90</v>
          </cell>
          <cell r="V648" t="str">
            <v>x</v>
          </cell>
          <cell r="X648" t="str">
            <v>Phú Thọ</v>
          </cell>
          <cell r="Y648" t="str">
            <v>132135115</v>
          </cell>
          <cell r="Z648">
            <v>39545</v>
          </cell>
          <cell r="AA648" t="str">
            <v>Phú Thọ</v>
          </cell>
          <cell r="AB648" t="str">
            <v>Dược trung</v>
          </cell>
          <cell r="AC648" t="str">
            <v>Tổ 1, P. Nghĩa Thành, TX Gia Nghĩa, DakNong</v>
          </cell>
          <cell r="AD648" t="str">
            <v>Tổ 1, P. Nghĩa Thành, TX Gia Nghĩa, DakNong</v>
          </cell>
          <cell r="AE648" t="str">
            <v>0978 300 004</v>
          </cell>
        </row>
        <row r="649">
          <cell r="I649" t="str">
            <v>92456</v>
          </cell>
          <cell r="J649" t="str">
            <v>2456</v>
          </cell>
          <cell r="K649" t="str">
            <v>Hoàng Xuân Quế</v>
          </cell>
          <cell r="L649" t="str">
            <v>Hoàng Xuân Quế</v>
          </cell>
          <cell r="N649">
            <v>42310</v>
          </cell>
          <cell r="O649" t="str">
            <v>16</v>
          </cell>
          <cell r="P649">
            <v>1</v>
          </cell>
          <cell r="Q649" t="str">
            <v>DakNong</v>
          </cell>
          <cell r="S649" t="str">
            <v>03/11/1994</v>
          </cell>
          <cell r="T649">
            <v>11</v>
          </cell>
          <cell r="U649">
            <v>94</v>
          </cell>
          <cell r="V649" t="str">
            <v>x</v>
          </cell>
          <cell r="X649" t="str">
            <v>Hà Tĩnh</v>
          </cell>
          <cell r="Y649" t="str">
            <v>184032974</v>
          </cell>
          <cell r="Z649">
            <v>40295</v>
          </cell>
          <cell r="AA649" t="str">
            <v>Hà Tĩnh</v>
          </cell>
          <cell r="AB649" t="str">
            <v>Dược trung</v>
          </cell>
          <cell r="AC649" t="str">
            <v>113/20 Giải Phóng, Buôn Ma Thuột, DakLak</v>
          </cell>
          <cell r="AD649" t="str">
            <v>113/20 Giải Phóng, Buôn Ma Thuột, DakLak</v>
          </cell>
          <cell r="AE649" t="str">
            <v>0947 239 939</v>
          </cell>
        </row>
        <row r="650">
          <cell r="I650" t="str">
            <v>90710</v>
          </cell>
          <cell r="J650" t="str">
            <v>0710</v>
          </cell>
          <cell r="K650" t="str">
            <v>Trần Xuân Thịnh</v>
          </cell>
          <cell r="L650" t="str">
            <v>Trần Xuân Thịnh</v>
          </cell>
          <cell r="M650">
            <v>1</v>
          </cell>
          <cell r="N650">
            <v>40609</v>
          </cell>
          <cell r="O650" t="str">
            <v>11</v>
          </cell>
          <cell r="P650">
            <v>5</v>
          </cell>
          <cell r="R650" t="str">
            <v>01/05/2011</v>
          </cell>
          <cell r="S650" t="str">
            <v>04/10/1986</v>
          </cell>
          <cell r="T650">
            <v>10</v>
          </cell>
          <cell r="U650">
            <v>86</v>
          </cell>
          <cell r="V650" t="str">
            <v>x</v>
          </cell>
          <cell r="X650" t="str">
            <v>Lâm Đồng</v>
          </cell>
          <cell r="Y650" t="str">
            <v>250604925</v>
          </cell>
          <cell r="AA650" t="str">
            <v>Lâm Đồng</v>
          </cell>
          <cell r="AB650" t="str">
            <v>Dược Trung</v>
          </cell>
          <cell r="AC650" t="str">
            <v>16 Trần Quốc Toản, DiLinh, Lâm Đồng</v>
          </cell>
          <cell r="AE650" t="str">
            <v>0985.146.830</v>
          </cell>
        </row>
        <row r="651">
          <cell r="I651" t="str">
            <v>92128</v>
          </cell>
          <cell r="J651" t="str">
            <v>2128</v>
          </cell>
          <cell r="K651" t="str">
            <v>Ôn Duy Hồng</v>
          </cell>
          <cell r="L651" t="str">
            <v>Ôn Duy Hồng</v>
          </cell>
          <cell r="M651">
            <v>1</v>
          </cell>
          <cell r="N651">
            <v>42095</v>
          </cell>
          <cell r="O651" t="str">
            <v>15</v>
          </cell>
          <cell r="P651">
            <v>6</v>
          </cell>
          <cell r="Q651" t="str">
            <v>Lâm Đồng</v>
          </cell>
          <cell r="R651" t="str">
            <v>01/06/2015</v>
          </cell>
          <cell r="S651" t="str">
            <v>23/08/1986</v>
          </cell>
          <cell r="T651">
            <v>8</v>
          </cell>
          <cell r="U651">
            <v>86</v>
          </cell>
          <cell r="V651" t="str">
            <v>x</v>
          </cell>
          <cell r="X651" t="str">
            <v xml:space="preserve">Tp.HCM </v>
          </cell>
          <cell r="Y651" t="str">
            <v>024035430</v>
          </cell>
          <cell r="Z651">
            <v>39174</v>
          </cell>
          <cell r="AA651" t="str">
            <v>TPHCM</v>
          </cell>
          <cell r="AB651" t="str">
            <v>Dược trung</v>
          </cell>
          <cell r="AC651" t="str">
            <v>16B Khe Sanh, P10, Đà Lạt, Lâm Đồng</v>
          </cell>
          <cell r="AD651" t="str">
            <v>16B Khe Sanh, P10, Đà Lạt, Lâm Đồng</v>
          </cell>
          <cell r="AE651" t="str">
            <v>0978 666 364</v>
          </cell>
        </row>
        <row r="652">
          <cell r="I652" t="str">
            <v>91054</v>
          </cell>
          <cell r="J652" t="str">
            <v>1054</v>
          </cell>
          <cell r="K652" t="str">
            <v>Nguyễn Quang Huy</v>
          </cell>
          <cell r="L652" t="str">
            <v>Nguyễn Quang Huy</v>
          </cell>
          <cell r="M652">
            <v>1</v>
          </cell>
          <cell r="N652">
            <v>41156</v>
          </cell>
          <cell r="O652" t="str">
            <v>12</v>
          </cell>
          <cell r="P652">
            <v>11</v>
          </cell>
          <cell r="Q652" t="str">
            <v>Lâm Đồng</v>
          </cell>
          <cell r="R652" t="str">
            <v>01/11/2012</v>
          </cell>
          <cell r="S652" t="str">
            <v>14/04/1988</v>
          </cell>
          <cell r="T652">
            <v>4</v>
          </cell>
          <cell r="U652">
            <v>88</v>
          </cell>
          <cell r="V652" t="str">
            <v>x</v>
          </cell>
          <cell r="X652" t="str">
            <v>Lâm Đồng</v>
          </cell>
          <cell r="Y652" t="str">
            <v>250735531</v>
          </cell>
          <cell r="Z652">
            <v>38463</v>
          </cell>
          <cell r="AA652" t="str">
            <v>Lâm Đồng</v>
          </cell>
          <cell r="AB652" t="str">
            <v>Cao đẳng</v>
          </cell>
          <cell r="AC652" t="str">
            <v>874 Hùng Vương, Di Linh, Lâm Đồng</v>
          </cell>
          <cell r="AE652" t="str">
            <v>0909.021.486</v>
          </cell>
        </row>
        <row r="653">
          <cell r="I653" t="str">
            <v>91319</v>
          </cell>
          <cell r="J653" t="str">
            <v>1319</v>
          </cell>
          <cell r="K653" t="str">
            <v>Đoàn Văn Sở</v>
          </cell>
          <cell r="L653" t="str">
            <v>Đoàn Văn Sở</v>
          </cell>
          <cell r="M653">
            <v>1</v>
          </cell>
          <cell r="N653">
            <v>41505</v>
          </cell>
          <cell r="O653" t="str">
            <v>13</v>
          </cell>
          <cell r="P653">
            <v>11</v>
          </cell>
          <cell r="Q653" t="str">
            <v>Lâm Đồng</v>
          </cell>
          <cell r="R653" t="str">
            <v>01/11/2013</v>
          </cell>
          <cell r="S653" t="str">
            <v>04/05/1981</v>
          </cell>
          <cell r="T653">
            <v>5</v>
          </cell>
          <cell r="U653">
            <v>81</v>
          </cell>
          <cell r="V653" t="str">
            <v>x</v>
          </cell>
          <cell r="X653" t="str">
            <v>Nam Định</v>
          </cell>
          <cell r="Y653" t="str">
            <v>250689090</v>
          </cell>
          <cell r="Z653">
            <v>38175</v>
          </cell>
          <cell r="AA653" t="str">
            <v>Lâm Đồng</v>
          </cell>
          <cell r="AB653" t="str">
            <v>Đại học</v>
          </cell>
          <cell r="AC653" t="str">
            <v>32 Bạch Đằng, P7, Đà  Lạt</v>
          </cell>
          <cell r="AE653" t="str">
            <v>0919.703.239</v>
          </cell>
        </row>
        <row r="654">
          <cell r="I654" t="str">
            <v>90805</v>
          </cell>
          <cell r="J654" t="str">
            <v>0805</v>
          </cell>
          <cell r="K654" t="str">
            <v>Đỗ Thị Tâm</v>
          </cell>
          <cell r="L654" t="str">
            <v>Đỗ Thị Tâm</v>
          </cell>
          <cell r="M654">
            <v>1</v>
          </cell>
          <cell r="N654">
            <v>40777</v>
          </cell>
          <cell r="O654" t="str">
            <v>11</v>
          </cell>
          <cell r="P654">
            <v>11</v>
          </cell>
          <cell r="Q654" t="str">
            <v>DakLak</v>
          </cell>
          <cell r="R654" t="str">
            <v>01/11/2011</v>
          </cell>
          <cell r="S654" t="str">
            <v>12/01/1981</v>
          </cell>
          <cell r="T654">
            <v>1</v>
          </cell>
          <cell r="U654">
            <v>81</v>
          </cell>
          <cell r="W654" t="str">
            <v>x</v>
          </cell>
          <cell r="X654" t="str">
            <v>Thanh Hóa</v>
          </cell>
          <cell r="Y654" t="str">
            <v>241803353</v>
          </cell>
          <cell r="Z654">
            <v>42298</v>
          </cell>
          <cell r="AA654" t="str">
            <v>DakLak</v>
          </cell>
          <cell r="AB654" t="str">
            <v>Dược Trung</v>
          </cell>
          <cell r="AC654" t="str">
            <v>Thôn 2A EaHleo, EaHleo, Daklak</v>
          </cell>
          <cell r="AD654" t="str">
            <v>563 Lê Duẩn, Buôn Mê Thuột</v>
          </cell>
          <cell r="AE654" t="str">
            <v>0977.956.081</v>
          </cell>
        </row>
        <row r="655">
          <cell r="I655" t="str">
            <v>91307</v>
          </cell>
          <cell r="J655" t="str">
            <v>1307</v>
          </cell>
          <cell r="K655" t="str">
            <v>Trịnh Hoàng Sơn</v>
          </cell>
          <cell r="L655" t="str">
            <v>Trịnh Hoàng Sơn</v>
          </cell>
          <cell r="M655">
            <v>1</v>
          </cell>
          <cell r="N655">
            <v>41505</v>
          </cell>
          <cell r="O655" t="str">
            <v>13</v>
          </cell>
          <cell r="P655">
            <v>1</v>
          </cell>
          <cell r="Q655" t="str">
            <v>DakLak</v>
          </cell>
          <cell r="R655" t="str">
            <v>01/01/2014</v>
          </cell>
          <cell r="S655" t="str">
            <v>28/12/1991</v>
          </cell>
          <cell r="T655">
            <v>12</v>
          </cell>
          <cell r="U655">
            <v>91</v>
          </cell>
          <cell r="V655" t="str">
            <v>x</v>
          </cell>
          <cell r="X655" t="str">
            <v>Daklak</v>
          </cell>
          <cell r="Y655" t="str">
            <v>241314426</v>
          </cell>
          <cell r="Z655">
            <v>39786</v>
          </cell>
          <cell r="AA655" t="str">
            <v>Daklak</v>
          </cell>
          <cell r="AB655" t="str">
            <v>Dược Trung</v>
          </cell>
          <cell r="AC655" t="str">
            <v>Tổ 38 Khối 4, Phường Thành Nhất, Buôn Ma Thuột, Daklak</v>
          </cell>
          <cell r="AE655" t="str">
            <v>0968.655.647</v>
          </cell>
        </row>
        <row r="656">
          <cell r="I656" t="str">
            <v>91341</v>
          </cell>
          <cell r="J656" t="str">
            <v>1341</v>
          </cell>
          <cell r="K656" t="str">
            <v>Nguyễn Văn Công</v>
          </cell>
          <cell r="L656" t="str">
            <v>Nguyễn Văn Công</v>
          </cell>
          <cell r="M656">
            <v>1</v>
          </cell>
          <cell r="N656">
            <v>41505</v>
          </cell>
          <cell r="O656" t="str">
            <v>13</v>
          </cell>
          <cell r="P656">
            <v>11</v>
          </cell>
          <cell r="Q656" t="str">
            <v>DakLak</v>
          </cell>
          <cell r="R656" t="str">
            <v>01/11/2013</v>
          </cell>
          <cell r="S656" t="str">
            <v>20/11/1985</v>
          </cell>
          <cell r="T656">
            <v>11</v>
          </cell>
          <cell r="U656">
            <v>85</v>
          </cell>
          <cell r="V656" t="str">
            <v>x</v>
          </cell>
          <cell r="X656" t="str">
            <v>Ninh Bình</v>
          </cell>
          <cell r="Y656" t="str">
            <v>241209499</v>
          </cell>
          <cell r="Z656">
            <v>39247</v>
          </cell>
          <cell r="AA656" t="str">
            <v>Daklak</v>
          </cell>
          <cell r="AB656" t="str">
            <v>Đại học</v>
          </cell>
          <cell r="AC656" t="str">
            <v>Hẻm 124 Lê Thị Hồng Gấm, Buôn Mê Thuộc, Daklak</v>
          </cell>
          <cell r="AE656" t="str">
            <v>0972.845.719</v>
          </cell>
        </row>
        <row r="657">
          <cell r="I657" t="str">
            <v>91093</v>
          </cell>
          <cell r="J657" t="str">
            <v>1093</v>
          </cell>
          <cell r="K657" t="str">
            <v>Lê Thanh Tuấn</v>
          </cell>
          <cell r="L657" t="str">
            <v>Lê Thanh Tuấn</v>
          </cell>
          <cell r="M657">
            <v>1</v>
          </cell>
          <cell r="N657">
            <v>41214</v>
          </cell>
          <cell r="O657" t="str">
            <v>12</v>
          </cell>
          <cell r="P657">
            <v>1</v>
          </cell>
          <cell r="Q657" t="str">
            <v>DakLak</v>
          </cell>
          <cell r="R657" t="str">
            <v>01/01/2013</v>
          </cell>
          <cell r="S657" t="str">
            <v>27/02/1985</v>
          </cell>
          <cell r="T657">
            <v>2</v>
          </cell>
          <cell r="U657">
            <v>85</v>
          </cell>
          <cell r="V657" t="str">
            <v>x</v>
          </cell>
          <cell r="X657" t="str">
            <v>Bình Định</v>
          </cell>
          <cell r="Y657" t="str">
            <v>211896403</v>
          </cell>
          <cell r="Z657">
            <v>37926</v>
          </cell>
          <cell r="AA657" t="str">
            <v>Bình Định</v>
          </cell>
          <cell r="AB657" t="str">
            <v>Dược Trung</v>
          </cell>
          <cell r="AC657" t="str">
            <v>44/6/7 Trần Hưng Đạo, Qui Nhơn, Bình Định</v>
          </cell>
          <cell r="AE657" t="str">
            <v>0935.733.047</v>
          </cell>
        </row>
        <row r="658">
          <cell r="I658" t="str">
            <v>91314</v>
          </cell>
          <cell r="J658" t="str">
            <v>1314</v>
          </cell>
          <cell r="K658" t="str">
            <v>Đỗ Hoàng Nam</v>
          </cell>
          <cell r="L658" t="str">
            <v>Đỗ Hoàng Nam</v>
          </cell>
          <cell r="M658">
            <v>1</v>
          </cell>
          <cell r="N658">
            <v>41505</v>
          </cell>
          <cell r="O658" t="str">
            <v>13</v>
          </cell>
          <cell r="P658">
            <v>11</v>
          </cell>
          <cell r="R658" t="str">
            <v>01/11/2013</v>
          </cell>
          <cell r="S658" t="str">
            <v>24/01/1984</v>
          </cell>
          <cell r="T658">
            <v>1</v>
          </cell>
          <cell r="U658">
            <v>84</v>
          </cell>
          <cell r="V658" t="str">
            <v>x</v>
          </cell>
          <cell r="X658" t="str">
            <v>Cà Mau</v>
          </cell>
          <cell r="Y658" t="str">
            <v>272299477</v>
          </cell>
          <cell r="Z658">
            <v>39756</v>
          </cell>
          <cell r="AA658" t="str">
            <v>Đồng Nai</v>
          </cell>
          <cell r="AB658" t="str">
            <v>Dược Trung</v>
          </cell>
          <cell r="AC658" t="str">
            <v>179/20 Ấp Cầu Hang, Xã Hóa An, Biên Hòa, Đồng Nai</v>
          </cell>
          <cell r="AE658" t="str">
            <v>0907.332.074</v>
          </cell>
        </row>
        <row r="659">
          <cell r="I659" t="str">
            <v>91847</v>
          </cell>
          <cell r="J659" t="str">
            <v>1847</v>
          </cell>
          <cell r="K659" t="str">
            <v>Vũ Văn Duân</v>
          </cell>
          <cell r="L659" t="str">
            <v>Vũ Văn Duân</v>
          </cell>
          <cell r="M659">
            <v>1</v>
          </cell>
          <cell r="N659">
            <v>41869</v>
          </cell>
          <cell r="O659" t="str">
            <v>14</v>
          </cell>
          <cell r="P659">
            <v>11</v>
          </cell>
          <cell r="Q659" t="str">
            <v>Bình Phước</v>
          </cell>
          <cell r="R659" t="str">
            <v>01/11/2014</v>
          </cell>
          <cell r="S659" t="str">
            <v>10/04/1989</v>
          </cell>
          <cell r="T659">
            <v>4</v>
          </cell>
          <cell r="U659">
            <v>89</v>
          </cell>
          <cell r="V659" t="str">
            <v>x</v>
          </cell>
          <cell r="X659" t="str">
            <v>Thái Bình</v>
          </cell>
          <cell r="Y659" t="str">
            <v>285387757</v>
          </cell>
          <cell r="Z659">
            <v>39695</v>
          </cell>
          <cell r="AA659" t="str">
            <v>Bình Phước</v>
          </cell>
          <cell r="AB659" t="str">
            <v>Dược trung</v>
          </cell>
          <cell r="AC659" t="str">
            <v>Ấp 3, Tân Lập, Đồng Phú, Bình Phước</v>
          </cell>
          <cell r="AD659" t="str">
            <v>Ấp 3, Tân Lập, Đồng Phú, Bình Phước</v>
          </cell>
          <cell r="AE659" t="str">
            <v>0978 307 545</v>
          </cell>
        </row>
        <row r="660">
          <cell r="I660" t="str">
            <v>91220</v>
          </cell>
          <cell r="J660" t="str">
            <v>1220</v>
          </cell>
          <cell r="K660" t="str">
            <v>Phạm Quốc Dương</v>
          </cell>
          <cell r="L660" t="str">
            <v>Phạm Quốc Dương</v>
          </cell>
          <cell r="M660">
            <v>1</v>
          </cell>
          <cell r="N660">
            <v>41456</v>
          </cell>
          <cell r="O660" t="str">
            <v>13</v>
          </cell>
          <cell r="P660">
            <v>9</v>
          </cell>
          <cell r="Q660" t="str">
            <v>Bình Phước</v>
          </cell>
          <cell r="R660" t="str">
            <v>01/09/2013</v>
          </cell>
          <cell r="S660" t="str">
            <v>25/02/1985</v>
          </cell>
          <cell r="T660">
            <v>2</v>
          </cell>
          <cell r="U660">
            <v>85</v>
          </cell>
          <cell r="V660" t="str">
            <v>x</v>
          </cell>
          <cell r="X660" t="str">
            <v>Bình Phước</v>
          </cell>
          <cell r="Y660" t="str">
            <v>285052218</v>
          </cell>
          <cell r="Z660">
            <v>40375</v>
          </cell>
          <cell r="AA660" t="str">
            <v>Bình Phước</v>
          </cell>
          <cell r="AB660" t="str">
            <v>THPT</v>
          </cell>
          <cell r="AC660" t="str">
            <v>Suối Đá, Đồng Xoài, Bình Phước</v>
          </cell>
          <cell r="AE660" t="str">
            <v>0925.858.859/ 0962 050 506</v>
          </cell>
        </row>
        <row r="661">
          <cell r="I661" t="str">
            <v>92427</v>
          </cell>
          <cell r="J661" t="str">
            <v>2427</v>
          </cell>
          <cell r="K661" t="str">
            <v>Trần Văn Đức</v>
          </cell>
          <cell r="L661" t="str">
            <v>Trần Văn Đức</v>
          </cell>
          <cell r="M661">
            <v>1</v>
          </cell>
          <cell r="N661">
            <v>42278</v>
          </cell>
          <cell r="O661" t="str">
            <v>15</v>
          </cell>
          <cell r="P661">
            <v>12</v>
          </cell>
          <cell r="Q661" t="str">
            <v>Bình Phước</v>
          </cell>
          <cell r="S661" t="str">
            <v>11/08/1987</v>
          </cell>
          <cell r="T661">
            <v>8</v>
          </cell>
          <cell r="U661">
            <v>87</v>
          </cell>
          <cell r="V661" t="str">
            <v>x</v>
          </cell>
          <cell r="X661" t="str">
            <v>Hà Tĩnh</v>
          </cell>
          <cell r="Y661" t="str">
            <v>285110086</v>
          </cell>
          <cell r="Z661">
            <v>41589</v>
          </cell>
          <cell r="AA661" t="str">
            <v>Bình Phước</v>
          </cell>
          <cell r="AB661" t="str">
            <v>THPT</v>
          </cell>
          <cell r="AC661" t="str">
            <v>Tổ 3, KP An Bình, P An Lộc, TX Bình Long, Bình Phước</v>
          </cell>
          <cell r="AD661" t="str">
            <v>Tổ 3, KP An Bình, P An Lộc, TX Bình Long, Bình Phước</v>
          </cell>
          <cell r="AE661" t="str">
            <v>0902 656 695</v>
          </cell>
        </row>
        <row r="662">
          <cell r="I662" t="str">
            <v>92003</v>
          </cell>
          <cell r="J662" t="str">
            <v>2003</v>
          </cell>
          <cell r="K662" t="str">
            <v>Trần Thị Thiên Ân</v>
          </cell>
          <cell r="L662" t="str">
            <v>Trần Thị Thiên Ân</v>
          </cell>
          <cell r="M662">
            <v>1</v>
          </cell>
          <cell r="N662">
            <v>42029</v>
          </cell>
          <cell r="O662" t="str">
            <v>15</v>
          </cell>
          <cell r="P662">
            <v>4</v>
          </cell>
          <cell r="Q662" t="str">
            <v>Bình Phước</v>
          </cell>
          <cell r="R662" t="str">
            <v>01/04/2015</v>
          </cell>
          <cell r="S662" t="str">
            <v>28/08/1990</v>
          </cell>
          <cell r="T662">
            <v>8</v>
          </cell>
          <cell r="U662">
            <v>90</v>
          </cell>
          <cell r="W662" t="str">
            <v>x</v>
          </cell>
          <cell r="X662" t="str">
            <v>Đồng Nai</v>
          </cell>
          <cell r="Y662" t="str">
            <v>285237859</v>
          </cell>
          <cell r="Z662">
            <v>41176</v>
          </cell>
          <cell r="AA662" t="str">
            <v>Bình Phước</v>
          </cell>
          <cell r="AB662" t="str">
            <v>Cao đẳng</v>
          </cell>
          <cell r="AC662" t="str">
            <v>380 Tổ 6, Phú Tân, Phú Riềng, Bù Gia Mận, Bình Phước</v>
          </cell>
          <cell r="AD662" t="str">
            <v>TT Chơn Thành, Chơn Thành, Bình Phước</v>
          </cell>
          <cell r="AE662" t="str">
            <v>0906 611 103</v>
          </cell>
        </row>
        <row r="663">
          <cell r="I663" t="str">
            <v>91723</v>
          </cell>
          <cell r="J663" t="str">
            <v>1723</v>
          </cell>
          <cell r="K663" t="str">
            <v>Đỗ Thành Công</v>
          </cell>
          <cell r="L663" t="str">
            <v>Đỗ Thành Công</v>
          </cell>
          <cell r="M663">
            <v>1</v>
          </cell>
          <cell r="N663">
            <v>41821</v>
          </cell>
          <cell r="O663" t="str">
            <v>14</v>
          </cell>
          <cell r="P663">
            <v>9</v>
          </cell>
          <cell r="Q663" t="str">
            <v>Bình Phước</v>
          </cell>
          <cell r="R663" t="str">
            <v>01/09/2014</v>
          </cell>
          <cell r="S663" t="str">
            <v>27/10/1989</v>
          </cell>
          <cell r="T663">
            <v>10</v>
          </cell>
          <cell r="U663">
            <v>89</v>
          </cell>
          <cell r="V663" t="str">
            <v>x</v>
          </cell>
          <cell r="X663" t="str">
            <v>Gia Lai</v>
          </cell>
          <cell r="Y663" t="str">
            <v>230704789</v>
          </cell>
          <cell r="Z663">
            <v>40987</v>
          </cell>
          <cell r="AA663" t="str">
            <v>Gia Lai</v>
          </cell>
          <cell r="AB663" t="str">
            <v>Cao đẳng</v>
          </cell>
          <cell r="AC663" t="str">
            <v>Song An, An Khê, Gia Lai</v>
          </cell>
          <cell r="AD663" t="str">
            <v>P. Tân Đồng, TX Đồng Xoài, Bình Phước</v>
          </cell>
          <cell r="AE663" t="str">
            <v>0984 010 168</v>
          </cell>
        </row>
        <row r="664">
          <cell r="I664" t="str">
            <v>92255</v>
          </cell>
          <cell r="J664" t="str">
            <v>2255</v>
          </cell>
          <cell r="K664" t="str">
            <v>Trương Ngọc Trụ</v>
          </cell>
          <cell r="L664" t="str">
            <v>Trương Ngọc Trụ</v>
          </cell>
          <cell r="M664">
            <v>1</v>
          </cell>
          <cell r="N664">
            <v>42143</v>
          </cell>
          <cell r="O664" t="str">
            <v>15</v>
          </cell>
          <cell r="P664">
            <v>8</v>
          </cell>
          <cell r="Q664" t="str">
            <v>Bình Phước</v>
          </cell>
          <cell r="R664" t="str">
            <v>01/08/2015</v>
          </cell>
          <cell r="S664" t="str">
            <v>15/09/1991</v>
          </cell>
          <cell r="T664">
            <v>9</v>
          </cell>
          <cell r="U664">
            <v>91</v>
          </cell>
          <cell r="V664" t="str">
            <v>x</v>
          </cell>
          <cell r="X664" t="str">
            <v>Bình Định</v>
          </cell>
          <cell r="Y664" t="str">
            <v>215153132</v>
          </cell>
          <cell r="Z664">
            <v>40565</v>
          </cell>
          <cell r="AA664" t="str">
            <v>Bình Định</v>
          </cell>
          <cell r="AB664" t="str">
            <v>Đại học</v>
          </cell>
          <cell r="AC664" t="str">
            <v>Hoài Sơn, Hoài Nhơn, Bình Định</v>
          </cell>
          <cell r="AD664" t="str">
            <v>1888/1/13 Tổ 1, KP10, Tân Phong, Biên Hòa, Đồng Nai</v>
          </cell>
          <cell r="AE664" t="str">
            <v>0908 403 775</v>
          </cell>
        </row>
        <row r="665">
          <cell r="I665" t="str">
            <v>91316</v>
          </cell>
          <cell r="J665" t="str">
            <v>1316</v>
          </cell>
          <cell r="K665" t="str">
            <v>Vũ Văn Minh</v>
          </cell>
          <cell r="L665" t="str">
            <v>Vũ Văn Minh</v>
          </cell>
          <cell r="M665">
            <v>1</v>
          </cell>
          <cell r="N665">
            <v>41505</v>
          </cell>
          <cell r="O665" t="str">
            <v>13</v>
          </cell>
          <cell r="P665">
            <v>11</v>
          </cell>
          <cell r="Q665" t="str">
            <v>BRVT</v>
          </cell>
          <cell r="R665" t="str">
            <v>01/11/2013</v>
          </cell>
          <cell r="S665" t="str">
            <v>07/08/1984</v>
          </cell>
          <cell r="T665">
            <v>8</v>
          </cell>
          <cell r="U665">
            <v>84</v>
          </cell>
          <cell r="V665" t="str">
            <v>x</v>
          </cell>
          <cell r="X665" t="str">
            <v>Nam Định</v>
          </cell>
          <cell r="Y665" t="str">
            <v>273202357</v>
          </cell>
          <cell r="Z665">
            <v>37854</v>
          </cell>
          <cell r="AA665" t="str">
            <v>Vũng Tàu</v>
          </cell>
          <cell r="AB665" t="str">
            <v>Trung cấp</v>
          </cell>
          <cell r="AC665" t="str">
            <v>D09 Phước Thái, Phước Tỉnh, Long Điền, Bà Rịa Vũng Tàu</v>
          </cell>
          <cell r="AE665" t="str">
            <v>0937.666.311</v>
          </cell>
        </row>
        <row r="666">
          <cell r="I666" t="str">
            <v>91315</v>
          </cell>
          <cell r="J666" t="str">
            <v>1315</v>
          </cell>
          <cell r="K666" t="str">
            <v>Lê Văn Thọ</v>
          </cell>
          <cell r="L666" t="str">
            <v>Lê Văn Thọ</v>
          </cell>
          <cell r="M666">
            <v>1</v>
          </cell>
          <cell r="N666">
            <v>41505</v>
          </cell>
          <cell r="O666" t="str">
            <v>13</v>
          </cell>
          <cell r="P666">
            <v>11</v>
          </cell>
          <cell r="Q666" t="str">
            <v>BRVT</v>
          </cell>
          <cell r="R666" t="str">
            <v>01/11/2013</v>
          </cell>
          <cell r="S666" t="str">
            <v>12/02/1984</v>
          </cell>
          <cell r="T666">
            <v>2</v>
          </cell>
          <cell r="U666">
            <v>84</v>
          </cell>
          <cell r="V666" t="str">
            <v>x</v>
          </cell>
          <cell r="X666" t="str">
            <v>Hà Nội</v>
          </cell>
          <cell r="Y666" t="str">
            <v>012497173</v>
          </cell>
          <cell r="Z666">
            <v>37321</v>
          </cell>
          <cell r="AA666" t="str">
            <v>Hà Nội</v>
          </cell>
          <cell r="AB666" t="str">
            <v>Dược Trung</v>
          </cell>
          <cell r="AC666" t="str">
            <v>Phú Minh, Sóc sơn, Hà Nội</v>
          </cell>
          <cell r="AD666" t="str">
            <v>183/5 Lưu Chí Hiếu, Vũng Tàu</v>
          </cell>
          <cell r="AE666" t="str">
            <v>0904.347.258</v>
          </cell>
        </row>
        <row r="667">
          <cell r="I667" t="str">
            <v>91794</v>
          </cell>
          <cell r="J667" t="str">
            <v>1794</v>
          </cell>
          <cell r="K667" t="str">
            <v>Nguyễn Ngọc Hạnh</v>
          </cell>
          <cell r="L667" t="str">
            <v>Nguyễn Ngọc Hạnh</v>
          </cell>
          <cell r="M667">
            <v>1</v>
          </cell>
          <cell r="N667">
            <v>41848</v>
          </cell>
          <cell r="O667" t="str">
            <v>14</v>
          </cell>
          <cell r="P667">
            <v>10</v>
          </cell>
          <cell r="R667" t="str">
            <v>01/10/2014</v>
          </cell>
          <cell r="S667" t="str">
            <v>01/01/1984</v>
          </cell>
          <cell r="T667">
            <v>1</v>
          </cell>
          <cell r="U667">
            <v>84</v>
          </cell>
          <cell r="V667" t="str">
            <v>x</v>
          </cell>
          <cell r="X667" t="str">
            <v>Quảng Nam</v>
          </cell>
          <cell r="Y667" t="str">
            <v>240844554</v>
          </cell>
          <cell r="Z667">
            <v>41047</v>
          </cell>
          <cell r="AA667" t="str">
            <v>DakLak</v>
          </cell>
          <cell r="AB667" t="str">
            <v>Đại học</v>
          </cell>
          <cell r="AC667" t="str">
            <v>18 Nguyễn Thiện Thuật, P. Thống Nhất, TP Vũng Tàu</v>
          </cell>
          <cell r="AD667" t="str">
            <v>28/22 Đường 3/2 P10, TP Vũng Tàu</v>
          </cell>
          <cell r="AE667" t="str">
            <v>0937 454 379</v>
          </cell>
        </row>
        <row r="668">
          <cell r="I668" t="str">
            <v>90740</v>
          </cell>
          <cell r="J668" t="str">
            <v>0740</v>
          </cell>
          <cell r="K668" t="str">
            <v>Trần Lê Nhơn</v>
          </cell>
          <cell r="L668" t="str">
            <v>Trần Lê Nhơn</v>
          </cell>
          <cell r="M668">
            <v>1</v>
          </cell>
          <cell r="N668">
            <v>40666</v>
          </cell>
          <cell r="O668" t="str">
            <v>11</v>
          </cell>
          <cell r="P668">
            <v>7</v>
          </cell>
          <cell r="Q668" t="str">
            <v>Bình Thuận</v>
          </cell>
          <cell r="R668" t="str">
            <v>01/07/2011</v>
          </cell>
          <cell r="S668" t="str">
            <v>26/12/1989</v>
          </cell>
          <cell r="T668">
            <v>12</v>
          </cell>
          <cell r="U668">
            <v>89</v>
          </cell>
          <cell r="V668" t="str">
            <v>x</v>
          </cell>
          <cell r="X668" t="str">
            <v>Bình Thuận</v>
          </cell>
          <cell r="Y668" t="str">
            <v>261095145</v>
          </cell>
          <cell r="Z668">
            <v>38093</v>
          </cell>
          <cell r="AA668" t="str">
            <v>Bình Thuận</v>
          </cell>
          <cell r="AB668" t="str">
            <v>Dược Trung</v>
          </cell>
          <cell r="AC668" t="str">
            <v>20 Hoàng Văn Thụ, Đức Thắng, Phan Thiết, Bình Thuận</v>
          </cell>
          <cell r="AE668" t="str">
            <v>01668.987.030</v>
          </cell>
        </row>
        <row r="669">
          <cell r="I669" t="str">
            <v>92051</v>
          </cell>
          <cell r="J669" t="str">
            <v>2051</v>
          </cell>
          <cell r="K669" t="str">
            <v>Trần Ngọc Chi</v>
          </cell>
          <cell r="L669" t="str">
            <v>Trần Ngọc Chi</v>
          </cell>
          <cell r="M669">
            <v>1</v>
          </cell>
          <cell r="N669">
            <v>42065</v>
          </cell>
          <cell r="O669" t="str">
            <v>15</v>
          </cell>
          <cell r="P669">
            <v>5</v>
          </cell>
          <cell r="Q669" t="str">
            <v>Bình Thuận</v>
          </cell>
          <cell r="R669" t="str">
            <v>01/05/2015</v>
          </cell>
          <cell r="S669" t="str">
            <v>27/02/1990</v>
          </cell>
          <cell r="T669">
            <v>2</v>
          </cell>
          <cell r="U669">
            <v>90</v>
          </cell>
          <cell r="V669" t="str">
            <v>x</v>
          </cell>
          <cell r="X669" t="str">
            <v>Bình Thuận</v>
          </cell>
          <cell r="Y669" t="str">
            <v>261165548</v>
          </cell>
          <cell r="Z669">
            <v>38715</v>
          </cell>
          <cell r="AA669" t="str">
            <v>Bình Thuận</v>
          </cell>
          <cell r="AB669" t="str">
            <v>Cao đẳng</v>
          </cell>
          <cell r="AC669" t="str">
            <v>KP5, Phú Hải, Phan Thiết, Bình Thuận</v>
          </cell>
          <cell r="AD669" t="str">
            <v>KP5, Phú Hải, Phan Thiết, Bình Thuận</v>
          </cell>
          <cell r="AE669" t="str">
            <v>0934 176 576</v>
          </cell>
        </row>
        <row r="670">
          <cell r="I670" t="str">
            <v>91318</v>
          </cell>
          <cell r="J670" t="str">
            <v>1318</v>
          </cell>
          <cell r="K670" t="str">
            <v>Lâm Nguyễn Quỳnh Trâm</v>
          </cell>
          <cell r="L670" t="str">
            <v>Lâm Nguyễn Quỳnh Trâm</v>
          </cell>
          <cell r="M670">
            <v>1</v>
          </cell>
          <cell r="N670">
            <v>41505</v>
          </cell>
          <cell r="O670" t="str">
            <v>13</v>
          </cell>
          <cell r="P670">
            <v>11</v>
          </cell>
          <cell r="Q670" t="str">
            <v>Bình Thuận</v>
          </cell>
          <cell r="R670" t="str">
            <v>01/11/2013</v>
          </cell>
          <cell r="S670" t="str">
            <v>17/08/1991</v>
          </cell>
          <cell r="T670">
            <v>8</v>
          </cell>
          <cell r="U670">
            <v>91</v>
          </cell>
          <cell r="W670" t="str">
            <v>x</v>
          </cell>
          <cell r="X670" t="str">
            <v>Ninh Thuận</v>
          </cell>
          <cell r="Y670" t="str">
            <v>264342751</v>
          </cell>
          <cell r="Z670">
            <v>38953</v>
          </cell>
          <cell r="AA670" t="str">
            <v>Ninh Thuận</v>
          </cell>
          <cell r="AB670" t="str">
            <v>Dược Trung</v>
          </cell>
          <cell r="AC670" t="str">
            <v>79 Nguyễn Thị Minh Khai, Phan Rang, Tháp Chàm, Ninh Thuận</v>
          </cell>
          <cell r="AD670" t="str">
            <v>01 Trương Văn Ly, Đức Long, Phan Thiết, Bình Thuận</v>
          </cell>
          <cell r="AE670" t="str">
            <v>01683.636.832</v>
          </cell>
        </row>
        <row r="671">
          <cell r="I671" t="str">
            <v>92212</v>
          </cell>
          <cell r="J671" t="str">
            <v>2212</v>
          </cell>
          <cell r="K671" t="str">
            <v>Võ Bình Cảnh</v>
          </cell>
          <cell r="L671" t="str">
            <v>Võ Bình Cảnh</v>
          </cell>
          <cell r="M671">
            <v>1</v>
          </cell>
          <cell r="N671">
            <v>42128</v>
          </cell>
          <cell r="O671" t="str">
            <v>15</v>
          </cell>
          <cell r="P671">
            <v>7</v>
          </cell>
          <cell r="Q671" t="str">
            <v>Bình Thuận</v>
          </cell>
          <cell r="R671" t="str">
            <v>01/07/2015</v>
          </cell>
          <cell r="S671" t="str">
            <v>10/12/1989</v>
          </cell>
          <cell r="T671">
            <v>12</v>
          </cell>
          <cell r="U671">
            <v>89</v>
          </cell>
          <cell r="V671" t="str">
            <v>x</v>
          </cell>
          <cell r="X671" t="str">
            <v>Ninh Thuận</v>
          </cell>
          <cell r="Y671" t="str">
            <v>264323912</v>
          </cell>
          <cell r="Z671">
            <v>38693</v>
          </cell>
          <cell r="AA671" t="str">
            <v>Ninh Thuận</v>
          </cell>
          <cell r="AB671" t="str">
            <v>Dược trung</v>
          </cell>
          <cell r="AC671" t="str">
            <v>240 Trường Chinh, P. Văn Hải, Phan Rang, Tháp Chàm, Ninh Thuận</v>
          </cell>
          <cell r="AD671" t="str">
            <v>KP1, P. Phú Tài, TP Phan Thiết, Bình Thuận</v>
          </cell>
          <cell r="AE671" t="str">
            <v>0933 858 391</v>
          </cell>
        </row>
        <row r="672">
          <cell r="I672" t="str">
            <v>91218</v>
          </cell>
          <cell r="J672" t="str">
            <v>1218</v>
          </cell>
          <cell r="K672" t="str">
            <v>Nguyễn Quốc Tấn</v>
          </cell>
          <cell r="L672" t="str">
            <v>Nguyễn Quốc Tấn</v>
          </cell>
          <cell r="M672">
            <v>1</v>
          </cell>
          <cell r="N672">
            <v>41449</v>
          </cell>
          <cell r="O672" t="str">
            <v>13</v>
          </cell>
          <cell r="P672">
            <v>9</v>
          </cell>
          <cell r="Q672" t="str">
            <v>BRVT</v>
          </cell>
          <cell r="R672" t="str">
            <v>01/09/2013</v>
          </cell>
          <cell r="S672" t="str">
            <v>22/02/1979</v>
          </cell>
          <cell r="T672">
            <v>2</v>
          </cell>
          <cell r="U672">
            <v>79</v>
          </cell>
          <cell r="V672" t="str">
            <v>x</v>
          </cell>
          <cell r="X672" t="str">
            <v>Quảng Ngãi</v>
          </cell>
          <cell r="Y672" t="str">
            <v>273630467</v>
          </cell>
          <cell r="Z672">
            <v>41122</v>
          </cell>
          <cell r="AA672" t="str">
            <v>Vũng Tàu</v>
          </cell>
          <cell r="AB672" t="str">
            <v>Đại học</v>
          </cell>
          <cell r="AC672" t="str">
            <v>F28/1 Ấp Phước Lợi, Phước Tỉnh, Long Điền, Bà Rịa Vũng Tàu</v>
          </cell>
          <cell r="AE672" t="str">
            <v>0937.568.336</v>
          </cell>
        </row>
        <row r="673">
          <cell r="I673" t="str">
            <v>92050</v>
          </cell>
          <cell r="J673" t="str">
            <v>2050</v>
          </cell>
          <cell r="K673" t="str">
            <v>Phạm Đình Kháng</v>
          </cell>
          <cell r="L673" t="str">
            <v>Phạm Đình Kháng</v>
          </cell>
          <cell r="M673">
            <v>1</v>
          </cell>
          <cell r="N673">
            <v>42065</v>
          </cell>
          <cell r="O673" t="str">
            <v>15</v>
          </cell>
          <cell r="P673">
            <v>6</v>
          </cell>
          <cell r="Q673" t="str">
            <v>BRVT</v>
          </cell>
          <cell r="R673" t="str">
            <v>01/06/2015</v>
          </cell>
          <cell r="S673" t="str">
            <v>01/12/1983</v>
          </cell>
          <cell r="T673">
            <v>12</v>
          </cell>
          <cell r="U673">
            <v>83</v>
          </cell>
          <cell r="V673" t="str">
            <v>x</v>
          </cell>
          <cell r="X673" t="str">
            <v>Quảng Ngãi</v>
          </cell>
          <cell r="Y673" t="str">
            <v>212170312</v>
          </cell>
          <cell r="Z673">
            <v>41429</v>
          </cell>
          <cell r="AA673" t="str">
            <v>Quảng Ngãi</v>
          </cell>
          <cell r="AB673" t="str">
            <v>Trung cấp</v>
          </cell>
          <cell r="AC673" t="str">
            <v>TT Chợ Chùa, Nghĩa Hành, Quảng Ngãi</v>
          </cell>
          <cell r="AD673" t="str">
            <v>82/2 Nguyễn Trường Tộ, P3, TP Vũng Tàu</v>
          </cell>
          <cell r="AE673" t="str">
            <v>0969 857 785</v>
          </cell>
        </row>
        <row r="674">
          <cell r="I674" t="str">
            <v>91849</v>
          </cell>
          <cell r="J674" t="str">
            <v>1849</v>
          </cell>
          <cell r="K674" t="str">
            <v>Đoàn Ngọc Thạch</v>
          </cell>
          <cell r="L674" t="str">
            <v>Đoàn Ngọc Thạch</v>
          </cell>
          <cell r="M674">
            <v>1</v>
          </cell>
          <cell r="N674">
            <v>41869</v>
          </cell>
          <cell r="O674" t="str">
            <v>14</v>
          </cell>
          <cell r="P674">
            <v>11</v>
          </cell>
          <cell r="Q674" t="str">
            <v>BRVT</v>
          </cell>
          <cell r="R674" t="str">
            <v>01/11/2014</v>
          </cell>
          <cell r="S674" t="str">
            <v>19/12/1986</v>
          </cell>
          <cell r="T674">
            <v>12</v>
          </cell>
          <cell r="U674">
            <v>86</v>
          </cell>
          <cell r="V674" t="str">
            <v>x</v>
          </cell>
          <cell r="X674" t="str">
            <v>Quảng Bình</v>
          </cell>
          <cell r="Y674" t="str">
            <v>194208827</v>
          </cell>
          <cell r="Z674">
            <v>36936</v>
          </cell>
          <cell r="AA674" t="str">
            <v>Quảng Bình</v>
          </cell>
          <cell r="AB674" t="str">
            <v>Dược trung</v>
          </cell>
          <cell r="AC674" t="str">
            <v>184/1/22 Xô Viết Nghệ Tĩnh, TP Vũng Tàu</v>
          </cell>
          <cell r="AD674" t="str">
            <v>184/1/22 Xô Viết Nghệ Tĩnh, TP Vũng Tàu</v>
          </cell>
          <cell r="AE674" t="str">
            <v>0908 418 007</v>
          </cell>
        </row>
        <row r="675">
          <cell r="I675" t="str">
            <v>92093</v>
          </cell>
          <cell r="J675" t="str">
            <v>2093</v>
          </cell>
          <cell r="K675" t="str">
            <v>Hoàng Xuân Toàn</v>
          </cell>
          <cell r="L675" t="str">
            <v>Hoàng Xuân Toàn</v>
          </cell>
          <cell r="M675">
            <v>1</v>
          </cell>
          <cell r="N675">
            <v>42079</v>
          </cell>
          <cell r="O675" t="str">
            <v>15</v>
          </cell>
          <cell r="P675">
            <v>6</v>
          </cell>
          <cell r="Q675" t="str">
            <v>BRVT</v>
          </cell>
          <cell r="R675" t="str">
            <v>01/06/2015</v>
          </cell>
          <cell r="S675" t="str">
            <v>13/10/1984</v>
          </cell>
          <cell r="T675">
            <v>10</v>
          </cell>
          <cell r="U675">
            <v>84</v>
          </cell>
          <cell r="V675" t="str">
            <v>x</v>
          </cell>
          <cell r="X675" t="str">
            <v>Hà Tĩnh</v>
          </cell>
          <cell r="Y675" t="str">
            <v>22/01/2011</v>
          </cell>
          <cell r="AA675" t="str">
            <v>Vũng Tàu</v>
          </cell>
          <cell r="AB675" t="str">
            <v>Trung cấp</v>
          </cell>
          <cell r="AC675" t="str">
            <v>184/1/22 Xô Viết Nghệ Tĩnh, TP Vũng Tàu</v>
          </cell>
          <cell r="AD675" t="str">
            <v>184/1/22 Xô Viết Nghệ Tĩnh, TP Vũng Tàu</v>
          </cell>
          <cell r="AE675" t="str">
            <v>0944 615 516</v>
          </cell>
        </row>
        <row r="676">
          <cell r="I676" t="str">
            <v>91272</v>
          </cell>
          <cell r="J676" t="str">
            <v>1272</v>
          </cell>
          <cell r="K676" t="str">
            <v>Phan Thế Hùng</v>
          </cell>
          <cell r="L676" t="str">
            <v>Phan Thế Hùng</v>
          </cell>
          <cell r="M676">
            <v>1</v>
          </cell>
          <cell r="N676">
            <v>41498</v>
          </cell>
          <cell r="O676" t="str">
            <v>13</v>
          </cell>
          <cell r="P676">
            <v>11</v>
          </cell>
          <cell r="R676" t="str">
            <v>01/11/2013</v>
          </cell>
          <cell r="S676" t="str">
            <v>26/09/1987</v>
          </cell>
          <cell r="T676">
            <v>9</v>
          </cell>
          <cell r="U676">
            <v>87</v>
          </cell>
          <cell r="V676" t="str">
            <v>x</v>
          </cell>
          <cell r="X676" t="str">
            <v>Đồng Nai</v>
          </cell>
          <cell r="Y676" t="str">
            <v>271765712</v>
          </cell>
          <cell r="Z676">
            <v>39175</v>
          </cell>
          <cell r="AA676" t="str">
            <v>Đồng Nai</v>
          </cell>
          <cell r="AB676" t="str">
            <v>Đại học</v>
          </cell>
          <cell r="AC676" t="str">
            <v>231 QL1A Hưng Thạnh, Hưng Lộc, Thống Nhất, Đồng Nai</v>
          </cell>
          <cell r="AD676" t="str">
            <v>26B/35 KP5, Hố Nai, Biên Hòa, Đồng Nai</v>
          </cell>
          <cell r="AE676" t="str">
            <v>0937.551.166</v>
          </cell>
        </row>
        <row r="677">
          <cell r="I677" t="str">
            <v>90717</v>
          </cell>
          <cell r="J677" t="str">
            <v>0717</v>
          </cell>
          <cell r="K677" t="str">
            <v>Hoàng Thế Ước</v>
          </cell>
          <cell r="L677" t="str">
            <v>Hoàng Thế Ước</v>
          </cell>
          <cell r="M677">
            <v>1</v>
          </cell>
          <cell r="N677">
            <v>40617</v>
          </cell>
          <cell r="O677" t="str">
            <v>11</v>
          </cell>
          <cell r="P677">
            <v>5</v>
          </cell>
          <cell r="Q677" t="str">
            <v>Đồng Nai</v>
          </cell>
          <cell r="R677" t="str">
            <v>01/05/2011</v>
          </cell>
          <cell r="S677" t="str">
            <v>20/10/1980</v>
          </cell>
          <cell r="T677">
            <v>10</v>
          </cell>
          <cell r="U677">
            <v>80</v>
          </cell>
          <cell r="V677" t="str">
            <v>x</v>
          </cell>
          <cell r="X677" t="str">
            <v>Nghệ An</v>
          </cell>
          <cell r="Y677" t="str">
            <v>182297884</v>
          </cell>
          <cell r="Z677">
            <v>40400</v>
          </cell>
          <cell r="AA677" t="str">
            <v>Nghệ An</v>
          </cell>
          <cell r="AB677" t="str">
            <v>Dược Trung</v>
          </cell>
          <cell r="AC677" t="str">
            <v>Xóm 4, Xã Diễn Hoa, Diễn Châu, Nghệ An</v>
          </cell>
          <cell r="AD677" t="str">
            <v>Hẻm 3 Tổ 10B, KP4, P Trảng Dài, TP Biên Hòa, Đồng Nai</v>
          </cell>
          <cell r="AE677" t="str">
            <v>0988.081.779</v>
          </cell>
        </row>
        <row r="678">
          <cell r="I678" t="str">
            <v>92185</v>
          </cell>
          <cell r="J678" t="str">
            <v>2185</v>
          </cell>
          <cell r="K678" t="str">
            <v>Trầm Tiến Trình</v>
          </cell>
          <cell r="L678" t="str">
            <v>Trầm Tiến Trình</v>
          </cell>
          <cell r="M678">
            <v>1</v>
          </cell>
          <cell r="N678">
            <v>42114</v>
          </cell>
          <cell r="O678" t="str">
            <v>15</v>
          </cell>
          <cell r="P678">
            <v>7</v>
          </cell>
          <cell r="Q678" t="str">
            <v>Đồng Nai</v>
          </cell>
          <cell r="R678" t="str">
            <v>01/07/2015</v>
          </cell>
          <cell r="S678" t="str">
            <v>06/01/1992</v>
          </cell>
          <cell r="T678">
            <v>1</v>
          </cell>
          <cell r="U678">
            <v>92</v>
          </cell>
          <cell r="V678" t="str">
            <v>x</v>
          </cell>
          <cell r="X678" t="str">
            <v>Đồng Nai</v>
          </cell>
          <cell r="Y678" t="str">
            <v>272049648</v>
          </cell>
          <cell r="Z678">
            <v>41822</v>
          </cell>
          <cell r="AA678" t="str">
            <v>Đồng Nai</v>
          </cell>
          <cell r="AB678" t="str">
            <v>Đại học</v>
          </cell>
          <cell r="AC678" t="str">
            <v>232/67 KP2, P. Trung Dũng, Biên Hòa, Đồng Nai</v>
          </cell>
          <cell r="AD678" t="str">
            <v>232/67 KP2, P. Trung Dũng, Biên Hòa, Đồng Nai</v>
          </cell>
          <cell r="AE678" t="str">
            <v>0906 564 839</v>
          </cell>
        </row>
        <row r="679">
          <cell r="I679" t="str">
            <v>91325</v>
          </cell>
          <cell r="J679" t="str">
            <v>1325</v>
          </cell>
          <cell r="K679" t="str">
            <v>Nguyễn Hữu Hưng</v>
          </cell>
          <cell r="L679" t="str">
            <v>Nguyễn Hữu Hưng</v>
          </cell>
          <cell r="M679">
            <v>1</v>
          </cell>
          <cell r="N679">
            <v>41505</v>
          </cell>
          <cell r="O679" t="str">
            <v>13</v>
          </cell>
          <cell r="P679">
            <v>12</v>
          </cell>
          <cell r="Q679" t="str">
            <v>Bình Dương</v>
          </cell>
          <cell r="R679" t="str">
            <v>01/12/2013</v>
          </cell>
          <cell r="S679" t="str">
            <v>05/10/1989</v>
          </cell>
          <cell r="T679">
            <v>10</v>
          </cell>
          <cell r="U679">
            <v>89</v>
          </cell>
          <cell r="V679" t="str">
            <v>x</v>
          </cell>
          <cell r="X679" t="str">
            <v>Thanh Hóa</v>
          </cell>
          <cell r="Y679" t="str">
            <v>173044935</v>
          </cell>
          <cell r="Z679">
            <v>40074</v>
          </cell>
          <cell r="AA679" t="str">
            <v>Thanh Hóa</v>
          </cell>
          <cell r="AB679" t="str">
            <v>Dược Trung</v>
          </cell>
          <cell r="AC679" t="str">
            <v>Nguyên Bình, Tỉnh Gia, Thanh Hóa</v>
          </cell>
          <cell r="AD679" t="str">
            <v>195/5B Phường An Bình, Dĩ An, Bình Dương</v>
          </cell>
          <cell r="AE679" t="str">
            <v>0989.012.282</v>
          </cell>
        </row>
        <row r="680">
          <cell r="I680" t="str">
            <v>91324</v>
          </cell>
          <cell r="J680" t="str">
            <v>1324</v>
          </cell>
          <cell r="K680" t="str">
            <v>Phạm Đình Bôn</v>
          </cell>
          <cell r="L680" t="str">
            <v>Phạm Đình Bôn</v>
          </cell>
          <cell r="M680">
            <v>1</v>
          </cell>
          <cell r="N680">
            <v>41505</v>
          </cell>
          <cell r="O680" t="str">
            <v>13</v>
          </cell>
          <cell r="P680">
            <v>11</v>
          </cell>
          <cell r="Q680" t="str">
            <v>Bình Dương</v>
          </cell>
          <cell r="R680" t="str">
            <v>01/11/2013</v>
          </cell>
          <cell r="S680" t="str">
            <v>15/09/1991</v>
          </cell>
          <cell r="T680">
            <v>9</v>
          </cell>
          <cell r="U680">
            <v>91</v>
          </cell>
          <cell r="V680" t="str">
            <v>x</v>
          </cell>
          <cell r="X680" t="str">
            <v>Hà Tĩnh</v>
          </cell>
          <cell r="Y680" t="str">
            <v>183953044</v>
          </cell>
          <cell r="Z680">
            <v>40709</v>
          </cell>
          <cell r="AA680" t="str">
            <v>Hà Tĩnh</v>
          </cell>
          <cell r="AB680" t="str">
            <v>THPT</v>
          </cell>
          <cell r="AC680" t="str">
            <v>Thôn 1, Cẩm Lĩnh, Cẩm Xuyên, Hà Tĩnh</v>
          </cell>
          <cell r="AD680" t="str">
            <v>47 Đường HT 42, Phường Hiệp Thành, Quận 12, Tp. HCM</v>
          </cell>
          <cell r="AE680" t="str">
            <v>0934.064.600</v>
          </cell>
        </row>
        <row r="681">
          <cell r="I681" t="str">
            <v>92388</v>
          </cell>
          <cell r="J681" t="str">
            <v>2388</v>
          </cell>
          <cell r="K681" t="str">
            <v>Trần Thị Huỳnh Tuyền</v>
          </cell>
          <cell r="L681" t="str">
            <v>Trần Thị Huỳnh Tuyền</v>
          </cell>
          <cell r="M681">
            <v>1</v>
          </cell>
          <cell r="N681">
            <v>42230</v>
          </cell>
          <cell r="O681" t="str">
            <v>15</v>
          </cell>
          <cell r="P681">
            <v>10</v>
          </cell>
          <cell r="Q681" t="str">
            <v>Bình Dương</v>
          </cell>
          <cell r="R681" t="str">
            <v>01/10/2015</v>
          </cell>
          <cell r="S681" t="str">
            <v>16/08/1986</v>
          </cell>
          <cell r="T681">
            <v>8</v>
          </cell>
          <cell r="U681">
            <v>86</v>
          </cell>
          <cell r="W681" t="str">
            <v>x</v>
          </cell>
          <cell r="X681" t="str">
            <v xml:space="preserve">Tp.HCM </v>
          </cell>
          <cell r="Y681" t="str">
            <v>023913369</v>
          </cell>
          <cell r="Z681">
            <v>40862</v>
          </cell>
          <cell r="AA681" t="str">
            <v>TPHCM</v>
          </cell>
          <cell r="AB681" t="str">
            <v>Đại học</v>
          </cell>
          <cell r="AC681" t="str">
            <v>108/11 Nguyễn Thị Tú, P. Bình Hưng Hòa B, Bình Tân, TPHCM</v>
          </cell>
          <cell r="AD681" t="str">
            <v>108/11 Nguyễn Thị Tú, P. Bình Hưng Hòa B, Bình Tân, TPHCM</v>
          </cell>
          <cell r="AE681" t="str">
            <v>0932 683 116</v>
          </cell>
        </row>
        <row r="682">
          <cell r="I682" t="str">
            <v>92048</v>
          </cell>
          <cell r="J682" t="str">
            <v>2048</v>
          </cell>
          <cell r="K682" t="str">
            <v>Phan Xuân Sỹ</v>
          </cell>
          <cell r="L682" t="str">
            <v>Phan Xuân Sỹ</v>
          </cell>
          <cell r="M682">
            <v>1</v>
          </cell>
          <cell r="N682">
            <v>42065</v>
          </cell>
          <cell r="O682" t="str">
            <v>15</v>
          </cell>
          <cell r="P682">
            <v>5</v>
          </cell>
          <cell r="Q682" t="str">
            <v>Bình Dương</v>
          </cell>
          <cell r="R682" t="str">
            <v>01/05/2015</v>
          </cell>
          <cell r="S682" t="str">
            <v>19/05/1989</v>
          </cell>
          <cell r="T682">
            <v>5</v>
          </cell>
          <cell r="U682">
            <v>89</v>
          </cell>
          <cell r="V682" t="str">
            <v>x</v>
          </cell>
          <cell r="X682" t="str">
            <v>DakLak</v>
          </cell>
          <cell r="Y682" t="str">
            <v>241029901</v>
          </cell>
          <cell r="Z682">
            <v>38532</v>
          </cell>
          <cell r="AA682" t="str">
            <v>DakLak</v>
          </cell>
          <cell r="AB682" t="str">
            <v>Đại học</v>
          </cell>
          <cell r="AC682" t="str">
            <v>Ea Tiêu, Krong Ana, DakLak</v>
          </cell>
          <cell r="AD682" t="str">
            <v>669/2 KP9, P Phú Lợi, Thủ Dầu Một, Bình Dương</v>
          </cell>
          <cell r="AE682" t="str">
            <v>0935 823 839</v>
          </cell>
        </row>
        <row r="683">
          <cell r="I683" t="str">
            <v>92175</v>
          </cell>
          <cell r="J683" t="str">
            <v>2175</v>
          </cell>
          <cell r="K683" t="str">
            <v>Hà Xuân Tuấn</v>
          </cell>
          <cell r="L683" t="str">
            <v>Hà Xuân Tuấn</v>
          </cell>
          <cell r="M683">
            <v>1</v>
          </cell>
          <cell r="N683">
            <v>42109</v>
          </cell>
          <cell r="O683" t="str">
            <v>15</v>
          </cell>
          <cell r="P683">
            <v>6</v>
          </cell>
          <cell r="Q683" t="str">
            <v>Bình Dương</v>
          </cell>
          <cell r="R683" t="str">
            <v>01/06/2015</v>
          </cell>
          <cell r="S683" t="str">
            <v>08/01/1985</v>
          </cell>
          <cell r="T683">
            <v>1</v>
          </cell>
          <cell r="U683">
            <v>85</v>
          </cell>
          <cell r="V683" t="str">
            <v>x</v>
          </cell>
          <cell r="X683" t="str">
            <v>Phú Thọ</v>
          </cell>
          <cell r="Y683" t="str">
            <v>281094964</v>
          </cell>
          <cell r="Z683">
            <v>41996</v>
          </cell>
          <cell r="AA683" t="str">
            <v>Bình Dương</v>
          </cell>
          <cell r="AB683" t="str">
            <v>Trung cấp</v>
          </cell>
          <cell r="AC683" t="str">
            <v>147/117/18 Nguyễn Thị Minh Khai, Tổ 3, Khu 9, Phú Hòa, Thủ Dầu Một, Bình Dương</v>
          </cell>
          <cell r="AD683" t="str">
            <v>147/117/18 Nguyễn Thị Minh Khai, Tổ 3, Khu 9, Phú Hòa, Thủ Dầu Một, Bình Dương</v>
          </cell>
          <cell r="AE683" t="str">
            <v>01627 000 770</v>
          </cell>
        </row>
        <row r="684">
          <cell r="I684" t="str">
            <v>90804</v>
          </cell>
          <cell r="J684" t="str">
            <v>0804</v>
          </cell>
          <cell r="K684" t="str">
            <v>Vũ Đức Duy</v>
          </cell>
          <cell r="L684" t="str">
            <v>Vũ Đức Duy</v>
          </cell>
          <cell r="M684">
            <v>1</v>
          </cell>
          <cell r="N684">
            <v>40772</v>
          </cell>
          <cell r="O684" t="str">
            <v>11</v>
          </cell>
          <cell r="P684">
            <v>11</v>
          </cell>
          <cell r="R684" t="str">
            <v>01/11/2011</v>
          </cell>
          <cell r="S684" t="str">
            <v>02/01/1984</v>
          </cell>
          <cell r="T684">
            <v>1</v>
          </cell>
          <cell r="U684">
            <v>84</v>
          </cell>
          <cell r="V684" t="str">
            <v>x</v>
          </cell>
          <cell r="X684" t="str">
            <v>Đồng Nai</v>
          </cell>
          <cell r="Y684" t="str">
            <v>271751441</v>
          </cell>
          <cell r="Z684">
            <v>37363</v>
          </cell>
          <cell r="AA684" t="str">
            <v>Đồng Nai</v>
          </cell>
          <cell r="AB684" t="str">
            <v>Đại học</v>
          </cell>
          <cell r="AC684" t="str">
            <v>190/38 Khu Phố 2, Tam Hòa, Biên Hòa, Đồng Nai</v>
          </cell>
          <cell r="AE684" t="str">
            <v>0919.709.318</v>
          </cell>
        </row>
        <row r="685">
          <cell r="I685" t="str">
            <v>91313</v>
          </cell>
          <cell r="J685" t="str">
            <v>1313</v>
          </cell>
          <cell r="K685" t="str">
            <v>Tô Văn Hòa</v>
          </cell>
          <cell r="L685" t="str">
            <v>Tô Văn Hòa</v>
          </cell>
          <cell r="M685">
            <v>1</v>
          </cell>
          <cell r="N685">
            <v>41505</v>
          </cell>
          <cell r="O685" t="str">
            <v>13</v>
          </cell>
          <cell r="P685">
            <v>11</v>
          </cell>
          <cell r="Q685" t="str">
            <v>Đồng Nai</v>
          </cell>
          <cell r="R685" t="str">
            <v>01/11/2013</v>
          </cell>
          <cell r="S685" t="str">
            <v>07/05/1986</v>
          </cell>
          <cell r="T685">
            <v>5</v>
          </cell>
          <cell r="U685">
            <v>86</v>
          </cell>
          <cell r="V685" t="str">
            <v>x</v>
          </cell>
          <cell r="X685" t="str">
            <v>Thừa Thiên Huế</v>
          </cell>
          <cell r="Y685" t="str">
            <v>191581489</v>
          </cell>
          <cell r="Z685">
            <v>37105</v>
          </cell>
          <cell r="AA685" t="str">
            <v>Huế</v>
          </cell>
          <cell r="AB685" t="str">
            <v>Dược Trung</v>
          </cell>
          <cell r="AC685" t="str">
            <v>Vinh Hưng, Phú Lộc, Thừa Thiên Huế</v>
          </cell>
          <cell r="AD685" t="str">
            <v>79D Khu Cây Ngã, Long Hưng, Biên Hòa, Đồng Nai</v>
          </cell>
          <cell r="AE685" t="str">
            <v>01685.983.162</v>
          </cell>
        </row>
        <row r="686">
          <cell r="I686" t="str">
            <v>91312</v>
          </cell>
          <cell r="J686" t="str">
            <v>1312</v>
          </cell>
          <cell r="K686" t="str">
            <v>Lê Thuận</v>
          </cell>
          <cell r="L686" t="str">
            <v>Lê Thuận</v>
          </cell>
          <cell r="M686">
            <v>1</v>
          </cell>
          <cell r="N686">
            <v>41505</v>
          </cell>
          <cell r="O686" t="str">
            <v>13</v>
          </cell>
          <cell r="P686">
            <v>11</v>
          </cell>
          <cell r="Q686" t="str">
            <v>Đồng Nai</v>
          </cell>
          <cell r="R686" t="str">
            <v>01/11/2013</v>
          </cell>
          <cell r="S686" t="str">
            <v>20/07/1987</v>
          </cell>
          <cell r="T686">
            <v>7</v>
          </cell>
          <cell r="U686">
            <v>87</v>
          </cell>
          <cell r="V686" t="str">
            <v>x</v>
          </cell>
          <cell r="X686" t="str">
            <v>Ninh Thuận</v>
          </cell>
          <cell r="Y686" t="str">
            <v>264304035</v>
          </cell>
          <cell r="Z686">
            <v>40640</v>
          </cell>
          <cell r="AA686" t="str">
            <v>Ninh Thuận</v>
          </cell>
          <cell r="AB686" t="str">
            <v>Dược Trung</v>
          </cell>
          <cell r="AC686" t="str">
            <v>KP9, Đông Hải, phan Rang, Tháp chàm, Ninh Thuận</v>
          </cell>
          <cell r="AE686" t="str">
            <v>0936.741.070</v>
          </cell>
        </row>
        <row r="687">
          <cell r="I687" t="str">
            <v>92092</v>
          </cell>
          <cell r="J687" t="str">
            <v>2092</v>
          </cell>
          <cell r="K687" t="str">
            <v>Đoàn Hùng Duy Nam</v>
          </cell>
          <cell r="L687" t="str">
            <v>Đoàn Hùng Duy Nam</v>
          </cell>
          <cell r="M687">
            <v>1</v>
          </cell>
          <cell r="N687">
            <v>42079</v>
          </cell>
          <cell r="O687" t="str">
            <v>15</v>
          </cell>
          <cell r="P687">
            <v>6</v>
          </cell>
          <cell r="Q687" t="str">
            <v>Đồng Nai</v>
          </cell>
          <cell r="R687" t="str">
            <v>01/06/2015</v>
          </cell>
          <cell r="S687" t="str">
            <v>15/01/1988</v>
          </cell>
          <cell r="T687">
            <v>1</v>
          </cell>
          <cell r="U687">
            <v>88</v>
          </cell>
          <cell r="V687" t="str">
            <v>x</v>
          </cell>
          <cell r="X687" t="str">
            <v>Đồng Nai</v>
          </cell>
          <cell r="Y687" t="str">
            <v>271991283</v>
          </cell>
          <cell r="Z687">
            <v>41471</v>
          </cell>
          <cell r="AA687" t="str">
            <v>Đồng Nai</v>
          </cell>
          <cell r="AB687" t="str">
            <v>Dược trung</v>
          </cell>
          <cell r="AC687" t="str">
            <v>Hiệp Thương, TT Định Quán, Định Quán, Đồng Nai</v>
          </cell>
          <cell r="AD687" t="str">
            <v>Hiệp Thương, TT Định Quán, Định Quán, Đồng Nai</v>
          </cell>
          <cell r="AE687" t="str">
            <v>0949 252 818</v>
          </cell>
        </row>
        <row r="688">
          <cell r="I688" t="str">
            <v>92049</v>
          </cell>
          <cell r="J688" t="str">
            <v>2049</v>
          </cell>
          <cell r="K688" t="str">
            <v>Đậu Đình Hải</v>
          </cell>
          <cell r="L688" t="str">
            <v>Đậu Đình Hải</v>
          </cell>
          <cell r="M688">
            <v>1</v>
          </cell>
          <cell r="N688">
            <v>42065</v>
          </cell>
          <cell r="O688" t="str">
            <v>15</v>
          </cell>
          <cell r="P688">
            <v>5</v>
          </cell>
          <cell r="Q688" t="str">
            <v>Đồng Nai</v>
          </cell>
          <cell r="R688" t="str">
            <v>01/05/2015</v>
          </cell>
          <cell r="S688" t="str">
            <v>02/02/1988</v>
          </cell>
          <cell r="T688">
            <v>2</v>
          </cell>
          <cell r="U688">
            <v>88</v>
          </cell>
          <cell r="V688" t="str">
            <v>x</v>
          </cell>
          <cell r="X688" t="str">
            <v>Nghệ An</v>
          </cell>
          <cell r="Y688" t="str">
            <v>272124690</v>
          </cell>
          <cell r="Z688">
            <v>41257</v>
          </cell>
          <cell r="AA688" t="str">
            <v>Đồng Nai</v>
          </cell>
          <cell r="AB688" t="str">
            <v>Cao đẳng</v>
          </cell>
          <cell r="AC688" t="str">
            <v>Ấp Trần Cao Vân, Bàu Hàm 2, Thống Nhất, Đồng Nai</v>
          </cell>
          <cell r="AD688" t="str">
            <v>213/4 Tổ 39 KP11, P. Tân Phong, Biên Hòa, Đồng Nai</v>
          </cell>
          <cell r="AE688" t="str">
            <v>0908 150 709</v>
          </cell>
        </row>
        <row r="689">
          <cell r="I689" t="str">
            <v>92386</v>
          </cell>
          <cell r="J689" t="str">
            <v>2386</v>
          </cell>
          <cell r="K689" t="str">
            <v>Nguyễn Hồng Đạt</v>
          </cell>
          <cell r="L689" t="str">
            <v>Nguyễn Hồng Đạt</v>
          </cell>
          <cell r="M689">
            <v>1</v>
          </cell>
          <cell r="N689">
            <v>42227</v>
          </cell>
          <cell r="O689" t="str">
            <v>15</v>
          </cell>
          <cell r="P689">
            <v>10</v>
          </cell>
          <cell r="Q689" t="str">
            <v>Đồng Nai</v>
          </cell>
          <cell r="R689" t="str">
            <v>01/10/2015</v>
          </cell>
          <cell r="S689" t="str">
            <v>26/04/1988</v>
          </cell>
          <cell r="T689">
            <v>4</v>
          </cell>
          <cell r="U689">
            <v>88</v>
          </cell>
          <cell r="V689" t="str">
            <v>x</v>
          </cell>
          <cell r="X689" t="str">
            <v xml:space="preserve">Tp.HCM </v>
          </cell>
          <cell r="Y689" t="str">
            <v>272040806</v>
          </cell>
          <cell r="Z689">
            <v>38992</v>
          </cell>
          <cell r="AA689" t="str">
            <v>Đồng Nai</v>
          </cell>
          <cell r="AB689" t="str">
            <v>Dược trung</v>
          </cell>
          <cell r="AC689" t="str">
            <v>220/44 KP4, P. Tân Mai, Biên Hòa, Đồng Nai</v>
          </cell>
          <cell r="AD689" t="str">
            <v>220/44 KP4, P. Tân Mai, Biên Hòa, Đồng Nai</v>
          </cell>
          <cell r="AE689" t="str">
            <v>0967 770 001</v>
          </cell>
        </row>
        <row r="690">
          <cell r="I690" t="str">
            <v>91145</v>
          </cell>
          <cell r="J690" t="str">
            <v>1145</v>
          </cell>
          <cell r="K690" t="str">
            <v>Nguyễn Thiết Hải</v>
          </cell>
          <cell r="L690" t="str">
            <v>Nguyễn Thiết Hải</v>
          </cell>
          <cell r="M690">
            <v>1</v>
          </cell>
          <cell r="N690">
            <v>41341</v>
          </cell>
          <cell r="O690" t="str">
            <v>13</v>
          </cell>
          <cell r="P690">
            <v>6</v>
          </cell>
          <cell r="Q690" t="str">
            <v>Bình Thuận</v>
          </cell>
          <cell r="R690" t="str">
            <v>01/06/2013</v>
          </cell>
          <cell r="S690" t="str">
            <v>19/12/1984</v>
          </cell>
          <cell r="T690">
            <v>12</v>
          </cell>
          <cell r="U690">
            <v>84</v>
          </cell>
          <cell r="V690" t="str">
            <v>x</v>
          </cell>
          <cell r="X690" t="str">
            <v>Bình Thuận</v>
          </cell>
          <cell r="Y690" t="str">
            <v>261078134</v>
          </cell>
          <cell r="Z690">
            <v>40319</v>
          </cell>
          <cell r="AA690" t="str">
            <v>Bình Thuận</v>
          </cell>
          <cell r="AB690" t="str">
            <v>Dược Trung</v>
          </cell>
          <cell r="AC690" t="str">
            <v>5/5 Bà Huyện Thanh Quan, KP4, Mũi Né, Phan Thiết, Bình Thuận</v>
          </cell>
          <cell r="AD690" t="str">
            <v>37 Lượng Ngọc Quyến, Phan Thiết, Bình Thuận</v>
          </cell>
          <cell r="AE690" t="str">
            <v>0989.428.284</v>
          </cell>
        </row>
        <row r="691">
          <cell r="I691" t="str">
            <v>91531</v>
          </cell>
          <cell r="J691" t="str">
            <v>1531</v>
          </cell>
          <cell r="K691" t="str">
            <v>Nguyễn Thế Hiếu</v>
          </cell>
          <cell r="L691" t="str">
            <v>Nguyễn Thế Hiếu</v>
          </cell>
          <cell r="M691">
            <v>1</v>
          </cell>
          <cell r="N691">
            <v>41761</v>
          </cell>
          <cell r="O691" t="str">
            <v>14</v>
          </cell>
          <cell r="P691">
            <v>7</v>
          </cell>
          <cell r="Q691" t="str">
            <v>Đồng Nai</v>
          </cell>
          <cell r="R691" t="str">
            <v>01/07/2014</v>
          </cell>
          <cell r="S691" t="str">
            <v>19/07/1990</v>
          </cell>
          <cell r="T691">
            <v>7</v>
          </cell>
          <cell r="U691">
            <v>90</v>
          </cell>
          <cell r="V691" t="str">
            <v>x</v>
          </cell>
          <cell r="X691" t="str">
            <v>Nam Định</v>
          </cell>
          <cell r="Y691" t="str">
            <v>162988793</v>
          </cell>
          <cell r="Z691">
            <v>39932</v>
          </cell>
          <cell r="AA691" t="str">
            <v>Nam Định</v>
          </cell>
          <cell r="AB691" t="str">
            <v>Dược Trung</v>
          </cell>
          <cell r="AC691" t="str">
            <v>Xóm Cuối, Thành Lợi, Vụ Bản, Nam Định</v>
          </cell>
          <cell r="AD691" t="str">
            <v>12/6 KP6, Tân Biên, Biên Hòa, Đồng Nai</v>
          </cell>
          <cell r="AE691" t="str">
            <v>01263.880.363/01666.950.768</v>
          </cell>
        </row>
        <row r="692">
          <cell r="I692" t="str">
            <v>91317</v>
          </cell>
          <cell r="J692" t="str">
            <v>1317</v>
          </cell>
          <cell r="K692" t="str">
            <v>Võ Ngọc Toàn</v>
          </cell>
          <cell r="L692" t="str">
            <v>Võ Ngọc Toàn</v>
          </cell>
          <cell r="M692">
            <v>1</v>
          </cell>
          <cell r="N692">
            <v>41505</v>
          </cell>
          <cell r="O692" t="str">
            <v>13</v>
          </cell>
          <cell r="P692">
            <v>11</v>
          </cell>
          <cell r="Q692" t="str">
            <v>Bình Thuận</v>
          </cell>
          <cell r="R692" t="str">
            <v>01/11/2013</v>
          </cell>
          <cell r="S692" t="str">
            <v>02/01/1990</v>
          </cell>
          <cell r="T692">
            <v>1</v>
          </cell>
          <cell r="U692">
            <v>90</v>
          </cell>
          <cell r="V692" t="str">
            <v>x</v>
          </cell>
          <cell r="X692" t="str">
            <v>Bình Thuận</v>
          </cell>
          <cell r="Y692" t="str">
            <v>261169006</v>
          </cell>
          <cell r="Z692">
            <v>38878</v>
          </cell>
          <cell r="AA692" t="str">
            <v>Bình Thuận</v>
          </cell>
          <cell r="AB692" t="str">
            <v>Trung cấp</v>
          </cell>
          <cell r="AC692" t="str">
            <v>Tổ 9, Khu Phố 13, Phú Thủy, Phan Thiết, Bình Thuận</v>
          </cell>
          <cell r="AE692" t="str">
            <v>0938.625.959</v>
          </cell>
        </row>
        <row r="693">
          <cell r="I693" t="str">
            <v>92408</v>
          </cell>
          <cell r="J693" t="str">
            <v>2408</v>
          </cell>
          <cell r="K693" t="str">
            <v>Cáp Minh Toàn</v>
          </cell>
          <cell r="L693" t="str">
            <v>Cáp Minh Toàn</v>
          </cell>
          <cell r="M693">
            <v>1</v>
          </cell>
          <cell r="N693">
            <v>42250</v>
          </cell>
          <cell r="O693" t="str">
            <v>15</v>
          </cell>
          <cell r="P693">
            <v>11</v>
          </cell>
          <cell r="S693" t="str">
            <v>24/12/1983</v>
          </cell>
          <cell r="T693">
            <v>12</v>
          </cell>
          <cell r="U693">
            <v>83</v>
          </cell>
          <cell r="V693" t="str">
            <v>x</v>
          </cell>
          <cell r="X693" t="str">
            <v>Bình Định</v>
          </cell>
          <cell r="Y693" t="str">
            <v>230799592</v>
          </cell>
          <cell r="Z693">
            <v>38827</v>
          </cell>
          <cell r="AA693" t="str">
            <v>Gia Lai</v>
          </cell>
          <cell r="AB693" t="str">
            <v>Đại học</v>
          </cell>
          <cell r="AC693" t="str">
            <v>31 Ký Con, P. Yên Thế, TP Pleiku, Gia Lai</v>
          </cell>
          <cell r="AD693" t="str">
            <v>31 Ký Con, P. Yên Thế, TP Pleiku, Gia Lai</v>
          </cell>
          <cell r="AE693" t="str">
            <v>0934 824 279</v>
          </cell>
        </row>
        <row r="694">
          <cell r="I694" t="str">
            <v>91309</v>
          </cell>
          <cell r="J694" t="str">
            <v>1309</v>
          </cell>
          <cell r="K694" t="str">
            <v>Nguyễn Thanh Bình</v>
          </cell>
          <cell r="L694" t="str">
            <v>Nguyễn Thanh Bình</v>
          </cell>
          <cell r="M694">
            <v>1</v>
          </cell>
          <cell r="N694">
            <v>41505</v>
          </cell>
          <cell r="O694" t="str">
            <v>13</v>
          </cell>
          <cell r="P694">
            <v>12</v>
          </cell>
          <cell r="Q694" t="str">
            <v>Gia Lai</v>
          </cell>
          <cell r="R694" t="str">
            <v>01/12/2013</v>
          </cell>
          <cell r="S694" t="str">
            <v>01/02/1983</v>
          </cell>
          <cell r="T694">
            <v>2</v>
          </cell>
          <cell r="U694">
            <v>83</v>
          </cell>
          <cell r="V694" t="str">
            <v>x</v>
          </cell>
          <cell r="X694" t="str">
            <v>Bình Định</v>
          </cell>
          <cell r="Y694" t="str">
            <v>211833811</v>
          </cell>
          <cell r="Z694">
            <v>39914</v>
          </cell>
          <cell r="AA694" t="str">
            <v>Bình Định</v>
          </cell>
          <cell r="AB694" t="str">
            <v>Dược tá</v>
          </cell>
          <cell r="AC694" t="str">
            <v>38/63 Nguyễn Thái Học, Pleiku, Gia Lai</v>
          </cell>
          <cell r="AE694" t="str">
            <v>0989.860.149</v>
          </cell>
        </row>
        <row r="695">
          <cell r="I695" t="str">
            <v>92184</v>
          </cell>
          <cell r="J695" t="str">
            <v>2184</v>
          </cell>
          <cell r="K695" t="str">
            <v>Nguyễn Trung Sơn</v>
          </cell>
          <cell r="L695" t="str">
            <v>Nguyễn Trung Sơn</v>
          </cell>
          <cell r="M695">
            <v>1</v>
          </cell>
          <cell r="N695">
            <v>42114</v>
          </cell>
          <cell r="O695" t="str">
            <v>15</v>
          </cell>
          <cell r="P695">
            <v>7</v>
          </cell>
          <cell r="Q695" t="str">
            <v>Gia Lai</v>
          </cell>
          <cell r="R695" t="str">
            <v>01/07/2015</v>
          </cell>
          <cell r="S695" t="str">
            <v>10/01/1988</v>
          </cell>
          <cell r="T695">
            <v>1</v>
          </cell>
          <cell r="U695">
            <v>88</v>
          </cell>
          <cell r="V695" t="str">
            <v>x</v>
          </cell>
          <cell r="X695" t="str">
            <v>Bình Định</v>
          </cell>
          <cell r="Y695" t="str">
            <v>230833894</v>
          </cell>
          <cell r="Z695">
            <v>39148</v>
          </cell>
          <cell r="AA695" t="str">
            <v>Gia Lai</v>
          </cell>
          <cell r="AB695" t="str">
            <v>Đại học</v>
          </cell>
          <cell r="AC695" t="str">
            <v>29A Nguyễn Huệ, Dak Đoa, Gia Lai</v>
          </cell>
          <cell r="AD695" t="str">
            <v>29A Nguyễn Huệ, Dak Đoa, Gia Lai</v>
          </cell>
          <cell r="AE695" t="str">
            <v>0935 625 665</v>
          </cell>
        </row>
        <row r="696">
          <cell r="I696" t="str">
            <v>91961</v>
          </cell>
          <cell r="J696" t="str">
            <v>1961</v>
          </cell>
          <cell r="K696" t="str">
            <v>Vũ Bình Nguyên</v>
          </cell>
          <cell r="L696" t="str">
            <v>Vũ Bình Nguyên</v>
          </cell>
          <cell r="M696">
            <v>1</v>
          </cell>
          <cell r="N696">
            <v>41974</v>
          </cell>
          <cell r="O696" t="str">
            <v>14</v>
          </cell>
          <cell r="P696">
            <v>2</v>
          </cell>
          <cell r="Q696" t="str">
            <v>Gia Lai</v>
          </cell>
          <cell r="R696" t="str">
            <v>01/02/2015</v>
          </cell>
          <cell r="S696" t="str">
            <v>15/04/1984</v>
          </cell>
          <cell r="T696">
            <v>4</v>
          </cell>
          <cell r="U696">
            <v>84</v>
          </cell>
          <cell r="V696" t="str">
            <v>x</v>
          </cell>
          <cell r="X696" t="str">
            <v>Daklak</v>
          </cell>
          <cell r="Y696" t="str">
            <v>231147844</v>
          </cell>
          <cell r="Z696">
            <v>41563</v>
          </cell>
          <cell r="AA696" t="str">
            <v>Gia Lai</v>
          </cell>
          <cell r="AB696" t="str">
            <v>Cao đẳng</v>
          </cell>
          <cell r="AC696" t="str">
            <v>61/53 Nguyễn Đình Chiểu, P. Tây Sơn, TP Pleiku, Gia Lai</v>
          </cell>
          <cell r="AD696" t="str">
            <v>61/53 Nguyễn Đình Chiểu, P. Tây Sơn, TP Pleiku, Gia Lai</v>
          </cell>
          <cell r="AE696" t="str">
            <v>0972 296 259</v>
          </cell>
        </row>
        <row r="697">
          <cell r="I697" t="str">
            <v>92443</v>
          </cell>
          <cell r="J697" t="str">
            <v>2443</v>
          </cell>
          <cell r="K697" t="str">
            <v>Hồ Đình Tuấn</v>
          </cell>
          <cell r="L697" t="str">
            <v>Hồ Đình Tuấn</v>
          </cell>
          <cell r="M697">
            <v>1</v>
          </cell>
          <cell r="N697">
            <v>42296</v>
          </cell>
          <cell r="O697" t="str">
            <v>16</v>
          </cell>
          <cell r="P697">
            <v>1</v>
          </cell>
          <cell r="Q697" t="str">
            <v>Gia Lai</v>
          </cell>
          <cell r="S697" t="str">
            <v>19/09/1985</v>
          </cell>
          <cell r="T697">
            <v>9</v>
          </cell>
          <cell r="U697">
            <v>85</v>
          </cell>
          <cell r="V697" t="str">
            <v>x</v>
          </cell>
          <cell r="X697" t="str">
            <v>Gia Lai</v>
          </cell>
          <cell r="Y697" t="str">
            <v>230624585</v>
          </cell>
          <cell r="Z697">
            <v>38736</v>
          </cell>
          <cell r="AA697" t="str">
            <v>Gia Lai</v>
          </cell>
          <cell r="AB697" t="str">
            <v>Trung cấp</v>
          </cell>
          <cell r="AC697" t="str">
            <v>161 Wừu, TP Pleiku, Gia Lai</v>
          </cell>
          <cell r="AD697" t="str">
            <v>161 Wừu, TP Pleiku, Gia Lai</v>
          </cell>
          <cell r="AE697" t="str">
            <v>0976 227 622</v>
          </cell>
        </row>
        <row r="698">
          <cell r="I698" t="str">
            <v>90905</v>
          </cell>
          <cell r="J698" t="str">
            <v>0905</v>
          </cell>
          <cell r="K698" t="str">
            <v>Lê Phạm Thị Như Quỳnh</v>
          </cell>
          <cell r="L698" t="str">
            <v>Lê Phạm Thị Như Quỳnh</v>
          </cell>
          <cell r="M698">
            <v>1</v>
          </cell>
          <cell r="N698">
            <v>40889</v>
          </cell>
          <cell r="O698" t="str">
            <v>11</v>
          </cell>
          <cell r="P698">
            <v>3</v>
          </cell>
          <cell r="Q698" t="str">
            <v>Kontum</v>
          </cell>
          <cell r="R698" t="str">
            <v>01/03/2012</v>
          </cell>
          <cell r="S698" t="str">
            <v>16/10/1978</v>
          </cell>
          <cell r="T698">
            <v>10</v>
          </cell>
          <cell r="U698">
            <v>78</v>
          </cell>
          <cell r="W698" t="str">
            <v>x</v>
          </cell>
          <cell r="X698" t="str">
            <v>Kon Tum</v>
          </cell>
          <cell r="Y698" t="str">
            <v>233019271</v>
          </cell>
          <cell r="Z698">
            <v>42178</v>
          </cell>
          <cell r="AA698" t="str">
            <v>KonTum</v>
          </cell>
          <cell r="AB698" t="str">
            <v>Trung cấp</v>
          </cell>
          <cell r="AC698" t="str">
            <v>419 Trần Hưng Đạo, Tp. Kontum, KonTum</v>
          </cell>
          <cell r="AD698" t="str">
            <v>151 Bắc Cạn, Kotum</v>
          </cell>
          <cell r="AE698" t="str">
            <v>0963 082 979</v>
          </cell>
        </row>
        <row r="699">
          <cell r="I699" t="str">
            <v>92206</v>
          </cell>
          <cell r="J699" t="str">
            <v>2206</v>
          </cell>
          <cell r="K699" t="str">
            <v>Nguyễn Thị Hồng Hạnh</v>
          </cell>
          <cell r="L699" t="str">
            <v>Nguyễn Thị Hồng Hạnh</v>
          </cell>
          <cell r="M699">
            <v>1</v>
          </cell>
          <cell r="N699">
            <v>42128</v>
          </cell>
          <cell r="O699" t="str">
            <v>15</v>
          </cell>
          <cell r="P699">
            <v>8</v>
          </cell>
          <cell r="Q699" t="str">
            <v>KonTum</v>
          </cell>
          <cell r="R699" t="str">
            <v>01/08/2015</v>
          </cell>
          <cell r="S699" t="str">
            <v>20/08/1986</v>
          </cell>
          <cell r="T699">
            <v>8</v>
          </cell>
          <cell r="U699">
            <v>86</v>
          </cell>
          <cell r="W699" t="str">
            <v>x</v>
          </cell>
          <cell r="X699" t="str">
            <v>Gia Lai</v>
          </cell>
          <cell r="Y699" t="str">
            <v>233073852</v>
          </cell>
          <cell r="Z699">
            <v>39637</v>
          </cell>
          <cell r="AA699" t="str">
            <v>KonTum</v>
          </cell>
          <cell r="AB699" t="str">
            <v>THPT</v>
          </cell>
          <cell r="AC699" t="str">
            <v>Vinh Quang, Thị xã KonTum, KonTum</v>
          </cell>
          <cell r="AD699" t="str">
            <v>34 trương Hán Siêu, Tổ 4, P. Duy Tân, KonTum</v>
          </cell>
          <cell r="AE699" t="str">
            <v>0944 071 717</v>
          </cell>
        </row>
        <row r="700">
          <cell r="I700" t="str">
            <v>90565</v>
          </cell>
          <cell r="J700" t="str">
            <v>0565</v>
          </cell>
          <cell r="K700" t="str">
            <v>Trần Hữu Lễ</v>
          </cell>
          <cell r="L700" t="str">
            <v>Trần Hữu Lễ</v>
          </cell>
          <cell r="M700">
            <v>1</v>
          </cell>
          <cell r="N700">
            <v>40428</v>
          </cell>
          <cell r="O700" t="str">
            <v>10</v>
          </cell>
          <cell r="P700">
            <v>11</v>
          </cell>
          <cell r="R700" t="str">
            <v>01/11/2010</v>
          </cell>
          <cell r="S700" t="str">
            <v>10/12/1976</v>
          </cell>
          <cell r="T700">
            <v>12</v>
          </cell>
          <cell r="U700">
            <v>76</v>
          </cell>
          <cell r="V700" t="str">
            <v>x</v>
          </cell>
          <cell r="X700" t="str">
            <v>Cần Thơ</v>
          </cell>
          <cell r="Y700" t="str">
            <v>361569914</v>
          </cell>
          <cell r="Z700">
            <v>37676</v>
          </cell>
          <cell r="AA700" t="str">
            <v>Cần Thơ</v>
          </cell>
          <cell r="AB700" t="str">
            <v>Đại học</v>
          </cell>
          <cell r="AC700" t="str">
            <v>132/35/1 Đường 3/2, Phường Hưng Lợi, Tp. Cần Thơ</v>
          </cell>
          <cell r="AE700" t="str">
            <v>0982.071.719</v>
          </cell>
        </row>
        <row r="701">
          <cell r="I701" t="str">
            <v>92113</v>
          </cell>
          <cell r="J701" t="str">
            <v>2113</v>
          </cell>
          <cell r="K701" t="str">
            <v>Lương Trung Tín</v>
          </cell>
          <cell r="L701" t="str">
            <v>Lương Trung Tín</v>
          </cell>
          <cell r="M701">
            <v>1</v>
          </cell>
          <cell r="N701">
            <v>42083</v>
          </cell>
          <cell r="O701" t="str">
            <v>15</v>
          </cell>
          <cell r="P701">
            <v>6</v>
          </cell>
          <cell r="R701" t="str">
            <v>01/06/2015</v>
          </cell>
          <cell r="S701" t="str">
            <v>26/08/1989</v>
          </cell>
          <cell r="T701">
            <v>8</v>
          </cell>
          <cell r="U701">
            <v>89</v>
          </cell>
          <cell r="V701" t="str">
            <v>x</v>
          </cell>
          <cell r="X701" t="str">
            <v>Trà Vinh</v>
          </cell>
          <cell r="Y701" t="str">
            <v>334552507</v>
          </cell>
          <cell r="Z701">
            <v>41919</v>
          </cell>
          <cell r="AA701" t="str">
            <v>Trà Vinh</v>
          </cell>
          <cell r="AB701" t="str">
            <v>Dược trung</v>
          </cell>
          <cell r="AC701" t="str">
            <v>Khóm 10, P9, TP Trà Vinh, Trà Vinh</v>
          </cell>
          <cell r="AD701" t="str">
            <v>Khóm 10, P9, TP Trà Vinh, Trà Vinh</v>
          </cell>
          <cell r="AE701" t="str">
            <v>0985 363 248</v>
          </cell>
        </row>
        <row r="702">
          <cell r="I702" t="str">
            <v>91460</v>
          </cell>
          <cell r="J702" t="str">
            <v>1460</v>
          </cell>
          <cell r="K702" t="str">
            <v>Nguyễn Trần Đông Nghi</v>
          </cell>
          <cell r="L702" t="str">
            <v>Nguyễn Trần Đông Nghi</v>
          </cell>
          <cell r="M702">
            <v>1</v>
          </cell>
          <cell r="N702">
            <v>41653</v>
          </cell>
          <cell r="O702" t="str">
            <v>14</v>
          </cell>
          <cell r="P702">
            <v>3</v>
          </cell>
          <cell r="Q702" t="str">
            <v>Bến Tre</v>
          </cell>
          <cell r="R702" t="str">
            <v>01/03/2014</v>
          </cell>
          <cell r="S702" t="str">
            <v>23/04/1984</v>
          </cell>
          <cell r="T702">
            <v>4</v>
          </cell>
          <cell r="U702">
            <v>89</v>
          </cell>
          <cell r="W702" t="str">
            <v>x</v>
          </cell>
          <cell r="X702" t="str">
            <v>Bến Tre</v>
          </cell>
          <cell r="Y702" t="str">
            <v>321120376</v>
          </cell>
          <cell r="Z702">
            <v>41745</v>
          </cell>
          <cell r="AA702" t="str">
            <v>Bến Tre</v>
          </cell>
          <cell r="AB702" t="str">
            <v>Dược Trung</v>
          </cell>
          <cell r="AC702" t="str">
            <v>467 Ấp Chợ, xã Mỹ Thạnh, Giồng Trôm, Bến Tre</v>
          </cell>
          <cell r="AE702" t="str">
            <v>0919.626.484</v>
          </cell>
        </row>
        <row r="703">
          <cell r="I703" t="str">
            <v>92204</v>
          </cell>
          <cell r="J703" t="str">
            <v>2204</v>
          </cell>
          <cell r="K703" t="str">
            <v>Ngô Thị Yến Vy</v>
          </cell>
          <cell r="L703" t="str">
            <v>Ngô Thị Yến Vy</v>
          </cell>
          <cell r="M703">
            <v>1</v>
          </cell>
          <cell r="N703">
            <v>42128</v>
          </cell>
          <cell r="O703" t="str">
            <v>15</v>
          </cell>
          <cell r="P703">
            <v>7</v>
          </cell>
          <cell r="Q703" t="str">
            <v>Bến Tre</v>
          </cell>
          <cell r="R703" t="str">
            <v>01/07/2015</v>
          </cell>
          <cell r="S703" t="str">
            <v>06/06/1988</v>
          </cell>
          <cell r="T703">
            <v>6</v>
          </cell>
          <cell r="U703">
            <v>88</v>
          </cell>
          <cell r="W703" t="str">
            <v>x</v>
          </cell>
          <cell r="X703" t="str">
            <v>Bến Tre</v>
          </cell>
          <cell r="Y703" t="str">
            <v>321380998</v>
          </cell>
          <cell r="Z703">
            <v>40640</v>
          </cell>
          <cell r="AA703" t="str">
            <v>Bến Tre</v>
          </cell>
          <cell r="AB703" t="str">
            <v>Dược trung</v>
          </cell>
          <cell r="AC703" t="str">
            <v>50B, Ấp Phú Hòa, Quới Thành, Châu Thành, Bến Tre</v>
          </cell>
          <cell r="AD703" t="str">
            <v>50B, Ấp Phú Hòa, Quới Thành, Châu Thành, Bến Tre</v>
          </cell>
          <cell r="AE703" t="str">
            <v>0947 497 675</v>
          </cell>
        </row>
        <row r="704">
          <cell r="I704" t="str">
            <v>91752</v>
          </cell>
          <cell r="J704" t="str">
            <v>1752</v>
          </cell>
          <cell r="K704" t="str">
            <v>Nguyễn Trọng Nhân</v>
          </cell>
          <cell r="L704" t="str">
            <v>Nguyễn Trọng Nhân</v>
          </cell>
          <cell r="M704">
            <v>1</v>
          </cell>
          <cell r="N704">
            <v>41835</v>
          </cell>
          <cell r="O704" t="str">
            <v>14</v>
          </cell>
          <cell r="P704">
            <v>9</v>
          </cell>
          <cell r="Q704" t="str">
            <v>Bến Tre</v>
          </cell>
          <cell r="R704" t="str">
            <v>01/09/2014</v>
          </cell>
          <cell r="S704" t="str">
            <v>28/07/1988</v>
          </cell>
          <cell r="T704">
            <v>7</v>
          </cell>
          <cell r="U704">
            <v>88</v>
          </cell>
          <cell r="V704" t="str">
            <v>x</v>
          </cell>
          <cell r="X704" t="str">
            <v>Bến Tre</v>
          </cell>
          <cell r="Y704" t="str">
            <v>321254205</v>
          </cell>
          <cell r="Z704">
            <v>37552</v>
          </cell>
          <cell r="AA704" t="str">
            <v>Bến Tre</v>
          </cell>
          <cell r="AB704" t="str">
            <v>Dược Trung</v>
          </cell>
          <cell r="AC704" t="str">
            <v>Ấp 1, Châu Bình, Giồng Trôm, Bến Tre</v>
          </cell>
          <cell r="AD704" t="str">
            <v>Ấp 1, Châu Bình, Giồng Trôm, Bến Tre</v>
          </cell>
          <cell r="AE704" t="str">
            <v>01695 660 126</v>
          </cell>
        </row>
        <row r="705">
          <cell r="I705" t="str">
            <v>92203</v>
          </cell>
          <cell r="J705" t="str">
            <v>2203</v>
          </cell>
          <cell r="K705" t="str">
            <v>Khổng Đức Hiển</v>
          </cell>
          <cell r="L705" t="str">
            <v>Khổng Đức Hiển</v>
          </cell>
          <cell r="M705">
            <v>1</v>
          </cell>
          <cell r="N705">
            <v>42128</v>
          </cell>
          <cell r="O705" t="str">
            <v>15</v>
          </cell>
          <cell r="P705">
            <v>7</v>
          </cell>
          <cell r="Q705" t="str">
            <v>Bến Tre</v>
          </cell>
          <cell r="R705" t="str">
            <v>01/07/2015</v>
          </cell>
          <cell r="S705" t="str">
            <v>17/09/1990</v>
          </cell>
          <cell r="T705">
            <v>9</v>
          </cell>
          <cell r="U705">
            <v>90</v>
          </cell>
          <cell r="V705" t="str">
            <v>x</v>
          </cell>
          <cell r="X705" t="str">
            <v>Bến Tre</v>
          </cell>
          <cell r="Y705" t="str">
            <v>321342919</v>
          </cell>
          <cell r="Z705">
            <v>38440</v>
          </cell>
          <cell r="AA705" t="str">
            <v>Bến Tre</v>
          </cell>
          <cell r="AB705" t="str">
            <v>Cao đẳng</v>
          </cell>
          <cell r="AC705" t="str">
            <v>24B Tổ 11, Ấp Phú Thuận, Quới Thành, Châu Thành, Bến Tre</v>
          </cell>
          <cell r="AD705" t="str">
            <v>24B Tổ 11, Ấp Phú Thuận, Quới Thành, Châu Thành, Bến Tre</v>
          </cell>
          <cell r="AE705" t="str">
            <v>0989 695 971</v>
          </cell>
        </row>
        <row r="706">
          <cell r="I706" t="str">
            <v>91030</v>
          </cell>
          <cell r="J706" t="str">
            <v>1030</v>
          </cell>
          <cell r="K706" t="str">
            <v>Nguyễn Phú Huyễn</v>
          </cell>
          <cell r="L706" t="str">
            <v>Nguyễn Phú Huyễn</v>
          </cell>
          <cell r="M706">
            <v>1</v>
          </cell>
          <cell r="N706">
            <v>41122</v>
          </cell>
          <cell r="O706" t="str">
            <v>12</v>
          </cell>
          <cell r="P706">
            <v>11</v>
          </cell>
          <cell r="Q706" t="str">
            <v>Tiền Giang</v>
          </cell>
          <cell r="R706" t="str">
            <v>01/11/2012</v>
          </cell>
          <cell r="S706" t="str">
            <v>26/02/1988</v>
          </cell>
          <cell r="T706">
            <v>2</v>
          </cell>
          <cell r="U706">
            <v>88</v>
          </cell>
          <cell r="V706" t="str">
            <v>x</v>
          </cell>
          <cell r="X706" t="str">
            <v>Bến Tre</v>
          </cell>
          <cell r="Y706" t="str">
            <v>321298264</v>
          </cell>
          <cell r="Z706">
            <v>40763</v>
          </cell>
          <cell r="AA706" t="str">
            <v>Bến Tre</v>
          </cell>
          <cell r="AB706" t="str">
            <v>Dược tá</v>
          </cell>
          <cell r="AC706" t="str">
            <v>596 Ấp 2, Xã Long Mỹ, Giồng Tôm, Bến Tre</v>
          </cell>
          <cell r="AD706" t="str">
            <v>204 Tổ 7A Ấp Tân Thuận B, Xã Bình Đức, Châu Thành, Tiền Giang</v>
          </cell>
          <cell r="AE706" t="str">
            <v>0907.249.474</v>
          </cell>
        </row>
        <row r="707">
          <cell r="I707" t="str">
            <v>91087</v>
          </cell>
          <cell r="J707" t="str">
            <v>1087</v>
          </cell>
          <cell r="K707" t="str">
            <v>Huỳnh Trung Tấn</v>
          </cell>
          <cell r="L707" t="str">
            <v>Huỳnh Trung Tấn</v>
          </cell>
          <cell r="M707">
            <v>1</v>
          </cell>
          <cell r="N707">
            <v>41204</v>
          </cell>
          <cell r="O707" t="str">
            <v>12</v>
          </cell>
          <cell r="P707">
            <v>1</v>
          </cell>
          <cell r="Q707" t="str">
            <v>Tiền Giang</v>
          </cell>
          <cell r="R707" t="str">
            <v>01/01/2013</v>
          </cell>
          <cell r="S707" t="str">
            <v>25/08/1981</v>
          </cell>
          <cell r="T707">
            <v>8</v>
          </cell>
          <cell r="U707">
            <v>81</v>
          </cell>
          <cell r="V707" t="str">
            <v>x</v>
          </cell>
          <cell r="X707" t="str">
            <v>Tiền Giang</v>
          </cell>
          <cell r="Y707" t="str">
            <v>311646851</v>
          </cell>
          <cell r="Z707">
            <v>40991</v>
          </cell>
          <cell r="AA707" t="str">
            <v>Tiền Giang</v>
          </cell>
          <cell r="AB707" t="str">
            <v>Dược Trung</v>
          </cell>
          <cell r="AC707" t="str">
            <v>24 Ấp Bình Thuận, Tam Bình, Cai Lậy, Tiền Giang</v>
          </cell>
          <cell r="AD707" t="str">
            <v>Ấp 1, Đạo Thạnh, Mỹ Tho, Tiền Giang</v>
          </cell>
          <cell r="AE707" t="str">
            <v>0918.506.827</v>
          </cell>
        </row>
        <row r="708">
          <cell r="I708" t="str">
            <v>92174</v>
          </cell>
          <cell r="J708" t="str">
            <v>2174</v>
          </cell>
          <cell r="K708" t="str">
            <v>Thái Thanh Quang</v>
          </cell>
          <cell r="L708" t="str">
            <v>Thái Thanh Quang</v>
          </cell>
          <cell r="M708">
            <v>1</v>
          </cell>
          <cell r="N708">
            <v>42109</v>
          </cell>
          <cell r="O708" t="str">
            <v>15</v>
          </cell>
          <cell r="P708">
            <v>6</v>
          </cell>
          <cell r="Q708" t="str">
            <v>Tiền Giang</v>
          </cell>
          <cell r="R708" t="str">
            <v>01/06/2015</v>
          </cell>
          <cell r="S708" t="str">
            <v>24/12/1984</v>
          </cell>
          <cell r="T708">
            <v>12</v>
          </cell>
          <cell r="U708">
            <v>84</v>
          </cell>
          <cell r="V708" t="str">
            <v>x</v>
          </cell>
          <cell r="X708" t="str">
            <v>Tiền Giang</v>
          </cell>
          <cell r="Y708" t="str">
            <v>311784659</v>
          </cell>
          <cell r="Z708">
            <v>41260</v>
          </cell>
          <cell r="AA708" t="str">
            <v>Tiền Giang</v>
          </cell>
          <cell r="AB708" t="str">
            <v>Dược Trung</v>
          </cell>
          <cell r="AC708" t="str">
            <v>Ấp Tây B, Đông Hòa, Châu Thành, Tiền Giang</v>
          </cell>
          <cell r="AD708" t="str">
            <v>Ấp Tây B, Đông Hòa, Châu Thành, Tiền Giang</v>
          </cell>
          <cell r="AE708" t="str">
            <v>0976 813 233</v>
          </cell>
        </row>
        <row r="709">
          <cell r="I709" t="str">
            <v>91331</v>
          </cell>
          <cell r="J709" t="str">
            <v>1331</v>
          </cell>
          <cell r="K709" t="str">
            <v>Lê Sơn Tùng</v>
          </cell>
          <cell r="L709" t="str">
            <v>Lê Sơn Tùng</v>
          </cell>
          <cell r="M709">
            <v>1</v>
          </cell>
          <cell r="N709">
            <v>41505</v>
          </cell>
          <cell r="O709" t="str">
            <v>13</v>
          </cell>
          <cell r="P709">
            <v>11</v>
          </cell>
          <cell r="Q709" t="str">
            <v>Tiền Giang</v>
          </cell>
          <cell r="R709" t="str">
            <v>01/11/2013</v>
          </cell>
          <cell r="S709" t="str">
            <v>21/09/1985</v>
          </cell>
          <cell r="T709">
            <v>9</v>
          </cell>
          <cell r="U709">
            <v>85</v>
          </cell>
          <cell r="V709" t="str">
            <v>x</v>
          </cell>
          <cell r="X709" t="str">
            <v>Tiền Giang</v>
          </cell>
          <cell r="Y709" t="str">
            <v>311822510</v>
          </cell>
          <cell r="Z709">
            <v>36731</v>
          </cell>
          <cell r="AA709" t="str">
            <v>Tiền Giang</v>
          </cell>
          <cell r="AB709" t="str">
            <v>Dược Trung</v>
          </cell>
          <cell r="AC709" t="str">
            <v>71 Tổ 3, Ấp 1, Tân Bình, Cai Lậy, Tiền Giang</v>
          </cell>
          <cell r="AE709" t="str">
            <v>0978 353 680</v>
          </cell>
        </row>
        <row r="710">
          <cell r="I710" t="str">
            <v>91330</v>
          </cell>
          <cell r="J710" t="str">
            <v>1330</v>
          </cell>
          <cell r="K710" t="str">
            <v>Huỳnh Thị Ngọc Duyên</v>
          </cell>
          <cell r="L710" t="str">
            <v>Huỳnh Thị Ngọc Duyên</v>
          </cell>
          <cell r="M710">
            <v>1</v>
          </cell>
          <cell r="N710">
            <v>41505</v>
          </cell>
          <cell r="O710" t="str">
            <v>13</v>
          </cell>
          <cell r="P710">
            <v>11</v>
          </cell>
          <cell r="Q710" t="str">
            <v>Tiền Giang</v>
          </cell>
          <cell r="R710" t="str">
            <v>01/11/2013</v>
          </cell>
          <cell r="S710" t="str">
            <v>09/11/1988</v>
          </cell>
          <cell r="T710">
            <v>11</v>
          </cell>
          <cell r="U710">
            <v>88</v>
          </cell>
          <cell r="W710" t="str">
            <v>x</v>
          </cell>
          <cell r="X710" t="str">
            <v>Tiền Giang</v>
          </cell>
          <cell r="Y710" t="str">
            <v>311979072</v>
          </cell>
          <cell r="Z710">
            <v>41809</v>
          </cell>
          <cell r="AA710" t="str">
            <v>Tiền Giang</v>
          </cell>
          <cell r="AB710" t="str">
            <v>Cao đẳng</v>
          </cell>
          <cell r="AC710" t="str">
            <v>160/9 Khu phố 5, Phường 10, Mỹ Tho, Tiền Giang</v>
          </cell>
          <cell r="AD710" t="str">
            <v>160/9 Khu phố 5, Phường 10, Mỹ Tho, Tiền Giang</v>
          </cell>
          <cell r="AE710" t="str">
            <v>01266.849.368</v>
          </cell>
        </row>
        <row r="711">
          <cell r="I711" t="str">
            <v>92357</v>
          </cell>
          <cell r="J711" t="str">
            <v>2357</v>
          </cell>
          <cell r="K711" t="str">
            <v>Nguyễn Tấn Cường</v>
          </cell>
          <cell r="L711" t="str">
            <v>Nguyễn Tấn Cường</v>
          </cell>
          <cell r="M711">
            <v>1</v>
          </cell>
          <cell r="N711">
            <v>42205</v>
          </cell>
          <cell r="O711" t="str">
            <v>15</v>
          </cell>
          <cell r="P711">
            <v>10</v>
          </cell>
          <cell r="Q711" t="str">
            <v>Tiền Giang</v>
          </cell>
          <cell r="R711" t="str">
            <v>01/10/2015</v>
          </cell>
          <cell r="S711" t="str">
            <v>16/04/1988</v>
          </cell>
          <cell r="T711">
            <v>4</v>
          </cell>
          <cell r="U711">
            <v>88</v>
          </cell>
          <cell r="V711" t="str">
            <v>x</v>
          </cell>
          <cell r="X711" t="str">
            <v xml:space="preserve">Tp.HCM </v>
          </cell>
          <cell r="Y711" t="str">
            <v>312006107</v>
          </cell>
          <cell r="Z711">
            <v>38036</v>
          </cell>
          <cell r="AA711" t="str">
            <v>Tiền Giang</v>
          </cell>
          <cell r="AB711" t="str">
            <v>Trung cấp</v>
          </cell>
          <cell r="AC711" t="str">
            <v>455 Khu 2, P5, TX Cai Lậy, Tiền Giang</v>
          </cell>
          <cell r="AD711" t="str">
            <v>455 Khu 2, P5, TX Cai Lậy, Tiền Giang</v>
          </cell>
          <cell r="AE711" t="str">
            <v>0984 719 838</v>
          </cell>
        </row>
        <row r="712">
          <cell r="I712" t="str">
            <v>90708</v>
          </cell>
          <cell r="J712" t="str">
            <v>0708</v>
          </cell>
          <cell r="K712" t="str">
            <v>Nguyễn Văn Duy</v>
          </cell>
          <cell r="L712" t="str">
            <v>Nguyễn Văn Duy</v>
          </cell>
          <cell r="M712">
            <v>1</v>
          </cell>
          <cell r="N712">
            <v>40609</v>
          </cell>
          <cell r="O712" t="str">
            <v>11</v>
          </cell>
          <cell r="P712">
            <v>5</v>
          </cell>
          <cell r="R712" t="str">
            <v>01/05/2011</v>
          </cell>
          <cell r="S712" t="str">
            <v>15/12/1986</v>
          </cell>
          <cell r="T712">
            <v>12</v>
          </cell>
          <cell r="U712">
            <v>86</v>
          </cell>
          <cell r="V712" t="str">
            <v>x</v>
          </cell>
          <cell r="X712" t="str">
            <v>Bạc Liêu</v>
          </cell>
          <cell r="Y712" t="str">
            <v>385339004</v>
          </cell>
          <cell r="Z712">
            <v>37983</v>
          </cell>
          <cell r="AA712" t="str">
            <v>Bạc Liêu</v>
          </cell>
          <cell r="AB712" t="str">
            <v>Đại học</v>
          </cell>
          <cell r="AC712" t="str">
            <v>79 Hùng Vương, Khóm 1, Phường 6, Sóc Trăng</v>
          </cell>
          <cell r="AE712" t="str">
            <v>0939.172.218</v>
          </cell>
        </row>
        <row r="713">
          <cell r="I713" t="str">
            <v>91350</v>
          </cell>
          <cell r="J713" t="str">
            <v>1350</v>
          </cell>
          <cell r="K713" t="str">
            <v>Trần Kim Hoàng Anh</v>
          </cell>
          <cell r="L713" t="str">
            <v>Trần Kim Hoàng Anh</v>
          </cell>
          <cell r="M713">
            <v>1</v>
          </cell>
          <cell r="N713">
            <v>41508</v>
          </cell>
          <cell r="O713" t="str">
            <v>13</v>
          </cell>
          <cell r="P713">
            <v>11</v>
          </cell>
          <cell r="Q713" t="str">
            <v>Trà Vinh</v>
          </cell>
          <cell r="R713" t="str">
            <v>01/11/2013</v>
          </cell>
          <cell r="S713" t="str">
            <v>12/07/1983</v>
          </cell>
          <cell r="T713">
            <v>7</v>
          </cell>
          <cell r="U713">
            <v>83</v>
          </cell>
          <cell r="V713" t="str">
            <v>x</v>
          </cell>
          <cell r="X713" t="str">
            <v>Trà Vinh</v>
          </cell>
          <cell r="Y713" t="str">
            <v>334166355</v>
          </cell>
          <cell r="Z713">
            <v>41129</v>
          </cell>
          <cell r="AA713" t="str">
            <v>Trà Vinh</v>
          </cell>
          <cell r="AB713" t="str">
            <v>Dược Trung</v>
          </cell>
          <cell r="AC713" t="str">
            <v>Ấp Trà Cú A, Kim Sơn, Trà Cú, Trà Vinh</v>
          </cell>
          <cell r="AE713" t="str">
            <v>0945.488.298</v>
          </cell>
        </row>
        <row r="714">
          <cell r="I714" t="str">
            <v>91933</v>
          </cell>
          <cell r="J714" t="str">
            <v>1933</v>
          </cell>
          <cell r="K714" t="str">
            <v>Hồ Thị Trúc</v>
          </cell>
          <cell r="L714" t="str">
            <v>Hồ Thị Trúc</v>
          </cell>
          <cell r="M714">
            <v>1</v>
          </cell>
          <cell r="N714">
            <v>41918</v>
          </cell>
          <cell r="O714" t="str">
            <v>14</v>
          </cell>
          <cell r="P714">
            <v>12</v>
          </cell>
          <cell r="Q714" t="str">
            <v>Trà Vinh</v>
          </cell>
          <cell r="R714" t="str">
            <v>01/12/2014</v>
          </cell>
          <cell r="S714" t="str">
            <v>01/01/1989</v>
          </cell>
          <cell r="T714">
            <v>1</v>
          </cell>
          <cell r="U714">
            <v>89</v>
          </cell>
          <cell r="W714" t="str">
            <v>x</v>
          </cell>
          <cell r="X714" t="str">
            <v>Trà Vinh</v>
          </cell>
          <cell r="Y714" t="str">
            <v>334532174</v>
          </cell>
          <cell r="Z714">
            <v>38651</v>
          </cell>
          <cell r="AA714" t="str">
            <v>Trà Vinh</v>
          </cell>
          <cell r="AB714" t="str">
            <v>Dược trung</v>
          </cell>
          <cell r="AC714" t="str">
            <v>Ấp Cây Gòn, Hiếu Trung, Tiểu Cần, Trà Vinh</v>
          </cell>
          <cell r="AD714" t="str">
            <v>Cư xá Trà Vinh, 1 Đường Kho Dầu, P5, TP Trà Vinh, Trà Vinh</v>
          </cell>
          <cell r="AE714" t="str">
            <v>0985 366 297</v>
          </cell>
        </row>
        <row r="715">
          <cell r="I715" t="str">
            <v>92016</v>
          </cell>
          <cell r="J715" t="str">
            <v>2016</v>
          </cell>
          <cell r="K715" t="str">
            <v>Nguyễn Văn Toàn</v>
          </cell>
          <cell r="L715" t="str">
            <v>Nguyễn Văn Toàn</v>
          </cell>
          <cell r="M715">
            <v>1</v>
          </cell>
          <cell r="N715">
            <v>42037</v>
          </cell>
          <cell r="O715" t="str">
            <v>15</v>
          </cell>
          <cell r="P715">
            <v>4</v>
          </cell>
          <cell r="Q715" t="str">
            <v>Sóc Trăng</v>
          </cell>
          <cell r="R715" t="str">
            <v>01/04/2015</v>
          </cell>
          <cell r="S715" t="str">
            <v>07/11/1992</v>
          </cell>
          <cell r="T715">
            <v>11</v>
          </cell>
          <cell r="U715">
            <v>92</v>
          </cell>
          <cell r="V715" t="str">
            <v>x</v>
          </cell>
          <cell r="X715" t="str">
            <v>Sóc Trăng</v>
          </cell>
          <cell r="Y715" t="str">
            <v>365817007</v>
          </cell>
          <cell r="Z715">
            <v>40623</v>
          </cell>
          <cell r="AA715" t="str">
            <v>Sóc Trăng</v>
          </cell>
          <cell r="AB715" t="str">
            <v>Dược trung</v>
          </cell>
          <cell r="AC715" t="str">
            <v>Thạnh Thới An, Trần Đề, Sóc Trăng</v>
          </cell>
          <cell r="AD715" t="str">
            <v>60 Phạm Hùng, Khóm 3, P8, TP Sóc Trăng, Sóc Trăng</v>
          </cell>
          <cell r="AE715" t="str">
            <v>0972 126 049</v>
          </cell>
        </row>
        <row r="716">
          <cell r="I716" t="str">
            <v>92017</v>
          </cell>
          <cell r="J716" t="str">
            <v>2017</v>
          </cell>
          <cell r="K716" t="str">
            <v>Cô Văn Tâm</v>
          </cell>
          <cell r="L716" t="str">
            <v>Cô Văn Tâm</v>
          </cell>
          <cell r="M716">
            <v>1</v>
          </cell>
          <cell r="N716">
            <v>42037</v>
          </cell>
          <cell r="O716" t="str">
            <v>15</v>
          </cell>
          <cell r="P716">
            <v>4</v>
          </cell>
          <cell r="Q716" t="str">
            <v>Sóc Trăng</v>
          </cell>
          <cell r="R716" t="str">
            <v>01/04/2015</v>
          </cell>
          <cell r="S716" t="str">
            <v>10/12/1992</v>
          </cell>
          <cell r="T716">
            <v>12</v>
          </cell>
          <cell r="U716">
            <v>92</v>
          </cell>
          <cell r="V716" t="str">
            <v>x</v>
          </cell>
          <cell r="X716" t="str">
            <v>Sóc Trăng</v>
          </cell>
          <cell r="Y716" t="str">
            <v>365884526</v>
          </cell>
          <cell r="AA716" t="str">
            <v>Sóc Trăng</v>
          </cell>
          <cell r="AB716" t="str">
            <v>Dược trung</v>
          </cell>
          <cell r="AC716" t="str">
            <v>185 Ngan Rô I, TT Trần Đề, H. Trần Đề, Sóc Trăng</v>
          </cell>
          <cell r="AD716" t="str">
            <v>199 Phạm Hùng, P8, TP Sóc Trăng, Sóc Trăng</v>
          </cell>
          <cell r="AE716" t="str">
            <v>0947 565 765</v>
          </cell>
        </row>
        <row r="717">
          <cell r="I717" t="str">
            <v>92390</v>
          </cell>
          <cell r="J717" t="str">
            <v>2390</v>
          </cell>
          <cell r="K717" t="str">
            <v>Trịnh Hoàng Kha</v>
          </cell>
          <cell r="L717" t="str">
            <v>Trịnh Hoàng Kha</v>
          </cell>
          <cell r="M717">
            <v>1</v>
          </cell>
          <cell r="N717">
            <v>42233</v>
          </cell>
          <cell r="O717" t="str">
            <v>15</v>
          </cell>
          <cell r="P717">
            <v>11</v>
          </cell>
          <cell r="Q717" t="str">
            <v>Sóc Trăng</v>
          </cell>
          <cell r="R717" t="str">
            <v>01/11/2015</v>
          </cell>
          <cell r="S717" t="str">
            <v>15/08/1990</v>
          </cell>
          <cell r="T717">
            <v>8</v>
          </cell>
          <cell r="U717">
            <v>90</v>
          </cell>
          <cell r="V717" t="str">
            <v>x</v>
          </cell>
          <cell r="X717" t="str">
            <v>Sóc Trăng</v>
          </cell>
          <cell r="Y717" t="str">
            <v>365855409</v>
          </cell>
          <cell r="Z717">
            <v>39375</v>
          </cell>
          <cell r="AA717" t="str">
            <v>Sóc Trăng</v>
          </cell>
          <cell r="AB717" t="str">
            <v>Cao đẳng</v>
          </cell>
          <cell r="AC717" t="str">
            <v>Khóm Tân Thành A, P2, TX Ngã Năm, Sóc Trăng</v>
          </cell>
          <cell r="AD717" t="str">
            <v>Hẻm 575 Lê Hồng Phong, P3, TP Sóc Trăng, Sóc Trăng</v>
          </cell>
          <cell r="AE717" t="str">
            <v>0947 460 094</v>
          </cell>
        </row>
        <row r="718">
          <cell r="I718" t="str">
            <v>92464</v>
          </cell>
          <cell r="J718" t="str">
            <v>2464</v>
          </cell>
          <cell r="K718" t="str">
            <v>Phan Phú Dư</v>
          </cell>
          <cell r="L718" t="str">
            <v>Phan Phú Dư</v>
          </cell>
          <cell r="N718">
            <v>42313</v>
          </cell>
          <cell r="O718" t="str">
            <v>16</v>
          </cell>
          <cell r="P718">
            <v>1</v>
          </cell>
          <cell r="Q718" t="str">
            <v>Sóc Trăng</v>
          </cell>
        </row>
        <row r="719">
          <cell r="I719" t="str">
            <v>91808</v>
          </cell>
          <cell r="J719" t="str">
            <v>1808</v>
          </cell>
          <cell r="K719" t="str">
            <v>Phạm Thị Thu Hiền</v>
          </cell>
          <cell r="L719" t="str">
            <v>Phạm Thị Thu Hiền</v>
          </cell>
          <cell r="M719">
            <v>1</v>
          </cell>
          <cell r="N719">
            <v>41863</v>
          </cell>
          <cell r="O719" t="str">
            <v>14</v>
          </cell>
          <cell r="P719">
            <v>10</v>
          </cell>
          <cell r="R719" t="str">
            <v>01/10/2014</v>
          </cell>
          <cell r="S719" t="str">
            <v>20/05/1982</v>
          </cell>
          <cell r="T719">
            <v>5</v>
          </cell>
          <cell r="U719">
            <v>82</v>
          </cell>
          <cell r="W719" t="str">
            <v>x</v>
          </cell>
          <cell r="X719" t="str">
            <v>Cần Thơ</v>
          </cell>
          <cell r="Y719" t="str">
            <v>361922475</v>
          </cell>
          <cell r="Z719">
            <v>42016</v>
          </cell>
          <cell r="AA719" t="str">
            <v>Cần Thơ</v>
          </cell>
          <cell r="AB719" t="str">
            <v>Dược trung</v>
          </cell>
          <cell r="AC719" t="str">
            <v>10/6 KDC Khu vực 6, P. An Bình, Ninh Kiều, Cần Thơ</v>
          </cell>
          <cell r="AD719" t="str">
            <v>10/6 KDC Khu vực 6, P. An Bình, Ninh Kiều, Cần Thơ</v>
          </cell>
          <cell r="AE719" t="str">
            <v>0918 546 470</v>
          </cell>
        </row>
        <row r="720">
          <cell r="I720" t="str">
            <v>90771</v>
          </cell>
          <cell r="J720" t="str">
            <v>0771</v>
          </cell>
          <cell r="K720" t="str">
            <v>Đặng Phước Thành</v>
          </cell>
          <cell r="L720" t="str">
            <v>Đặng Phước Thành</v>
          </cell>
          <cell r="M720">
            <v>1</v>
          </cell>
          <cell r="N720">
            <v>40714</v>
          </cell>
          <cell r="O720" t="str">
            <v>11</v>
          </cell>
          <cell r="P720">
            <v>9</v>
          </cell>
          <cell r="Q720" t="str">
            <v>Vĩnh Long</v>
          </cell>
          <cell r="R720" t="str">
            <v>01/09/2011</v>
          </cell>
          <cell r="S720" t="str">
            <v>25/10/1980</v>
          </cell>
          <cell r="T720">
            <v>10</v>
          </cell>
          <cell r="U720">
            <v>80</v>
          </cell>
          <cell r="V720" t="str">
            <v>x</v>
          </cell>
          <cell r="X720" t="str">
            <v>Vĩnh Long</v>
          </cell>
          <cell r="Y720" t="str">
            <v>331365261</v>
          </cell>
          <cell r="Z720">
            <v>39846</v>
          </cell>
          <cell r="AA720" t="str">
            <v>Vĩnh Long</v>
          </cell>
          <cell r="AB720" t="str">
            <v>Dược Trung</v>
          </cell>
          <cell r="AC720" t="str">
            <v>6/7 Tân Bình, Tân hạnh, Long Hồ, Vĩnh Long</v>
          </cell>
          <cell r="AE720" t="str">
            <v>0989.245.050</v>
          </cell>
        </row>
        <row r="721">
          <cell r="I721" t="str">
            <v>91351</v>
          </cell>
          <cell r="J721" t="str">
            <v>1351</v>
          </cell>
          <cell r="K721" t="str">
            <v>Đặng Thị Kim Quyên</v>
          </cell>
          <cell r="L721" t="str">
            <v>Đặng Thị Kim Quyên</v>
          </cell>
          <cell r="M721">
            <v>1</v>
          </cell>
          <cell r="N721">
            <v>41508</v>
          </cell>
          <cell r="O721" t="str">
            <v>13</v>
          </cell>
          <cell r="P721">
            <v>11</v>
          </cell>
          <cell r="Q721" t="str">
            <v>Vĩnh Long</v>
          </cell>
          <cell r="R721" t="str">
            <v>01/11/2013</v>
          </cell>
          <cell r="S721" t="str">
            <v>10/07/1986</v>
          </cell>
          <cell r="T721">
            <v>7</v>
          </cell>
          <cell r="U721">
            <v>86</v>
          </cell>
          <cell r="W721" t="str">
            <v>x</v>
          </cell>
          <cell r="X721" t="str">
            <v>Vĩnh Long</v>
          </cell>
          <cell r="Y721" t="str">
            <v>331459841</v>
          </cell>
          <cell r="Z721">
            <v>37060</v>
          </cell>
          <cell r="AA721" t="str">
            <v>Vĩnh Long</v>
          </cell>
          <cell r="AB721" t="str">
            <v>Dược Trung</v>
          </cell>
          <cell r="AC721" t="str">
            <v>Ấp Phú Nghĩa, Tân Phú, Tam Bình, Vĩnh Long</v>
          </cell>
          <cell r="AE721" t="str">
            <v>0939.669.182</v>
          </cell>
        </row>
        <row r="722">
          <cell r="I722" t="str">
            <v>91994</v>
          </cell>
          <cell r="J722" t="str">
            <v>1994</v>
          </cell>
          <cell r="K722" t="str">
            <v>Đỗ Thị Kiều Trang</v>
          </cell>
          <cell r="L722" t="str">
            <v>Đỗ Thị Kiều Trang</v>
          </cell>
          <cell r="M722">
            <v>1</v>
          </cell>
          <cell r="N722">
            <v>42029</v>
          </cell>
          <cell r="O722" t="str">
            <v>15</v>
          </cell>
          <cell r="P722">
            <v>4</v>
          </cell>
          <cell r="Q722" t="str">
            <v>Vĩnh Long</v>
          </cell>
          <cell r="R722" t="str">
            <v>01/04/2015</v>
          </cell>
          <cell r="S722" t="str">
            <v>27/10/1992</v>
          </cell>
          <cell r="T722">
            <v>10</v>
          </cell>
          <cell r="U722">
            <v>92</v>
          </cell>
          <cell r="W722" t="str">
            <v>x</v>
          </cell>
          <cell r="X722" t="str">
            <v>Đồng Tháp</v>
          </cell>
          <cell r="Y722" t="str">
            <v>341676277</v>
          </cell>
          <cell r="Z722">
            <v>39989</v>
          </cell>
          <cell r="AA722" t="str">
            <v>Đồng Tháp</v>
          </cell>
          <cell r="AB722" t="str">
            <v>Dược trung</v>
          </cell>
          <cell r="AC722" t="str">
            <v>Mỹ Thới, Mỹ Xương, Cao Lãnh, Đồng Tháp</v>
          </cell>
          <cell r="AD722" t="str">
            <v>Mỹ Thới, Mỹ Xương, Cao Lãnh, Đồng Tháp</v>
          </cell>
          <cell r="AE722" t="str">
            <v>0907 359 281</v>
          </cell>
        </row>
        <row r="723">
          <cell r="I723" t="str">
            <v>92440</v>
          </cell>
          <cell r="J723" t="str">
            <v>2440</v>
          </cell>
          <cell r="K723" t="str">
            <v>Trần Quốc Thịnh</v>
          </cell>
          <cell r="L723" t="str">
            <v>Trần Quốc Thịnh</v>
          </cell>
          <cell r="M723">
            <v>1</v>
          </cell>
          <cell r="N723">
            <v>42293</v>
          </cell>
          <cell r="O723" t="str">
            <v>16</v>
          </cell>
          <cell r="P723">
            <v>1</v>
          </cell>
          <cell r="Q723" t="str">
            <v>Vĩnh Long</v>
          </cell>
          <cell r="S723" t="str">
            <v>19/02/1990</v>
          </cell>
          <cell r="T723">
            <v>2</v>
          </cell>
          <cell r="U723">
            <v>90</v>
          </cell>
          <cell r="V723" t="str">
            <v>x</v>
          </cell>
          <cell r="X723" t="str">
            <v>Cần Thơ</v>
          </cell>
          <cell r="Y723" t="str">
            <v>363599289</v>
          </cell>
          <cell r="Z723">
            <v>38952</v>
          </cell>
          <cell r="AA723" t="str">
            <v>Hậu Giang</v>
          </cell>
          <cell r="AB723" t="str">
            <v>Dược trung</v>
          </cell>
          <cell r="AC723" t="str">
            <v>121 Ấp Thạnh Mỹ, Tân Phú Thạnh, Châu Thành A, Hậu Giang</v>
          </cell>
          <cell r="AE723" t="str">
            <v>01215 911 777</v>
          </cell>
        </row>
        <row r="724">
          <cell r="I724" t="str">
            <v>91936</v>
          </cell>
          <cell r="J724" t="str">
            <v>1936</v>
          </cell>
          <cell r="K724" t="str">
            <v>Đồng Hồng Phương Đại</v>
          </cell>
          <cell r="L724" t="str">
            <v>Đồng Hồng Phương Đại</v>
          </cell>
          <cell r="M724">
            <v>1</v>
          </cell>
          <cell r="N724">
            <v>41922</v>
          </cell>
          <cell r="O724" t="str">
            <v>14</v>
          </cell>
          <cell r="P724">
            <v>12</v>
          </cell>
          <cell r="R724" t="str">
            <v>01/12/2014</v>
          </cell>
          <cell r="S724" t="str">
            <v>26/11/1973</v>
          </cell>
          <cell r="T724">
            <v>11</v>
          </cell>
          <cell r="U724">
            <v>73</v>
          </cell>
          <cell r="V724" t="str">
            <v>x</v>
          </cell>
          <cell r="X724" t="str">
            <v>Cần Thơ</v>
          </cell>
          <cell r="Y724" t="str">
            <v>361906469</v>
          </cell>
          <cell r="Z724">
            <v>37837</v>
          </cell>
          <cell r="AA724" t="str">
            <v>Cần Thơ</v>
          </cell>
          <cell r="AB724" t="str">
            <v>Đại học</v>
          </cell>
          <cell r="AC724" t="str">
            <v>51-53 Võ Trường Toản, Ninh Kiều, Cần Thơ</v>
          </cell>
          <cell r="AD724" t="str">
            <v>51-53 Võ Trường Toản, Ninh Kiều, Cần Thơ</v>
          </cell>
          <cell r="AE724" t="str">
            <v>0908 395 977</v>
          </cell>
        </row>
        <row r="725">
          <cell r="I725" t="str">
            <v>91116</v>
          </cell>
          <cell r="J725" t="str">
            <v>1116</v>
          </cell>
          <cell r="K725" t="str">
            <v>Đặng Văn Nghĩa</v>
          </cell>
          <cell r="L725" t="str">
            <v>Đặng Văn Nghĩa</v>
          </cell>
          <cell r="M725">
            <v>1</v>
          </cell>
          <cell r="N725">
            <v>41255</v>
          </cell>
          <cell r="O725" t="str">
            <v>12</v>
          </cell>
          <cell r="P725">
            <v>2</v>
          </cell>
          <cell r="Q725" t="str">
            <v>Đồng Tháp</v>
          </cell>
          <cell r="R725" t="str">
            <v>01/02/2013</v>
          </cell>
          <cell r="S725" t="str">
            <v>06/03/1987</v>
          </cell>
          <cell r="T725">
            <v>3</v>
          </cell>
          <cell r="U725">
            <v>87</v>
          </cell>
          <cell r="V725" t="str">
            <v>x</v>
          </cell>
          <cell r="X725" t="str">
            <v>Đồng Tháp</v>
          </cell>
          <cell r="Y725" t="str">
            <v>341302121</v>
          </cell>
          <cell r="Z725">
            <v>37446</v>
          </cell>
          <cell r="AA725" t="str">
            <v>Đồng Tháp</v>
          </cell>
          <cell r="AB725" t="str">
            <v>Dược Trung</v>
          </cell>
          <cell r="AC725" t="str">
            <v>238 Ấp Tân Phong, Xã Tân Huề, Thanh Bình, Đồng Tháp</v>
          </cell>
          <cell r="AE725" t="str">
            <v>0909.204.818</v>
          </cell>
        </row>
        <row r="726">
          <cell r="I726" t="str">
            <v>90820</v>
          </cell>
          <cell r="J726" t="str">
            <v>0820</v>
          </cell>
          <cell r="K726" t="str">
            <v>Nguyễn Chí Hiếu</v>
          </cell>
          <cell r="L726" t="str">
            <v>Nguyễn Chí Hiếu</v>
          </cell>
          <cell r="M726">
            <v>1</v>
          </cell>
          <cell r="N726">
            <v>40798</v>
          </cell>
          <cell r="O726" t="str">
            <v>11</v>
          </cell>
          <cell r="P726">
            <v>12</v>
          </cell>
          <cell r="Q726" t="str">
            <v>Đồng Tháp</v>
          </cell>
          <cell r="R726" t="str">
            <v>01/12/2011</v>
          </cell>
          <cell r="S726" t="str">
            <v>03/02/1981</v>
          </cell>
          <cell r="T726">
            <v>2</v>
          </cell>
          <cell r="U726">
            <v>81</v>
          </cell>
          <cell r="V726" t="str">
            <v>x</v>
          </cell>
          <cell r="X726" t="str">
            <v>Đồng Tháp</v>
          </cell>
          <cell r="Y726">
            <v>341048071</v>
          </cell>
          <cell r="Z726">
            <v>35549</v>
          </cell>
          <cell r="AA726" t="str">
            <v>Đồng Tháp</v>
          </cell>
          <cell r="AB726" t="str">
            <v>Dược tá</v>
          </cell>
          <cell r="AC726" t="str">
            <v>153 Khánh An, Tân Khánh Trung, Lấp Vò, Đồng Tháp</v>
          </cell>
          <cell r="AE726" t="str">
            <v>0939.675.538</v>
          </cell>
        </row>
        <row r="727">
          <cell r="I727" t="str">
            <v>91404</v>
          </cell>
          <cell r="J727" t="str">
            <v>1404</v>
          </cell>
          <cell r="K727" t="str">
            <v>Trần Văn Vũ</v>
          </cell>
          <cell r="L727" t="str">
            <v>Trần Văn Vũ</v>
          </cell>
          <cell r="M727">
            <v>1</v>
          </cell>
          <cell r="N727">
            <v>41561</v>
          </cell>
          <cell r="O727" t="str">
            <v>13</v>
          </cell>
          <cell r="P727">
            <v>12</v>
          </cell>
          <cell r="Q727" t="str">
            <v>Đồng Tháp</v>
          </cell>
          <cell r="R727" t="str">
            <v>01/12/2013</v>
          </cell>
          <cell r="S727" t="str">
            <v>01/01/1992</v>
          </cell>
          <cell r="T727">
            <v>1</v>
          </cell>
          <cell r="U727">
            <v>92</v>
          </cell>
          <cell r="V727" t="str">
            <v>x</v>
          </cell>
          <cell r="X727" t="str">
            <v>Đồng Tháp</v>
          </cell>
          <cell r="Y727" t="str">
            <v>341526425</v>
          </cell>
          <cell r="Z727">
            <v>39124</v>
          </cell>
          <cell r="AA727" t="str">
            <v>Đồng Tháp</v>
          </cell>
          <cell r="AB727" t="str">
            <v>Dược tá</v>
          </cell>
          <cell r="AC727" t="str">
            <v>Thường Thới Hậu A, Hồng Ngự, Đồng Tháp</v>
          </cell>
          <cell r="AD727" t="str">
            <v>Nguyễn  Thị Lựu, Hòa Thiện, Cao Lãnh, Đồng Tháp</v>
          </cell>
          <cell r="AE727" t="str">
            <v>0939.522.219</v>
          </cell>
        </row>
        <row r="728">
          <cell r="I728" t="str">
            <v>91346</v>
          </cell>
          <cell r="J728" t="str">
            <v>1346</v>
          </cell>
          <cell r="K728" t="str">
            <v>Bùi Thị Cẩm Vân</v>
          </cell>
          <cell r="L728" t="str">
            <v>Bùi Thị Cẩm Vân</v>
          </cell>
          <cell r="M728">
            <v>1</v>
          </cell>
          <cell r="N728">
            <v>41508</v>
          </cell>
          <cell r="O728" t="str">
            <v>13</v>
          </cell>
          <cell r="P728">
            <v>11</v>
          </cell>
          <cell r="Q728" t="str">
            <v>Đồng Tháp</v>
          </cell>
          <cell r="R728" t="str">
            <v>01/11/2013</v>
          </cell>
          <cell r="S728" t="str">
            <v>24/10/1987</v>
          </cell>
          <cell r="T728">
            <v>10</v>
          </cell>
          <cell r="U728">
            <v>87</v>
          </cell>
          <cell r="W728" t="str">
            <v>x</v>
          </cell>
          <cell r="X728" t="str">
            <v>Đồng Tháp</v>
          </cell>
          <cell r="Y728" t="str">
            <v>341292509</v>
          </cell>
          <cell r="Z728">
            <v>37356</v>
          </cell>
          <cell r="AA728" t="str">
            <v>Đồng Tháp</v>
          </cell>
          <cell r="AB728" t="str">
            <v>Đại học</v>
          </cell>
          <cell r="AC728" t="str">
            <v>702 Tân Thạnh, Thanh Bình, Đồng Tháp</v>
          </cell>
          <cell r="AD728" t="str">
            <v>61 Phạm Thế Hiển, Mỹ Phú, Cao Lãnh, Đồng Tháp</v>
          </cell>
          <cell r="AE728" t="str">
            <v>0942.933.799</v>
          </cell>
        </row>
        <row r="729">
          <cell r="I729" t="str">
            <v>92329</v>
          </cell>
          <cell r="J729" t="str">
            <v>2329</v>
          </cell>
          <cell r="K729" t="str">
            <v>Dương Hoàng Phùng</v>
          </cell>
          <cell r="L729" t="str">
            <v>Dương Hoàng Phùng</v>
          </cell>
          <cell r="M729">
            <v>1</v>
          </cell>
          <cell r="N729">
            <v>42186</v>
          </cell>
          <cell r="O729" t="str">
            <v>15</v>
          </cell>
          <cell r="P729">
            <v>9</v>
          </cell>
          <cell r="Q729" t="str">
            <v>Đồng Tháp</v>
          </cell>
          <cell r="R729" t="str">
            <v>01/09/2015</v>
          </cell>
          <cell r="S729" t="str">
            <v>28/03/1988</v>
          </cell>
          <cell r="T729">
            <v>3</v>
          </cell>
          <cell r="U729">
            <v>88</v>
          </cell>
          <cell r="V729" t="str">
            <v>x</v>
          </cell>
          <cell r="X729" t="str">
            <v>Đồng Tháp</v>
          </cell>
          <cell r="Y729" t="str">
            <v>341426287</v>
          </cell>
          <cell r="Z729">
            <v>38189</v>
          </cell>
          <cell r="AA729" t="str">
            <v>Đồng Tháp</v>
          </cell>
          <cell r="AB729" t="str">
            <v>Dược trung</v>
          </cell>
          <cell r="AC729" t="str">
            <v>Ấp Mỹ Tây, Mỹ Quí, Tháp Mười, Đồng Tháp</v>
          </cell>
          <cell r="AD729" t="str">
            <v>Ấp Mỹ Tây, Mỹ Quí, Tháp Mười, Đồng Tháp</v>
          </cell>
          <cell r="AE729" t="str">
            <v>0913 143 031</v>
          </cell>
        </row>
        <row r="730">
          <cell r="I730" t="str">
            <v>92045</v>
          </cell>
          <cell r="J730" t="str">
            <v>2045</v>
          </cell>
          <cell r="K730" t="str">
            <v>Nguyễn Kiều Loan</v>
          </cell>
          <cell r="L730" t="str">
            <v>Nguyễn Kiều Loan</v>
          </cell>
          <cell r="M730">
            <v>1</v>
          </cell>
          <cell r="N730">
            <v>42059</v>
          </cell>
          <cell r="O730" t="str">
            <v>15</v>
          </cell>
          <cell r="P730">
            <v>5</v>
          </cell>
          <cell r="Q730" t="str">
            <v>Đồng Tháp</v>
          </cell>
          <cell r="R730" t="str">
            <v>01/05/2015</v>
          </cell>
          <cell r="S730" t="str">
            <v>05/06/1990</v>
          </cell>
          <cell r="T730">
            <v>6</v>
          </cell>
          <cell r="U730">
            <v>90</v>
          </cell>
          <cell r="W730" t="str">
            <v>x</v>
          </cell>
          <cell r="X730" t="str">
            <v>Đồng Tháp</v>
          </cell>
          <cell r="Y730" t="str">
            <v>341425900</v>
          </cell>
          <cell r="Z730">
            <v>40209</v>
          </cell>
          <cell r="AA730" t="str">
            <v>Đồng Tháp</v>
          </cell>
          <cell r="AB730" t="str">
            <v>Dược trung</v>
          </cell>
          <cell r="AC730" t="str">
            <v>16 Hai Bà Trưng, Khóm 2, P3, TP Sa Đéc, Đồng Tháp</v>
          </cell>
          <cell r="AD730" t="str">
            <v>16 Hai Bà Trưng, Khóm 2, P3, TP Sa Đéc, Đồng Tháp</v>
          </cell>
          <cell r="AE730" t="str">
            <v>0939 144 055</v>
          </cell>
        </row>
        <row r="731">
          <cell r="I731" t="str">
            <v>92088</v>
          </cell>
          <cell r="J731" t="str">
            <v>2088</v>
          </cell>
          <cell r="K731" t="str">
            <v>Phạm Thùy Trang</v>
          </cell>
          <cell r="L731" t="str">
            <v>Phạm Thùy Trang</v>
          </cell>
          <cell r="M731">
            <v>1</v>
          </cell>
          <cell r="N731">
            <v>42079</v>
          </cell>
          <cell r="O731" t="str">
            <v>15</v>
          </cell>
          <cell r="P731">
            <v>6</v>
          </cell>
          <cell r="Q731" t="str">
            <v>Cần Thơ</v>
          </cell>
          <cell r="R731" t="str">
            <v>01/06/2015</v>
          </cell>
          <cell r="S731" t="str">
            <v>19/08/1991</v>
          </cell>
          <cell r="T731">
            <v>8</v>
          </cell>
          <cell r="U731">
            <v>91</v>
          </cell>
          <cell r="V731" t="str">
            <v>x</v>
          </cell>
          <cell r="X731" t="str">
            <v>Cần Thơ</v>
          </cell>
          <cell r="Y731" t="str">
            <v>363601616</v>
          </cell>
          <cell r="Z731">
            <v>41093</v>
          </cell>
          <cell r="AA731" t="str">
            <v>Hậu Giang</v>
          </cell>
          <cell r="AB731" t="str">
            <v>Cao đẳng</v>
          </cell>
          <cell r="AC731" t="str">
            <v>18 Tổ 63 KV9, P Hưng Phú, Q. Cái Răng, Cần Thơ</v>
          </cell>
          <cell r="AD731" t="str">
            <v>18 Tổ 63 KV9, P Hưng Phú, Q. Cái Răng, Cần Thơ</v>
          </cell>
          <cell r="AE731" t="str">
            <v>0939 262 652</v>
          </cell>
        </row>
        <row r="732">
          <cell r="I732" t="str">
            <v>91927</v>
          </cell>
          <cell r="J732" t="str">
            <v>1927</v>
          </cell>
          <cell r="K732" t="str">
            <v>Trần Thị Tuyết Hương</v>
          </cell>
          <cell r="L732" t="str">
            <v>Trần Thị Tuyết Hương</v>
          </cell>
          <cell r="M732">
            <v>1</v>
          </cell>
          <cell r="N732">
            <v>41918</v>
          </cell>
          <cell r="O732" t="str">
            <v>14</v>
          </cell>
          <cell r="P732">
            <v>12</v>
          </cell>
          <cell r="Q732" t="str">
            <v>Hậu Giang</v>
          </cell>
          <cell r="R732" t="str">
            <v>01/12/2014</v>
          </cell>
          <cell r="S732" t="str">
            <v>08/04/1988</v>
          </cell>
          <cell r="T732">
            <v>4</v>
          </cell>
          <cell r="U732">
            <v>88</v>
          </cell>
          <cell r="W732" t="str">
            <v>x</v>
          </cell>
          <cell r="X732" t="str">
            <v>Hậu Giang</v>
          </cell>
          <cell r="Y732" t="str">
            <v>363522849</v>
          </cell>
          <cell r="Z732">
            <v>40340</v>
          </cell>
          <cell r="AA732" t="str">
            <v>Hậu Giang</v>
          </cell>
          <cell r="AB732" t="str">
            <v>Đại học</v>
          </cell>
          <cell r="AC732" t="str">
            <v>AẤp 3 TT Long Mỹ, H. Long Mỹ, Hậu Giang</v>
          </cell>
          <cell r="AD732" t="str">
            <v>28/4 Khu vực 2, P Hưng Thạnh, Q Cái Răng, Cần Thơ</v>
          </cell>
          <cell r="AE732" t="str">
            <v>0939 659 584</v>
          </cell>
        </row>
        <row r="733">
          <cell r="I733" t="str">
            <v>91147</v>
          </cell>
          <cell r="J733" t="str">
            <v>1147</v>
          </cell>
          <cell r="K733" t="str">
            <v>Trần Thanh Tùng</v>
          </cell>
          <cell r="L733" t="str">
            <v>Trần Thanh Tùng</v>
          </cell>
          <cell r="M733">
            <v>1</v>
          </cell>
          <cell r="N733">
            <v>41344</v>
          </cell>
          <cell r="O733" t="str">
            <v>13</v>
          </cell>
          <cell r="P733">
            <v>5</v>
          </cell>
          <cell r="R733" t="str">
            <v>01/05/2013</v>
          </cell>
          <cell r="S733" t="str">
            <v>16/12/1982</v>
          </cell>
          <cell r="T733">
            <v>12</v>
          </cell>
          <cell r="U733">
            <v>82</v>
          </cell>
          <cell r="V733" t="str">
            <v>x</v>
          </cell>
          <cell r="X733" t="str">
            <v>An Giang</v>
          </cell>
          <cell r="Y733" t="str">
            <v>351449660</v>
          </cell>
          <cell r="Z733">
            <v>36970</v>
          </cell>
          <cell r="AA733" t="str">
            <v>An Giang</v>
          </cell>
          <cell r="AB733" t="str">
            <v>Đại học</v>
          </cell>
          <cell r="AC733" t="str">
            <v>Khóm Đông An 4, Phường Mỹ Xuyên, Long Xuyên, An Giang</v>
          </cell>
          <cell r="AE733" t="str">
            <v>0978.178.484</v>
          </cell>
        </row>
        <row r="734">
          <cell r="I734" t="str">
            <v>91305</v>
          </cell>
          <cell r="J734" t="str">
            <v>1305</v>
          </cell>
          <cell r="K734" t="str">
            <v>Lâm Hoàng Chí Thảo</v>
          </cell>
          <cell r="L734" t="str">
            <v>Lâm Hoàng Chí Thảo</v>
          </cell>
          <cell r="M734">
            <v>1</v>
          </cell>
          <cell r="N734">
            <v>41505</v>
          </cell>
          <cell r="O734" t="str">
            <v>13</v>
          </cell>
          <cell r="P734">
            <v>11</v>
          </cell>
          <cell r="Q734" t="str">
            <v>An Giang</v>
          </cell>
          <cell r="R734" t="str">
            <v>01/11/2013</v>
          </cell>
          <cell r="S734" t="str">
            <v>23/02/1991</v>
          </cell>
          <cell r="T734">
            <v>2</v>
          </cell>
          <cell r="U734">
            <v>91</v>
          </cell>
          <cell r="V734" t="str">
            <v>x</v>
          </cell>
          <cell r="X734" t="str">
            <v>An Giang</v>
          </cell>
          <cell r="Y734" t="str">
            <v>352141062</v>
          </cell>
          <cell r="Z734">
            <v>39581</v>
          </cell>
          <cell r="AA734" t="str">
            <v>An Giang</v>
          </cell>
          <cell r="AB734" t="str">
            <v>Dược trung</v>
          </cell>
          <cell r="AC734" t="str">
            <v>Ấp Phú Hòa 1, Bình Hòa, Châu Thành, An Giang</v>
          </cell>
          <cell r="AD734" t="str">
            <v>Ấp Phú Hòa 1, Bình Hòa, Châu Thành, An Giang</v>
          </cell>
          <cell r="AE734" t="str">
            <v>01228.117.733</v>
          </cell>
        </row>
        <row r="735">
          <cell r="I735" t="str">
            <v>92020</v>
          </cell>
          <cell r="J735" t="str">
            <v>2020</v>
          </cell>
          <cell r="K735" t="str">
            <v>Trần Hoàng Duy</v>
          </cell>
          <cell r="L735" t="str">
            <v>Trần Hoàng Duy</v>
          </cell>
          <cell r="M735">
            <v>1</v>
          </cell>
          <cell r="N735">
            <v>42037</v>
          </cell>
          <cell r="O735" t="str">
            <v>15</v>
          </cell>
          <cell r="P735">
            <v>4</v>
          </cell>
          <cell r="Q735" t="str">
            <v>An Giang</v>
          </cell>
          <cell r="R735" t="str">
            <v>01/04/2015</v>
          </cell>
          <cell r="S735" t="str">
            <v>22/05/1992</v>
          </cell>
          <cell r="T735">
            <v>5</v>
          </cell>
          <cell r="U735">
            <v>92</v>
          </cell>
          <cell r="V735" t="str">
            <v>x</v>
          </cell>
          <cell r="X735" t="str">
            <v>Kiên Giang</v>
          </cell>
          <cell r="Y735" t="str">
            <v>371428517</v>
          </cell>
          <cell r="Z735">
            <v>39253</v>
          </cell>
          <cell r="AA735" t="str">
            <v>Kiên Giang</v>
          </cell>
          <cell r="AB735" t="str">
            <v>Đại học</v>
          </cell>
          <cell r="AC735" t="str">
            <v>Ấp Cây Me, Châu Lăng, Tri Tôn, An Giang</v>
          </cell>
          <cell r="AD735" t="str">
            <v>Lương Định Của, P. Mỹ Phước, TP Long Xuyên, An Giang</v>
          </cell>
          <cell r="AE735" t="str">
            <v>0907 894 664</v>
          </cell>
        </row>
        <row r="736">
          <cell r="I736" t="str">
            <v>92019</v>
          </cell>
          <cell r="J736" t="str">
            <v>2019</v>
          </cell>
          <cell r="K736" t="str">
            <v>Trần Minh Trung</v>
          </cell>
          <cell r="L736" t="str">
            <v>Trần Minh Trung</v>
          </cell>
          <cell r="M736">
            <v>1</v>
          </cell>
          <cell r="N736">
            <v>42037</v>
          </cell>
          <cell r="O736" t="str">
            <v>15</v>
          </cell>
          <cell r="P736">
            <v>4</v>
          </cell>
          <cell r="Q736" t="str">
            <v>An Giang</v>
          </cell>
          <cell r="R736" t="str">
            <v>01/04/2015</v>
          </cell>
          <cell r="S736" t="str">
            <v>07/07/1992</v>
          </cell>
          <cell r="T736">
            <v>7</v>
          </cell>
          <cell r="U736">
            <v>92</v>
          </cell>
          <cell r="V736" t="str">
            <v>x</v>
          </cell>
          <cell r="X736" t="str">
            <v>An Giang</v>
          </cell>
          <cell r="Y736" t="str">
            <v>352134405</v>
          </cell>
          <cell r="Z736">
            <v>39625</v>
          </cell>
          <cell r="AA736" t="str">
            <v>An Giang</v>
          </cell>
          <cell r="AB736" t="str">
            <v>Dược trung</v>
          </cell>
          <cell r="AC736" t="str">
            <v>Ấp Bình Quới 1, Bình Thạnh Đông, Phú Tân, An Giang</v>
          </cell>
          <cell r="AD736" t="str">
            <v>TT Cái Dầu, Châu Phú, An Giang</v>
          </cell>
          <cell r="AE736" t="str">
            <v>01665 777 184</v>
          </cell>
        </row>
        <row r="737">
          <cell r="I737" t="str">
            <v>92183</v>
          </cell>
          <cell r="J737" t="str">
            <v>2183</v>
          </cell>
          <cell r="K737" t="str">
            <v>Trần Văn Út</v>
          </cell>
          <cell r="L737" t="str">
            <v>Trần Văn Út</v>
          </cell>
          <cell r="M737">
            <v>1</v>
          </cell>
          <cell r="N737">
            <v>42114</v>
          </cell>
          <cell r="O737" t="str">
            <v>15</v>
          </cell>
          <cell r="P737">
            <v>7</v>
          </cell>
          <cell r="Q737" t="str">
            <v>An Giang</v>
          </cell>
          <cell r="R737" t="str">
            <v>01/07/2015</v>
          </cell>
          <cell r="S737" t="str">
            <v>09/08/1989</v>
          </cell>
          <cell r="T737">
            <v>8</v>
          </cell>
          <cell r="U737">
            <v>89</v>
          </cell>
          <cell r="V737" t="str">
            <v>x</v>
          </cell>
          <cell r="X737" t="str">
            <v>An Giang</v>
          </cell>
          <cell r="Y737" t="str">
            <v>351899606</v>
          </cell>
          <cell r="Z737">
            <v>38463</v>
          </cell>
          <cell r="AA737" t="str">
            <v>An Giang</v>
          </cell>
          <cell r="AB737" t="str">
            <v>Dược trung</v>
          </cell>
          <cell r="AC737" t="str">
            <v>Ấp An Nhơn, Lương Phi, Tri Tôn, An Giang</v>
          </cell>
          <cell r="AD737" t="str">
            <v>P. Mỹ Bình, TP Long Xuyên, An Giang</v>
          </cell>
          <cell r="AE737" t="str">
            <v>0975 684 984</v>
          </cell>
        </row>
        <row r="738">
          <cell r="I738" t="str">
            <v>92018</v>
          </cell>
          <cell r="J738" t="str">
            <v>2018</v>
          </cell>
          <cell r="K738" t="str">
            <v>Nguyễn Văn Tấn Tài</v>
          </cell>
          <cell r="L738" t="str">
            <v>Nguyễn Văn Tấn Tài</v>
          </cell>
          <cell r="M738">
            <v>1</v>
          </cell>
          <cell r="N738">
            <v>42037</v>
          </cell>
          <cell r="O738" t="str">
            <v>15</v>
          </cell>
          <cell r="P738">
            <v>4</v>
          </cell>
          <cell r="Q738" t="str">
            <v xml:space="preserve"> An Giang</v>
          </cell>
          <cell r="R738" t="str">
            <v>01/04/2015</v>
          </cell>
          <cell r="S738" t="str">
            <v>13/10/1988</v>
          </cell>
          <cell r="T738">
            <v>10</v>
          </cell>
          <cell r="U738">
            <v>88</v>
          </cell>
          <cell r="V738" t="str">
            <v>x</v>
          </cell>
          <cell r="X738" t="str">
            <v>An Giang</v>
          </cell>
          <cell r="Y738" t="str">
            <v>352053042</v>
          </cell>
          <cell r="Z738">
            <v>41645</v>
          </cell>
          <cell r="AA738" t="str">
            <v>An Giang</v>
          </cell>
          <cell r="AB738" t="str">
            <v>Cao đẳng</v>
          </cell>
          <cell r="AC738" t="str">
            <v>Ấp Phú Trung, Phú Thọ, Phú Tân, An Giang</v>
          </cell>
          <cell r="AD738" t="str">
            <v>20 Trần Quý Khoáng, P. Mỹ Xuyên, TP Long Xuyên, An Giang</v>
          </cell>
          <cell r="AE738" t="str">
            <v>0976 976 805</v>
          </cell>
        </row>
        <row r="739">
          <cell r="I739" t="str">
            <v>92402</v>
          </cell>
          <cell r="J739" t="str">
            <v>2402</v>
          </cell>
          <cell r="K739" t="str">
            <v>Bùi Thị Mỹ Lan</v>
          </cell>
          <cell r="L739" t="str">
            <v>Bùi Thị Mỹ Lan</v>
          </cell>
          <cell r="M739">
            <v>1</v>
          </cell>
          <cell r="N739">
            <v>42247</v>
          </cell>
          <cell r="O739" t="str">
            <v>15</v>
          </cell>
          <cell r="P739">
            <v>11</v>
          </cell>
          <cell r="Q739" t="str">
            <v>An Giang</v>
          </cell>
          <cell r="R739" t="str">
            <v>01/11/2015</v>
          </cell>
          <cell r="S739" t="str">
            <v>20/01/1985</v>
          </cell>
          <cell r="T739">
            <v>1</v>
          </cell>
          <cell r="U739">
            <v>85</v>
          </cell>
          <cell r="W739" t="str">
            <v>x</v>
          </cell>
          <cell r="X739" t="str">
            <v>An Giang</v>
          </cell>
          <cell r="Y739" t="str">
            <v>351761124</v>
          </cell>
          <cell r="Z739">
            <v>38833</v>
          </cell>
          <cell r="AA739" t="str">
            <v>An Giang</v>
          </cell>
          <cell r="AB739" t="str">
            <v>Dược trung</v>
          </cell>
          <cell r="AC739" t="str">
            <v>An Thị, Hội An, Chợ Mới, An Giang</v>
          </cell>
          <cell r="AD739" t="str">
            <v>231/2B Trần Hưng Đạo, P. Mỹ Xuyên, TP Long Xuyên, An Giang</v>
          </cell>
          <cell r="AE739" t="str">
            <v>0974 679 789</v>
          </cell>
        </row>
        <row r="740">
          <cell r="I740" t="str">
            <v>91388</v>
          </cell>
          <cell r="J740" t="str">
            <v>1388</v>
          </cell>
          <cell r="K740" t="str">
            <v>Lê Công Sắc Em</v>
          </cell>
          <cell r="L740" t="str">
            <v>Lê Công Sắc Em</v>
          </cell>
          <cell r="M740">
            <v>1</v>
          </cell>
          <cell r="N740">
            <v>41542</v>
          </cell>
          <cell r="O740" t="str">
            <v>13</v>
          </cell>
          <cell r="P740">
            <v>12</v>
          </cell>
          <cell r="Q740" t="str">
            <v>An Giang</v>
          </cell>
          <cell r="R740" t="str">
            <v>01/12/2013</v>
          </cell>
          <cell r="S740" t="str">
            <v>22/09/1982</v>
          </cell>
          <cell r="T740">
            <v>9</v>
          </cell>
          <cell r="U740">
            <v>82</v>
          </cell>
          <cell r="V740" t="str">
            <v>x</v>
          </cell>
          <cell r="X740" t="str">
            <v>An Giang</v>
          </cell>
          <cell r="Y740" t="str">
            <v>351626895</v>
          </cell>
          <cell r="Z740">
            <v>38810</v>
          </cell>
          <cell r="AA740" t="str">
            <v>An Giang</v>
          </cell>
          <cell r="AB740" t="str">
            <v>Dược Trung</v>
          </cell>
          <cell r="AC740" t="str">
            <v>Tổ 1, Khóm Xuân Hiệp, Thị Trấn Tịnh Biên, Tịnh Biên, An Giang</v>
          </cell>
          <cell r="AE740" t="str">
            <v>0982.179.703</v>
          </cell>
        </row>
        <row r="741">
          <cell r="I741" t="str">
            <v>92205</v>
          </cell>
          <cell r="J741" t="str">
            <v>2205</v>
          </cell>
          <cell r="K741" t="str">
            <v>Huỳnh Thị Diễm Mi</v>
          </cell>
          <cell r="L741" t="str">
            <v>Huỳnh Thị Diễm Mi</v>
          </cell>
          <cell r="M741">
            <v>1</v>
          </cell>
          <cell r="N741">
            <v>42128</v>
          </cell>
          <cell r="O741" t="str">
            <v>15</v>
          </cell>
          <cell r="P741">
            <v>7</v>
          </cell>
          <cell r="Q741" t="str">
            <v>An Giang</v>
          </cell>
          <cell r="R741" t="str">
            <v>01/07/2015</v>
          </cell>
          <cell r="S741" t="str">
            <v>01/02/1992</v>
          </cell>
          <cell r="T741">
            <v>2</v>
          </cell>
          <cell r="U741">
            <v>92</v>
          </cell>
          <cell r="W741" t="str">
            <v>x</v>
          </cell>
          <cell r="X741" t="str">
            <v>An Giang</v>
          </cell>
          <cell r="Y741" t="str">
            <v>352175414</v>
          </cell>
          <cell r="Z741">
            <v>39855</v>
          </cell>
          <cell r="AA741" t="str">
            <v>An Giang</v>
          </cell>
          <cell r="AB741" t="str">
            <v>Dược trung</v>
          </cell>
          <cell r="AC741" t="str">
            <v>Ấp Khánh An, Khánh Hòa, Châu Phú, An Giang</v>
          </cell>
          <cell r="AD741" t="str">
            <v>Ấp Khánh An, Khánh Hòa, Châu Phú, An Giang</v>
          </cell>
          <cell r="AE741" t="str">
            <v>0939 943 132</v>
          </cell>
        </row>
        <row r="742">
          <cell r="I742" t="str">
            <v>92059</v>
          </cell>
          <cell r="J742" t="str">
            <v>2059</v>
          </cell>
          <cell r="K742" t="str">
            <v>Ngô Thành Liêm</v>
          </cell>
          <cell r="L742" t="str">
            <v>Ngô Thành Liêm</v>
          </cell>
          <cell r="M742">
            <v>1</v>
          </cell>
          <cell r="N742">
            <v>42065</v>
          </cell>
          <cell r="O742" t="str">
            <v>15</v>
          </cell>
          <cell r="P742">
            <v>5</v>
          </cell>
          <cell r="R742" t="str">
            <v>01/05/2015</v>
          </cell>
          <cell r="S742" t="str">
            <v>17/02/1975</v>
          </cell>
          <cell r="T742">
            <v>2</v>
          </cell>
          <cell r="U742">
            <v>75</v>
          </cell>
          <cell r="V742" t="str">
            <v>x</v>
          </cell>
          <cell r="X742" t="str">
            <v>Cần Thơ</v>
          </cell>
          <cell r="Y742" t="str">
            <v>361599886</v>
          </cell>
          <cell r="Z742">
            <v>41809</v>
          </cell>
          <cell r="AA742" t="str">
            <v>Cần Thơ</v>
          </cell>
          <cell r="AB742" t="str">
            <v>Đại học</v>
          </cell>
          <cell r="AC742" t="str">
            <v>140/10/11 Lý Tự Trọng, P. An Cư, Q. Ninh Kiều, Cần Thơ</v>
          </cell>
          <cell r="AD742" t="str">
            <v>140/10/11 Lý Tự Trọng, P. An Cư, Q. Ninh Kiều, Cần Thơ</v>
          </cell>
          <cell r="AE742" t="str">
            <v>0903 198 709</v>
          </cell>
        </row>
        <row r="743">
          <cell r="I743" t="str">
            <v>90676</v>
          </cell>
          <cell r="J743" t="str">
            <v>0676</v>
          </cell>
          <cell r="K743" t="str">
            <v>Phan Thị Thúy Lan</v>
          </cell>
          <cell r="L743" t="str">
            <v>Phan Thị Thúy Lan</v>
          </cell>
          <cell r="M743">
            <v>1</v>
          </cell>
          <cell r="N743">
            <v>40589</v>
          </cell>
          <cell r="O743" t="str">
            <v>11</v>
          </cell>
          <cell r="P743">
            <v>4</v>
          </cell>
          <cell r="Q743" t="str">
            <v>Cần Thơ</v>
          </cell>
          <cell r="R743" t="str">
            <v>01/04/2011</v>
          </cell>
          <cell r="S743" t="str">
            <v>05/12/1986</v>
          </cell>
          <cell r="T743">
            <v>12</v>
          </cell>
          <cell r="U743">
            <v>86</v>
          </cell>
          <cell r="W743" t="str">
            <v>x</v>
          </cell>
          <cell r="X743" t="str">
            <v>Cần Thơ</v>
          </cell>
          <cell r="Y743" t="str">
            <v>362068711</v>
          </cell>
          <cell r="Z743">
            <v>41724</v>
          </cell>
          <cell r="AA743" t="str">
            <v>Cần Thơ</v>
          </cell>
          <cell r="AB743" t="str">
            <v>Dược tá</v>
          </cell>
          <cell r="AC743" t="str">
            <v>số 15, tổ 55, Khu vực 11, P. Hưng Phú, Quận Cái Răng, Cần Thơ</v>
          </cell>
          <cell r="AD743" t="str">
            <v>số 15, tổ 55, Khu vực 11, P. Hưng Phú, Quận Cái Răng, Cần Thơ</v>
          </cell>
          <cell r="AE743" t="str">
            <v>0946.365.008</v>
          </cell>
        </row>
        <row r="744">
          <cell r="I744" t="str">
            <v>91578</v>
          </cell>
          <cell r="J744" t="str">
            <v>1578</v>
          </cell>
          <cell r="K744" t="str">
            <v>Hoàng Thị Thủy</v>
          </cell>
          <cell r="L744" t="str">
            <v>Hoàng Thị Thủy</v>
          </cell>
          <cell r="M744">
            <v>1</v>
          </cell>
          <cell r="N744">
            <v>41783</v>
          </cell>
          <cell r="O744" t="str">
            <v>14</v>
          </cell>
          <cell r="P744">
            <v>7</v>
          </cell>
          <cell r="Q744" t="str">
            <v>Cần Thơ</v>
          </cell>
          <cell r="R744" t="str">
            <v>01/07/2014</v>
          </cell>
          <cell r="S744" t="str">
            <v>01/10/1987</v>
          </cell>
          <cell r="T744">
            <v>10</v>
          </cell>
          <cell r="U744">
            <v>87</v>
          </cell>
          <cell r="W744" t="str">
            <v>x</v>
          </cell>
          <cell r="X744" t="str">
            <v>Hà Tĩnh</v>
          </cell>
          <cell r="Y744" t="str">
            <v>362145137</v>
          </cell>
          <cell r="Z744">
            <v>37722</v>
          </cell>
          <cell r="AA744" t="str">
            <v>Cần Thơ</v>
          </cell>
          <cell r="AB744" t="str">
            <v>Dược Trung</v>
          </cell>
          <cell r="AC744" t="str">
            <v>3/40A KV3 Sông Hậu, Cái Khế, Ninh Kiều,Cần Thơ</v>
          </cell>
          <cell r="AE744" t="str">
            <v>0907.434.884</v>
          </cell>
        </row>
        <row r="745">
          <cell r="I745" t="str">
            <v>91328</v>
          </cell>
          <cell r="J745" t="str">
            <v>1328</v>
          </cell>
          <cell r="K745" t="str">
            <v>Hồ Minh Dân</v>
          </cell>
          <cell r="L745" t="str">
            <v>Hồ Minh Dân</v>
          </cell>
          <cell r="M745">
            <v>1</v>
          </cell>
          <cell r="N745">
            <v>41505</v>
          </cell>
          <cell r="O745" t="str">
            <v>13</v>
          </cell>
          <cell r="P745">
            <v>11</v>
          </cell>
          <cell r="Q745" t="str">
            <v>Cần Thơ</v>
          </cell>
          <cell r="R745" t="str">
            <v>01/11/2013</v>
          </cell>
          <cell r="S745" t="str">
            <v>22/03/1986</v>
          </cell>
          <cell r="T745">
            <v>3</v>
          </cell>
          <cell r="U745">
            <v>86</v>
          </cell>
          <cell r="V745" t="str">
            <v>x</v>
          </cell>
          <cell r="X745" t="str">
            <v>Cà Mau</v>
          </cell>
          <cell r="Y745" t="str">
            <v>381369510</v>
          </cell>
          <cell r="Z745">
            <v>38741</v>
          </cell>
          <cell r="AA745" t="str">
            <v>Cà Mau</v>
          </cell>
          <cell r="AB745" t="str">
            <v>Đại học</v>
          </cell>
          <cell r="AC745" t="str">
            <v>Ấp Bào Giá, Trần Phán, Đầm Dơi, Cà Mau</v>
          </cell>
          <cell r="AE745" t="str">
            <v>0939 930 379</v>
          </cell>
        </row>
        <row r="746">
          <cell r="I746" t="str">
            <v>91488</v>
          </cell>
          <cell r="J746" t="str">
            <v>1488</v>
          </cell>
          <cell r="K746" t="str">
            <v>Ngô Thành Trung</v>
          </cell>
          <cell r="L746" t="str">
            <v>Ngô Thành Trung</v>
          </cell>
          <cell r="M746">
            <v>1</v>
          </cell>
          <cell r="N746">
            <v>41704</v>
          </cell>
          <cell r="O746" t="str">
            <v>14</v>
          </cell>
          <cell r="P746">
            <v>5</v>
          </cell>
          <cell r="Q746" t="str">
            <v>Cần Thơ</v>
          </cell>
          <cell r="R746" t="str">
            <v>01/05/2014</v>
          </cell>
          <cell r="S746" t="str">
            <v>05/07/1982</v>
          </cell>
          <cell r="T746">
            <v>7</v>
          </cell>
          <cell r="U746">
            <v>82</v>
          </cell>
          <cell r="V746" t="str">
            <v>x</v>
          </cell>
          <cell r="X746" t="str">
            <v>Cà Mau</v>
          </cell>
          <cell r="Y746" t="str">
            <v>381243789</v>
          </cell>
          <cell r="Z746">
            <v>40053</v>
          </cell>
          <cell r="AA746" t="str">
            <v>Cà Mau</v>
          </cell>
          <cell r="AB746" t="str">
            <v>Đại học</v>
          </cell>
          <cell r="AC746" t="str">
            <v>48 Nguyễn Tất Thành, Thị trấn Năm Căn, huyện Năm Căn, Cà Mau</v>
          </cell>
          <cell r="AD746" t="str">
            <v>61 Đường số 5, KDC Thới Nhựt 2, P. An Khánh, Ninh Kiều, Cần Thơ</v>
          </cell>
          <cell r="AE746" t="str">
            <v>0939.605.252</v>
          </cell>
        </row>
        <row r="747">
          <cell r="I747" t="str">
            <v>92089</v>
          </cell>
          <cell r="J747" t="str">
            <v>2089</v>
          </cell>
          <cell r="K747" t="str">
            <v>Quan Vĩnh Hải</v>
          </cell>
          <cell r="L747" t="str">
            <v>Quan Vĩnh Hải</v>
          </cell>
          <cell r="M747">
            <v>1</v>
          </cell>
          <cell r="N747">
            <v>42079</v>
          </cell>
          <cell r="O747" t="str">
            <v>15</v>
          </cell>
          <cell r="P747">
            <v>6</v>
          </cell>
          <cell r="Q747" t="str">
            <v>Cần Thơ</v>
          </cell>
          <cell r="R747" t="str">
            <v>01/06/2015</v>
          </cell>
          <cell r="S747" t="str">
            <v>01/01/1989</v>
          </cell>
          <cell r="T747">
            <v>1</v>
          </cell>
          <cell r="U747">
            <v>89</v>
          </cell>
          <cell r="V747" t="str">
            <v>x</v>
          </cell>
          <cell r="X747" t="str">
            <v>Trà Vinh</v>
          </cell>
          <cell r="Y747" t="str">
            <v>334548465</v>
          </cell>
          <cell r="Z747">
            <v>38770</v>
          </cell>
          <cell r="AA747" t="str">
            <v>Trà Vinh</v>
          </cell>
          <cell r="AB747" t="str">
            <v>Đại học</v>
          </cell>
          <cell r="AC747" t="str">
            <v>220 Võ Thị Sáu, Khóm 1, TT Tiểu Cần, Tiểu Cần, Trà Vinh</v>
          </cell>
          <cell r="AD747" t="str">
            <v>132/12/1 Hùng Vương, P. Thới Bình, Q. Ninh Kiều, TP Cần Thơ</v>
          </cell>
          <cell r="AE747" t="str">
            <v>0939 302 665</v>
          </cell>
        </row>
        <row r="748">
          <cell r="I748" t="str">
            <v>92180</v>
          </cell>
          <cell r="J748" t="str">
            <v>2180</v>
          </cell>
          <cell r="K748" t="str">
            <v>Phạm Văn Niên</v>
          </cell>
          <cell r="L748" t="str">
            <v>Phạm Văn Niên</v>
          </cell>
          <cell r="M748">
            <v>1</v>
          </cell>
          <cell r="N748">
            <v>42110</v>
          </cell>
          <cell r="O748" t="str">
            <v>15</v>
          </cell>
          <cell r="P748">
            <v>7</v>
          </cell>
          <cell r="Q748" t="str">
            <v>Kiên Giang</v>
          </cell>
          <cell r="R748" t="str">
            <v>01/07/2015</v>
          </cell>
          <cell r="S748" t="str">
            <v>25/12/1981</v>
          </cell>
          <cell r="T748">
            <v>12</v>
          </cell>
          <cell r="U748">
            <v>81</v>
          </cell>
          <cell r="V748" t="str">
            <v>x</v>
          </cell>
          <cell r="X748" t="str">
            <v>Kiên Giang</v>
          </cell>
          <cell r="Y748" t="str">
            <v>362489070</v>
          </cell>
          <cell r="Z748">
            <v>41407</v>
          </cell>
          <cell r="AA748" t="str">
            <v>Cần Thơ</v>
          </cell>
          <cell r="AB748" t="str">
            <v>Dược trung</v>
          </cell>
          <cell r="AC748" t="str">
            <v>132 D23, KV2, P. An Khánh, Ninh Kiều, Cần Thơ</v>
          </cell>
          <cell r="AD748" t="str">
            <v>132 D23, KV2, P. An Khánh, Ninh Kiều, Cần Thơ</v>
          </cell>
          <cell r="AE748" t="str">
            <v>0919 964 567</v>
          </cell>
        </row>
        <row r="749">
          <cell r="I749" t="str">
            <v>92181</v>
          </cell>
          <cell r="J749" t="str">
            <v>2181</v>
          </cell>
          <cell r="K749" t="str">
            <v>Nguyễn Việt Phong</v>
          </cell>
          <cell r="L749" t="str">
            <v>Nguyễn Việt Phong</v>
          </cell>
          <cell r="M749">
            <v>1</v>
          </cell>
          <cell r="N749">
            <v>42110</v>
          </cell>
          <cell r="O749" t="str">
            <v>15</v>
          </cell>
          <cell r="P749">
            <v>7</v>
          </cell>
          <cell r="Q749" t="str">
            <v>Kiên Giang</v>
          </cell>
          <cell r="R749" t="str">
            <v>01/07/2015</v>
          </cell>
          <cell r="S749" t="str">
            <v>04/08/1993</v>
          </cell>
          <cell r="T749">
            <v>8</v>
          </cell>
          <cell r="U749">
            <v>93</v>
          </cell>
          <cell r="V749" t="str">
            <v>x</v>
          </cell>
          <cell r="X749" t="str">
            <v>Kiên Giang</v>
          </cell>
          <cell r="Y749" t="str">
            <v>371605457</v>
          </cell>
          <cell r="Z749">
            <v>40535</v>
          </cell>
          <cell r="AA749" t="str">
            <v>Kiên Giang</v>
          </cell>
          <cell r="AB749" t="str">
            <v>Cao đẳng</v>
          </cell>
          <cell r="AC749" t="str">
            <v>Ấp Đồng Tranh, Vĩnh Bình Bắc, Vĩnh Thuận, Kiên Giang</v>
          </cell>
          <cell r="AD749" t="str">
            <v>Ấp Đồng Tranh, Vĩnh Bình Bắc, Vĩnh Thuận, Kiên Giang</v>
          </cell>
          <cell r="AE749" t="str">
            <v>01655 668 036</v>
          </cell>
        </row>
        <row r="750">
          <cell r="I750" t="str">
            <v>91544</v>
          </cell>
          <cell r="J750" t="str">
            <v>1544</v>
          </cell>
          <cell r="K750" t="str">
            <v>Lê Ngọc Kim Đỉnh</v>
          </cell>
          <cell r="L750" t="str">
            <v>Lê Ngọc Kim Đỉnh</v>
          </cell>
          <cell r="M750">
            <v>1</v>
          </cell>
          <cell r="N750">
            <v>41771</v>
          </cell>
          <cell r="O750" t="str">
            <v>14</v>
          </cell>
          <cell r="P750">
            <v>7</v>
          </cell>
          <cell r="Q750" t="str">
            <v>Kiên Giang</v>
          </cell>
          <cell r="R750" t="str">
            <v>01/07/2014</v>
          </cell>
          <cell r="S750" t="str">
            <v>01/06/1992</v>
          </cell>
          <cell r="T750">
            <v>6</v>
          </cell>
          <cell r="U750">
            <v>92</v>
          </cell>
          <cell r="W750" t="str">
            <v>x</v>
          </cell>
          <cell r="X750" t="str">
            <v>Kiên Giang</v>
          </cell>
          <cell r="Y750" t="str">
            <v>371643975</v>
          </cell>
          <cell r="Z750">
            <v>40261</v>
          </cell>
          <cell r="AA750" t="str">
            <v>Kiên Giang</v>
          </cell>
          <cell r="AB750" t="str">
            <v>Dược Trung</v>
          </cell>
          <cell r="AC750" t="str">
            <v>250 Tổ 5, Ấp Rạch Cốc, Tây Yên, An Biên, Kiên Giang</v>
          </cell>
          <cell r="AD750" t="str">
            <v>Hẻm 38 Lê Thị Hồng Gấm, Rạch Giá, Kiên Giang</v>
          </cell>
          <cell r="AE750" t="str">
            <v>0942.014.017</v>
          </cell>
        </row>
        <row r="751">
          <cell r="I751" t="str">
            <v>91984</v>
          </cell>
          <cell r="J751" t="str">
            <v>1984</v>
          </cell>
          <cell r="K751" t="str">
            <v>Nguyễn Hữu Trí</v>
          </cell>
          <cell r="L751" t="str">
            <v>Nguyễn Hữu Trí</v>
          </cell>
          <cell r="M751">
            <v>1</v>
          </cell>
          <cell r="N751">
            <v>42009</v>
          </cell>
          <cell r="O751" t="str">
            <v>15</v>
          </cell>
          <cell r="P751">
            <v>3</v>
          </cell>
          <cell r="Q751" t="str">
            <v>Kiên Giang</v>
          </cell>
          <cell r="R751" t="str">
            <v>01/03/2015</v>
          </cell>
          <cell r="S751" t="str">
            <v>13/11/1992</v>
          </cell>
          <cell r="T751">
            <v>11</v>
          </cell>
          <cell r="U751">
            <v>92</v>
          </cell>
          <cell r="V751" t="str">
            <v>x</v>
          </cell>
          <cell r="X751" t="str">
            <v>Sóc Trăng</v>
          </cell>
          <cell r="Y751" t="str">
            <v>365817478</v>
          </cell>
          <cell r="Z751">
            <v>41450</v>
          </cell>
          <cell r="AA751" t="str">
            <v>Sóc Trăng</v>
          </cell>
          <cell r="AB751" t="str">
            <v>Dược trung</v>
          </cell>
          <cell r="AC751" t="str">
            <v>Ấp Hòa Phú, Xuân Hòa, Kế Sách, Sóc Trăng</v>
          </cell>
          <cell r="AD751" t="str">
            <v>138 Lâm Quang Ky, TP Rạch Giá, Kiên Giang</v>
          </cell>
          <cell r="AE751" t="str">
            <v>0933 599 028</v>
          </cell>
        </row>
        <row r="752">
          <cell r="I752" t="str">
            <v>92091</v>
          </cell>
          <cell r="J752" t="str">
            <v>2091</v>
          </cell>
          <cell r="K752" t="str">
            <v>Nguyễn Văn Đá</v>
          </cell>
          <cell r="L752" t="str">
            <v>Nguyễn Văn Đá</v>
          </cell>
          <cell r="M752">
            <v>1</v>
          </cell>
          <cell r="N752">
            <v>42079</v>
          </cell>
          <cell r="O752" t="str">
            <v>15</v>
          </cell>
          <cell r="P752">
            <v>6</v>
          </cell>
          <cell r="Q752" t="str">
            <v>Kiên Giang</v>
          </cell>
          <cell r="R752" t="str">
            <v>01/06/2015</v>
          </cell>
          <cell r="S752" t="str">
            <v>14/07/1992</v>
          </cell>
          <cell r="T752">
            <v>7</v>
          </cell>
          <cell r="U752">
            <v>92</v>
          </cell>
          <cell r="V752" t="str">
            <v>x</v>
          </cell>
          <cell r="X752" t="str">
            <v>Kiên Giang</v>
          </cell>
          <cell r="Y752" t="str">
            <v>371570217</v>
          </cell>
          <cell r="Z752">
            <v>40919</v>
          </cell>
          <cell r="AA752" t="str">
            <v>Kiên Giang</v>
          </cell>
          <cell r="AB752" t="str">
            <v>Dược trung</v>
          </cell>
          <cell r="AC752" t="str">
            <v>161 Lý Thường Kiệt, KP5, TT Dương Đông, Phú Quốc, Kiên Giang</v>
          </cell>
          <cell r="AD752" t="str">
            <v>161 Lý Thường Kiệt, KP5, TT Dương Đông, Phú Quốc, Kiên Giang</v>
          </cell>
          <cell r="AE752" t="str">
            <v>0984 447 994</v>
          </cell>
        </row>
        <row r="753">
          <cell r="I753" t="str">
            <v>92433</v>
          </cell>
          <cell r="J753" t="str">
            <v>2433</v>
          </cell>
          <cell r="K753" t="str">
            <v>Phan Văn Công</v>
          </cell>
          <cell r="L753" t="str">
            <v>Phan Văn Công</v>
          </cell>
          <cell r="M753">
            <v>1</v>
          </cell>
          <cell r="N753">
            <v>42282</v>
          </cell>
          <cell r="O753" t="str">
            <v>15</v>
          </cell>
          <cell r="P753">
            <v>12</v>
          </cell>
          <cell r="Q753" t="str">
            <v>Kiên Giang</v>
          </cell>
          <cell r="S753" t="str">
            <v>01/07/1989</v>
          </cell>
          <cell r="T753">
            <v>7</v>
          </cell>
          <cell r="U753">
            <v>89</v>
          </cell>
          <cell r="V753" t="str">
            <v>x</v>
          </cell>
          <cell r="X753" t="str">
            <v>Thừa Thiên Huế</v>
          </cell>
          <cell r="Y753" t="str">
            <v>371887089</v>
          </cell>
          <cell r="Z753">
            <v>42034</v>
          </cell>
          <cell r="AA753" t="str">
            <v>Kiên Giang</v>
          </cell>
          <cell r="AB753" t="str">
            <v>Đại học</v>
          </cell>
          <cell r="AC753" t="str">
            <v>Ấp Tà Ke, Thạnh Hòa, Giồng Riềng, Kiên Giang</v>
          </cell>
          <cell r="AD753" t="str">
            <v>Ấp Tà Ke, Thạnh Hòa, Giồng Riềng, Kiên Giang</v>
          </cell>
          <cell r="AE753" t="str">
            <v>01694 339 456</v>
          </cell>
        </row>
        <row r="754">
          <cell r="I754" t="str">
            <v>92014</v>
          </cell>
          <cell r="J754" t="str">
            <v>2014</v>
          </cell>
          <cell r="K754" t="str">
            <v>Đặng Thanh Nhàn</v>
          </cell>
          <cell r="L754" t="str">
            <v>Đặng Thanh Nhàn</v>
          </cell>
          <cell r="M754">
            <v>1</v>
          </cell>
          <cell r="N754">
            <v>42037</v>
          </cell>
          <cell r="O754" t="str">
            <v>15</v>
          </cell>
          <cell r="P754">
            <v>4</v>
          </cell>
          <cell r="Q754" t="str">
            <v>Hậu Giang</v>
          </cell>
          <cell r="R754" t="str">
            <v>01/04/2015</v>
          </cell>
          <cell r="S754" t="str">
            <v>24/07/1984</v>
          </cell>
          <cell r="T754">
            <v>7</v>
          </cell>
          <cell r="U754">
            <v>84</v>
          </cell>
          <cell r="V754" t="str">
            <v>x</v>
          </cell>
          <cell r="X754" t="str">
            <v>An Giang</v>
          </cell>
          <cell r="Y754" t="str">
            <v>351608164</v>
          </cell>
          <cell r="Z754">
            <v>39289</v>
          </cell>
          <cell r="AA754" t="str">
            <v>An Giang</v>
          </cell>
          <cell r="AB754" t="str">
            <v>Dược trung</v>
          </cell>
          <cell r="AC754" t="str">
            <v>415/12 ấp Mỹ Thuận, Mỹ Phú, Châu Phú, An Giang</v>
          </cell>
          <cell r="AD754" t="str">
            <v>6 Đường 4, KDC Thới Nhựt 2 , P An Khánh, Ninh Kiều, Cần Thơ</v>
          </cell>
          <cell r="AE754" t="str">
            <v>0942 959 739/ 0907 070 083</v>
          </cell>
        </row>
        <row r="755">
          <cell r="I755" t="str">
            <v>92368</v>
          </cell>
          <cell r="J755" t="str">
            <v>2368</v>
          </cell>
          <cell r="K755" t="str">
            <v>Hồ Hồng Nhuận</v>
          </cell>
          <cell r="L755" t="str">
            <v>Hồ Hồng Nhuận</v>
          </cell>
          <cell r="M755">
            <v>1</v>
          </cell>
          <cell r="N755">
            <v>42212</v>
          </cell>
          <cell r="O755" t="str">
            <v>15</v>
          </cell>
          <cell r="P755">
            <v>10</v>
          </cell>
          <cell r="R755" t="str">
            <v>01/10/2015</v>
          </cell>
          <cell r="S755" t="str">
            <v>10/01/1980</v>
          </cell>
          <cell r="T755">
            <v>1</v>
          </cell>
          <cell r="U755">
            <v>80</v>
          </cell>
          <cell r="V755" t="str">
            <v>x</v>
          </cell>
          <cell r="X755" t="str">
            <v>Sóc Trăng</v>
          </cell>
          <cell r="Y755" t="str">
            <v>365453061</v>
          </cell>
          <cell r="Z755">
            <v>39547</v>
          </cell>
          <cell r="AA755" t="str">
            <v>Sóc Trăng</v>
          </cell>
          <cell r="AB755" t="str">
            <v>Đại học</v>
          </cell>
          <cell r="AC755" t="str">
            <v>Hồ Đắc Kiện, Châu Thành, Sóc Trăng</v>
          </cell>
          <cell r="AD755" t="str">
            <v>139D Khu dân cư Trần Hưng Đạo, P2, TP Sóc Trăng, tỉnh Sóc Trăng</v>
          </cell>
          <cell r="AE755" t="str">
            <v>0907 157 315</v>
          </cell>
        </row>
        <row r="756">
          <cell r="I756" t="str">
            <v>91041</v>
          </cell>
          <cell r="J756" t="str">
            <v>1041</v>
          </cell>
          <cell r="K756" t="str">
            <v>Nguyễn Chí Tình</v>
          </cell>
          <cell r="L756" t="str">
            <v>Nguyễn Chí Tình</v>
          </cell>
          <cell r="M756">
            <v>1</v>
          </cell>
          <cell r="N756">
            <v>41134</v>
          </cell>
          <cell r="O756" t="str">
            <v>12</v>
          </cell>
          <cell r="P756">
            <v>10</v>
          </cell>
          <cell r="Q756" t="str">
            <v>Bạc Liêu</v>
          </cell>
          <cell r="R756" t="str">
            <v>01/10/2012</v>
          </cell>
          <cell r="S756" t="str">
            <v>10/04/1987</v>
          </cell>
          <cell r="T756">
            <v>4</v>
          </cell>
          <cell r="U756">
            <v>87</v>
          </cell>
          <cell r="V756" t="str">
            <v>x</v>
          </cell>
          <cell r="X756" t="str">
            <v>Bạc Liêu</v>
          </cell>
          <cell r="Y756" t="str">
            <v>385362708</v>
          </cell>
          <cell r="Z756">
            <v>39559</v>
          </cell>
          <cell r="AA756" t="str">
            <v>Bạc Liêu</v>
          </cell>
          <cell r="AB756" t="str">
            <v>Trung cấp</v>
          </cell>
          <cell r="AC756" t="str">
            <v>Ấp Huê 2A Vĩnh Thanh, Phước Long, Bạc Liêu</v>
          </cell>
          <cell r="AE756" t="str">
            <v>0939.512.117</v>
          </cell>
        </row>
        <row r="757">
          <cell r="I757" t="str">
            <v>91306</v>
          </cell>
          <cell r="J757" t="str">
            <v>1306</v>
          </cell>
          <cell r="K757" t="str">
            <v>Nguyễn Trường Giang</v>
          </cell>
          <cell r="L757" t="str">
            <v>Nguyễn Trường Giang</v>
          </cell>
          <cell r="M757">
            <v>1</v>
          </cell>
          <cell r="N757">
            <v>41505</v>
          </cell>
          <cell r="O757" t="str">
            <v>13</v>
          </cell>
          <cell r="P757">
            <v>11</v>
          </cell>
          <cell r="Q757" t="str">
            <v>Bạc Liêu</v>
          </cell>
          <cell r="R757" t="str">
            <v>01/11/2013</v>
          </cell>
          <cell r="S757" t="str">
            <v>25/02/1984</v>
          </cell>
          <cell r="T757">
            <v>2</v>
          </cell>
          <cell r="U757">
            <v>84</v>
          </cell>
          <cell r="V757" t="str">
            <v>x</v>
          </cell>
          <cell r="X757" t="str">
            <v>Bạc Liêu</v>
          </cell>
          <cell r="Y757" t="str">
            <v>385323404</v>
          </cell>
          <cell r="Z757">
            <v>40870</v>
          </cell>
          <cell r="AA757" t="str">
            <v>Bạc Liêu</v>
          </cell>
          <cell r="AB757" t="str">
            <v>Trung cấp</v>
          </cell>
          <cell r="AC757" t="str">
            <v>233 Ấp Phước Hòa Tiền, Phước Long, Bạc Liêu</v>
          </cell>
          <cell r="AE757" t="str">
            <v>01247.665.888</v>
          </cell>
        </row>
        <row r="758">
          <cell r="I758" t="str">
            <v>90921</v>
          </cell>
          <cell r="J758" t="str">
            <v>0921</v>
          </cell>
          <cell r="K758" t="str">
            <v>Lê Trường Quang</v>
          </cell>
          <cell r="L758" t="str">
            <v>Lê Trường Quang</v>
          </cell>
          <cell r="M758">
            <v>1</v>
          </cell>
          <cell r="N758">
            <v>40945</v>
          </cell>
          <cell r="O758" t="str">
            <v>12</v>
          </cell>
          <cell r="P758">
            <v>5</v>
          </cell>
          <cell r="Q758" t="str">
            <v>Cà  Mau</v>
          </cell>
          <cell r="R758" t="str">
            <v>01/05/2012</v>
          </cell>
          <cell r="S758" t="str">
            <v>20/11/1987</v>
          </cell>
          <cell r="T758">
            <v>11</v>
          </cell>
          <cell r="U758">
            <v>87</v>
          </cell>
          <cell r="V758" t="str">
            <v>x</v>
          </cell>
          <cell r="X758" t="str">
            <v>Cà Mau</v>
          </cell>
          <cell r="Y758" t="str">
            <v>381344979</v>
          </cell>
          <cell r="Z758">
            <v>38134</v>
          </cell>
          <cell r="AA758" t="str">
            <v>Cà Mau</v>
          </cell>
          <cell r="AB758" t="str">
            <v>Dược Trung</v>
          </cell>
          <cell r="AC758" t="str">
            <v>Ấp hòa Trung, xã Hòa Thành, Cà Mau</v>
          </cell>
          <cell r="AD758" t="str">
            <v>106 ấp hòa trung, Hòa thành, Cà Mau</v>
          </cell>
          <cell r="AE758" t="str">
            <v>0989.345.381</v>
          </cell>
        </row>
        <row r="759">
          <cell r="I759" t="str">
            <v>92142</v>
          </cell>
          <cell r="J759" t="str">
            <v>2142</v>
          </cell>
          <cell r="K759" t="str">
            <v>Trịnh Tú Trinh</v>
          </cell>
          <cell r="L759" t="str">
            <v>Trịnh Tú Trinh</v>
          </cell>
          <cell r="M759">
            <v>1</v>
          </cell>
          <cell r="N759">
            <v>42095</v>
          </cell>
          <cell r="O759" t="str">
            <v>15</v>
          </cell>
          <cell r="P759">
            <v>6</v>
          </cell>
          <cell r="Q759" t="str">
            <v>Cà  Mau</v>
          </cell>
          <cell r="R759" t="str">
            <v>01/06/2015</v>
          </cell>
          <cell r="S759" t="str">
            <v>02/07/1988</v>
          </cell>
          <cell r="T759">
            <v>7</v>
          </cell>
          <cell r="U759">
            <v>88</v>
          </cell>
          <cell r="W759" t="str">
            <v>x</v>
          </cell>
          <cell r="X759" t="str">
            <v>Cà Mau</v>
          </cell>
          <cell r="Y759" t="str">
            <v>381358534</v>
          </cell>
          <cell r="AA759" t="str">
            <v>Cà Mau</v>
          </cell>
          <cell r="AB759" t="str">
            <v>Dược trung</v>
          </cell>
          <cell r="AC759" t="str">
            <v>Hưng Mỹ, Cái Nước, Cà Mau</v>
          </cell>
          <cell r="AD759" t="str">
            <v>17 Cao Thắng, P8, TP Cà Mau, Cà Mau</v>
          </cell>
          <cell r="AE759" t="str">
            <v>0948 987 090</v>
          </cell>
        </row>
        <row r="760">
          <cell r="I760" t="str">
            <v>92021</v>
          </cell>
          <cell r="J760" t="str">
            <v>2021</v>
          </cell>
          <cell r="K760" t="str">
            <v>Trần Hải Đăng</v>
          </cell>
          <cell r="L760" t="str">
            <v>Trần Hải Đăng</v>
          </cell>
          <cell r="M760">
            <v>1</v>
          </cell>
          <cell r="N760">
            <v>42037</v>
          </cell>
          <cell r="O760" t="str">
            <v>15</v>
          </cell>
          <cell r="P760">
            <v>4</v>
          </cell>
          <cell r="Q760" t="str">
            <v xml:space="preserve"> Cà Mau</v>
          </cell>
          <cell r="R760" t="str">
            <v>01/04/2015</v>
          </cell>
          <cell r="S760" t="str">
            <v>01/01/1989</v>
          </cell>
          <cell r="T760">
            <v>1</v>
          </cell>
          <cell r="U760">
            <v>89</v>
          </cell>
          <cell r="V760" t="str">
            <v>x</v>
          </cell>
          <cell r="X760" t="str">
            <v>Cà Mau</v>
          </cell>
          <cell r="Y760" t="str">
            <v>363520594</v>
          </cell>
          <cell r="Z760">
            <v>41115</v>
          </cell>
          <cell r="AA760" t="str">
            <v>Hậu Giang</v>
          </cell>
          <cell r="AB760" t="str">
            <v>Dược trung</v>
          </cell>
          <cell r="AC760" t="str">
            <v>Thạnh Thới, Đông Thạnh, Châu Thành, Hậu Giang</v>
          </cell>
          <cell r="AD760" t="str">
            <v>Thạnh Thới, Đông Thạnh, Châu Thành, Hậu Giang</v>
          </cell>
          <cell r="AE760" t="str">
            <v>0907 014 243</v>
          </cell>
        </row>
        <row r="761">
          <cell r="I761" t="str">
            <v>91816</v>
          </cell>
          <cell r="J761" t="str">
            <v>1816</v>
          </cell>
          <cell r="K761" t="str">
            <v>Hà Thị Len</v>
          </cell>
          <cell r="L761" t="str">
            <v>Hà Thị Len</v>
          </cell>
          <cell r="M761">
            <v>1</v>
          </cell>
          <cell r="N761">
            <v>41863</v>
          </cell>
          <cell r="O761" t="str">
            <v>14</v>
          </cell>
          <cell r="P761">
            <v>10</v>
          </cell>
          <cell r="Q761" t="str">
            <v>Cà Mau</v>
          </cell>
          <cell r="R761" t="str">
            <v>01/10/2014</v>
          </cell>
          <cell r="S761" t="str">
            <v>13/06/1988</v>
          </cell>
          <cell r="T761">
            <v>6</v>
          </cell>
          <cell r="U761">
            <v>88</v>
          </cell>
          <cell r="W761" t="str">
            <v>x</v>
          </cell>
          <cell r="X761" t="str">
            <v>Cà Mau</v>
          </cell>
          <cell r="Y761" t="str">
            <v>381437294</v>
          </cell>
          <cell r="Z761">
            <v>41563</v>
          </cell>
          <cell r="AA761" t="str">
            <v>Cà Mau</v>
          </cell>
          <cell r="AB761" t="str">
            <v>Trung cấp</v>
          </cell>
          <cell r="AC761" t="str">
            <v>Nhị Nguyệt, Trần Phán, Đầm Dơi, Cà Mau</v>
          </cell>
          <cell r="AD761" t="str">
            <v>125 Nguyễn Tất Thành, P8, TP Cà Mau</v>
          </cell>
          <cell r="AE761" t="str">
            <v>0919 662 517</v>
          </cell>
        </row>
        <row r="762">
          <cell r="I762" t="str">
            <v>90847</v>
          </cell>
          <cell r="J762" t="str">
            <v>0847</v>
          </cell>
          <cell r="K762" t="str">
            <v>Nguyễn Quốc Trung</v>
          </cell>
          <cell r="L762" t="str">
            <v>Nguyễn Quốc Trung</v>
          </cell>
          <cell r="M762">
            <v>1</v>
          </cell>
          <cell r="N762">
            <v>40833</v>
          </cell>
          <cell r="O762" t="str">
            <v>11</v>
          </cell>
          <cell r="P762">
            <v>1</v>
          </cell>
          <cell r="R762" t="str">
            <v>01/01/2012</v>
          </cell>
          <cell r="S762" t="str">
            <v>12/08/1972</v>
          </cell>
          <cell r="T762">
            <v>8</v>
          </cell>
          <cell r="U762">
            <v>72</v>
          </cell>
          <cell r="V762" t="str">
            <v>x</v>
          </cell>
          <cell r="X762" t="str">
            <v>Bình Thuận</v>
          </cell>
          <cell r="Y762" t="str">
            <v>264388171</v>
          </cell>
          <cell r="Z762">
            <v>39895</v>
          </cell>
          <cell r="AA762" t="str">
            <v>Ninh Thuận</v>
          </cell>
          <cell r="AB762" t="str">
            <v>Đại học</v>
          </cell>
          <cell r="AC762" t="str">
            <v>Thị Trấn  Phước Dân, Ninh Phước, Ninh Thuận</v>
          </cell>
          <cell r="AD762" t="str">
            <v>01 Ngô Quyền, P. Đạo Long, Phan Rang, Ninh Thuận</v>
          </cell>
          <cell r="AE762" t="str">
            <v>0903.100.973</v>
          </cell>
        </row>
        <row r="763">
          <cell r="I763" t="str">
            <v>92038</v>
          </cell>
          <cell r="J763" t="str">
            <v>2038</v>
          </cell>
          <cell r="K763" t="str">
            <v>Huỳnh Văn Mão</v>
          </cell>
          <cell r="L763" t="str">
            <v>Huỳnh Văn Mão</v>
          </cell>
          <cell r="M763">
            <v>1</v>
          </cell>
          <cell r="N763">
            <v>42059</v>
          </cell>
          <cell r="O763" t="str">
            <v>15</v>
          </cell>
          <cell r="P763">
            <v>6</v>
          </cell>
          <cell r="R763" t="str">
            <v>01/06/2015</v>
          </cell>
          <cell r="S763" t="str">
            <v>02/01/1988</v>
          </cell>
          <cell r="T763">
            <v>1</v>
          </cell>
          <cell r="U763">
            <v>88</v>
          </cell>
          <cell r="V763" t="str">
            <v>x</v>
          </cell>
          <cell r="X763" t="str">
            <v>Thừa Thiên Huế</v>
          </cell>
          <cell r="Y763" t="str">
            <v>191572760</v>
          </cell>
          <cell r="Z763">
            <v>39493</v>
          </cell>
          <cell r="AA763" t="str">
            <v>Thừa Thiên Huế</v>
          </cell>
          <cell r="AB763" t="str">
            <v>Đại học</v>
          </cell>
          <cell r="AC763" t="str">
            <v>Hương Lộc, Nam Đông, TT Huế</v>
          </cell>
          <cell r="AD763" t="str">
            <v>202/19 Hoàng Văn Thái, Linh Chiểu, Đà Nẵng</v>
          </cell>
          <cell r="AE763" t="str">
            <v>0905 754 368</v>
          </cell>
        </row>
        <row r="764">
          <cell r="I764" t="str">
            <v>90646</v>
          </cell>
          <cell r="J764" t="str">
            <v>0646</v>
          </cell>
          <cell r="K764" t="str">
            <v>Vĩ Thị Ngọc Uyên</v>
          </cell>
          <cell r="L764" t="str">
            <v>Vĩ Thị Ngọc Uyên</v>
          </cell>
          <cell r="M764">
            <v>1</v>
          </cell>
          <cell r="N764">
            <v>40546</v>
          </cell>
          <cell r="O764" t="str">
            <v>11</v>
          </cell>
          <cell r="P764">
            <v>3</v>
          </cell>
          <cell r="Q764" t="str">
            <v>Đà Nẵng</v>
          </cell>
          <cell r="R764" t="str">
            <v>01/03/2011</v>
          </cell>
          <cell r="S764" t="str">
            <v>30/09/1979</v>
          </cell>
          <cell r="T764">
            <v>9</v>
          </cell>
          <cell r="U764">
            <v>79</v>
          </cell>
          <cell r="W764" t="str">
            <v>x</v>
          </cell>
          <cell r="X764" t="str">
            <v>Đà Nẵng</v>
          </cell>
          <cell r="Y764" t="str">
            <v>201445739</v>
          </cell>
          <cell r="Z764">
            <v>35607</v>
          </cell>
          <cell r="AA764" t="str">
            <v>Đà Nẵng</v>
          </cell>
          <cell r="AB764" t="str">
            <v>Đại học</v>
          </cell>
          <cell r="AC764" t="str">
            <v>K152/H20/17 Phan Thanh, Phường Thạc Gián, Thanh Khê, Đà Nẵng</v>
          </cell>
          <cell r="AE764" t="str">
            <v>0935.909.715/0511.3654114</v>
          </cell>
        </row>
        <row r="765">
          <cell r="I765" t="str">
            <v>91353</v>
          </cell>
          <cell r="J765" t="str">
            <v>1353</v>
          </cell>
          <cell r="K765" t="str">
            <v>Nguyễn Thị Thanh Bình</v>
          </cell>
          <cell r="L765" t="str">
            <v>Nguyễn Thị Thanh Bình</v>
          </cell>
          <cell r="M765">
            <v>1</v>
          </cell>
          <cell r="N765">
            <v>41512</v>
          </cell>
          <cell r="O765" t="str">
            <v>13</v>
          </cell>
          <cell r="P765">
            <v>11</v>
          </cell>
          <cell r="Q765" t="str">
            <v>Đà Nẵng</v>
          </cell>
          <cell r="R765" t="str">
            <v>01/11/2013</v>
          </cell>
          <cell r="S765" t="str">
            <v>06/01/1987</v>
          </cell>
          <cell r="T765">
            <v>1</v>
          </cell>
          <cell r="U765">
            <v>87</v>
          </cell>
          <cell r="W765" t="str">
            <v>x</v>
          </cell>
          <cell r="X765" t="str">
            <v>Hà Tĩnh</v>
          </cell>
          <cell r="Y765" t="str">
            <v>240900693</v>
          </cell>
          <cell r="Z765">
            <v>37882</v>
          </cell>
          <cell r="AA765" t="str">
            <v>Daklak</v>
          </cell>
          <cell r="AB765" t="str">
            <v>Dược Trung</v>
          </cell>
          <cell r="AC765" t="str">
            <v>xã Dakgan, Dakmil, Daknong</v>
          </cell>
          <cell r="AD765" t="str">
            <v>K20/15 Ký Tự Trọng, Đà Nẵng</v>
          </cell>
          <cell r="AE765" t="str">
            <v>0934.799.388</v>
          </cell>
        </row>
        <row r="766">
          <cell r="I766" t="str">
            <v>92135</v>
          </cell>
          <cell r="J766" t="str">
            <v>2135</v>
          </cell>
          <cell r="K766" t="str">
            <v>Ung Nho Phong</v>
          </cell>
          <cell r="L766" t="str">
            <v>Ung Nho Phong</v>
          </cell>
          <cell r="M766">
            <v>1</v>
          </cell>
          <cell r="N766">
            <v>42095</v>
          </cell>
          <cell r="O766" t="str">
            <v>15</v>
          </cell>
          <cell r="P766">
            <v>6</v>
          </cell>
          <cell r="Q766" t="str">
            <v>Đà Nẵng</v>
          </cell>
          <cell r="R766" t="str">
            <v>01/06/2015</v>
          </cell>
          <cell r="S766" t="str">
            <v>05/09/1989</v>
          </cell>
          <cell r="T766">
            <v>9</v>
          </cell>
          <cell r="U766">
            <v>89</v>
          </cell>
          <cell r="V766" t="str">
            <v>x</v>
          </cell>
          <cell r="X766" t="str">
            <v>Quảng Nam</v>
          </cell>
          <cell r="Y766" t="str">
            <v>205505846</v>
          </cell>
          <cell r="Z766">
            <v>40131</v>
          </cell>
          <cell r="AA766" t="str">
            <v>Quảng Nam</v>
          </cell>
          <cell r="AB766" t="str">
            <v>Dược trung</v>
          </cell>
          <cell r="AC766" t="str">
            <v>Tam Anh, Núi Thành, Quảng Nam</v>
          </cell>
          <cell r="AD766" t="str">
            <v>Tam Anh, Núi Thành, Quảng Nam</v>
          </cell>
          <cell r="AE766" t="str">
            <v>01202 771 281</v>
          </cell>
        </row>
        <row r="767">
          <cell r="I767" t="str">
            <v>92060</v>
          </cell>
          <cell r="J767" t="str">
            <v>2060</v>
          </cell>
          <cell r="K767" t="str">
            <v>Vĩ Minh Đường</v>
          </cell>
          <cell r="L767" t="str">
            <v>Vĩ Minh Đường</v>
          </cell>
          <cell r="M767">
            <v>1</v>
          </cell>
          <cell r="N767">
            <v>42065</v>
          </cell>
          <cell r="O767" t="str">
            <v>15</v>
          </cell>
          <cell r="P767">
            <v>6</v>
          </cell>
          <cell r="Q767" t="str">
            <v>Đà Nẵng</v>
          </cell>
          <cell r="R767" t="str">
            <v>01/06/2015</v>
          </cell>
          <cell r="S767" t="str">
            <v>12/04/1982</v>
          </cell>
          <cell r="T767">
            <v>4</v>
          </cell>
          <cell r="U767">
            <v>82</v>
          </cell>
          <cell r="V767" t="str">
            <v>x</v>
          </cell>
          <cell r="X767" t="str">
            <v>Đà Nẵng</v>
          </cell>
          <cell r="Y767" t="str">
            <v>201445768</v>
          </cell>
          <cell r="Z767">
            <v>40241</v>
          </cell>
          <cell r="AA767" t="str">
            <v>Đà Nẵng</v>
          </cell>
          <cell r="AB767" t="str">
            <v>Dược trung</v>
          </cell>
          <cell r="AC767" t="str">
            <v>Tổ 29 P. Thạc Gián, Q. Thanh Khê, Đà Nẵng</v>
          </cell>
          <cell r="AD767" t="str">
            <v>K33/17/3 Châu Văn Liêm, Đà Nẵng</v>
          </cell>
          <cell r="AE767" t="str">
            <v>0903 507 422 / 0932 594 994</v>
          </cell>
        </row>
        <row r="768">
          <cell r="I768" t="str">
            <v>92415</v>
          </cell>
          <cell r="J768" t="str">
            <v>2415</v>
          </cell>
          <cell r="K768" t="str">
            <v>Hoàng Thị Thúy Hằng</v>
          </cell>
          <cell r="L768" t="str">
            <v>Hoàng Thị Thúy Hằng</v>
          </cell>
          <cell r="M768">
            <v>1</v>
          </cell>
          <cell r="N768">
            <v>42261</v>
          </cell>
          <cell r="O768" t="str">
            <v>15</v>
          </cell>
          <cell r="P768">
            <v>11</v>
          </cell>
          <cell r="Q768" t="str">
            <v>Đà Nẵng</v>
          </cell>
          <cell r="S768" t="str">
            <v>14/12/1989</v>
          </cell>
          <cell r="T768">
            <v>12</v>
          </cell>
          <cell r="U768">
            <v>89</v>
          </cell>
          <cell r="W768" t="str">
            <v>x</v>
          </cell>
          <cell r="X768" t="str">
            <v>Quảng Bình</v>
          </cell>
          <cell r="Y768" t="str">
            <v>194339710</v>
          </cell>
          <cell r="Z768">
            <v>38203</v>
          </cell>
          <cell r="AA768" t="str">
            <v>Quảng Bình</v>
          </cell>
          <cell r="AB768" t="str">
            <v>Dược trung</v>
          </cell>
          <cell r="AC768" t="str">
            <v>Nhân Hòa, Quảng Hòa, Quảng Trạch, Quảng Bình</v>
          </cell>
          <cell r="AD768" t="str">
            <v>482 Hoàng Diệu, Hải Châu, Đà Nẵng</v>
          </cell>
          <cell r="AE768" t="str">
            <v>0935 950 686</v>
          </cell>
        </row>
        <row r="769">
          <cell r="I769" t="str">
            <v>91828</v>
          </cell>
          <cell r="J769" t="str">
            <v>1828</v>
          </cell>
          <cell r="K769" t="str">
            <v>Võ Thị Thanh Tuyết</v>
          </cell>
          <cell r="L769" t="str">
            <v>Võ Thị Thanh Tuyết</v>
          </cell>
          <cell r="M769">
            <v>1</v>
          </cell>
          <cell r="N769">
            <v>41863</v>
          </cell>
          <cell r="O769" t="str">
            <v>14</v>
          </cell>
          <cell r="P769">
            <v>10</v>
          </cell>
          <cell r="Q769" t="str">
            <v xml:space="preserve"> Đà Nẵng</v>
          </cell>
          <cell r="R769" t="str">
            <v>01/10/2014</v>
          </cell>
          <cell r="S769" t="str">
            <v>24/02/1987</v>
          </cell>
          <cell r="T769">
            <v>2</v>
          </cell>
          <cell r="U769">
            <v>87</v>
          </cell>
          <cell r="W769" t="str">
            <v>x</v>
          </cell>
          <cell r="X769" t="str">
            <v>Khánh Hòa</v>
          </cell>
          <cell r="Y769" t="str">
            <v>225310826</v>
          </cell>
          <cell r="Z769">
            <v>38231</v>
          </cell>
          <cell r="AA769" t="str">
            <v>Khánh Hòa</v>
          </cell>
          <cell r="AB769" t="str">
            <v>Đại học</v>
          </cell>
          <cell r="AD769" t="str">
            <v>K596 Lê Văn Hiến, Ngũ Hành Sơn, Đà Nẵng</v>
          </cell>
          <cell r="AE769" t="str">
            <v>0932 602 694</v>
          </cell>
        </row>
        <row r="770">
          <cell r="I770" t="str">
            <v>90773</v>
          </cell>
          <cell r="J770" t="str">
            <v>0773</v>
          </cell>
          <cell r="K770" t="str">
            <v>Lại Thế Anh</v>
          </cell>
          <cell r="L770" t="str">
            <v>Lại Thế Anh</v>
          </cell>
          <cell r="M770">
            <v>1</v>
          </cell>
          <cell r="N770">
            <v>40725</v>
          </cell>
          <cell r="O770" t="str">
            <v>11</v>
          </cell>
          <cell r="P770">
            <v>9</v>
          </cell>
          <cell r="R770" t="str">
            <v>01/09/2011</v>
          </cell>
          <cell r="S770" t="str">
            <v>20/03/1983</v>
          </cell>
          <cell r="T770">
            <v>3</v>
          </cell>
          <cell r="U770">
            <v>83</v>
          </cell>
          <cell r="V770" t="str">
            <v>x</v>
          </cell>
          <cell r="X770" t="str">
            <v>Hà Nam</v>
          </cell>
          <cell r="Y770" t="str">
            <v>168106030</v>
          </cell>
          <cell r="Z770">
            <v>40569</v>
          </cell>
          <cell r="AA770" t="str">
            <v>Hà Nam</v>
          </cell>
          <cell r="AB770" t="str">
            <v>Dược Trung</v>
          </cell>
          <cell r="AC770" t="str">
            <v>Ninh Tảo, Thanh Bình, Thanh Liêm, Hà Nam</v>
          </cell>
          <cell r="AD770" t="str">
            <v>69/466 PHạm Văn Chiêu, P14, Gò Vấp, Tp.HCM</v>
          </cell>
          <cell r="AE770" t="str">
            <v>0979.894.476./0903.530.504</v>
          </cell>
        </row>
        <row r="771">
          <cell r="I771" t="str">
            <v>92313</v>
          </cell>
          <cell r="J771" t="str">
            <v>2313</v>
          </cell>
          <cell r="K771" t="str">
            <v>Nguyễn Thị Kim Oanh</v>
          </cell>
          <cell r="L771" t="str">
            <v>Nguyễn Thị Kim Oanh</v>
          </cell>
          <cell r="M771">
            <v>1</v>
          </cell>
          <cell r="N771">
            <v>42170</v>
          </cell>
          <cell r="O771" t="str">
            <v>15</v>
          </cell>
          <cell r="P771">
            <v>8</v>
          </cell>
          <cell r="Q771" t="str">
            <v>Quảng Bình</v>
          </cell>
          <cell r="R771" t="str">
            <v>01/08/2015</v>
          </cell>
          <cell r="S771" t="str">
            <v>21/04/1984</v>
          </cell>
          <cell r="T771">
            <v>4</v>
          </cell>
          <cell r="U771">
            <v>84</v>
          </cell>
          <cell r="W771" t="str">
            <v>x</v>
          </cell>
          <cell r="X771" t="str">
            <v>Quảng Bình</v>
          </cell>
          <cell r="Y771" t="str">
            <v>1941169339</v>
          </cell>
          <cell r="AA771" t="str">
            <v>Quảng Bình</v>
          </cell>
          <cell r="AB771" t="str">
            <v>Cao đẳng</v>
          </cell>
          <cell r="AC771" t="str">
            <v>Đại Trạch, Bố Trạch, Quảng Bình</v>
          </cell>
          <cell r="AD771" t="str">
            <v>Đại Trạch, Bố Trạch, Quảng Bình</v>
          </cell>
          <cell r="AE771" t="str">
            <v>0919 655 267</v>
          </cell>
        </row>
        <row r="772">
          <cell r="I772" t="str">
            <v>92401</v>
          </cell>
          <cell r="J772" t="str">
            <v>2401</v>
          </cell>
          <cell r="K772" t="str">
            <v>Nguyễn Mai Hải</v>
          </cell>
          <cell r="L772" t="str">
            <v>Nguyễn Mai Hải</v>
          </cell>
          <cell r="M772">
            <v>1</v>
          </cell>
          <cell r="N772">
            <v>42243</v>
          </cell>
          <cell r="O772" t="str">
            <v>15</v>
          </cell>
          <cell r="P772">
            <v>11</v>
          </cell>
          <cell r="Q772" t="str">
            <v>Quảng Bình</v>
          </cell>
          <cell r="S772" t="str">
            <v>15/10/1986</v>
          </cell>
          <cell r="T772">
            <v>10</v>
          </cell>
          <cell r="U772">
            <v>86</v>
          </cell>
          <cell r="V772" t="str">
            <v>x</v>
          </cell>
          <cell r="X772" t="str">
            <v>Quảng Bình</v>
          </cell>
          <cell r="Y772" t="str">
            <v>194253699</v>
          </cell>
          <cell r="Z772">
            <v>40590</v>
          </cell>
          <cell r="AA772" t="str">
            <v>Quảng Bình</v>
          </cell>
          <cell r="AB772" t="str">
            <v>Dược trung</v>
          </cell>
          <cell r="AC772" t="str">
            <v>Thôn Đại Phúc, Vạn Ninh, Quảng Ninh, Quảng Bình</v>
          </cell>
          <cell r="AD772" t="str">
            <v>Xã Lộc Ninh, TP Đồng Hới, Quảng Bình</v>
          </cell>
          <cell r="AE772" t="str">
            <v>0977 777 218</v>
          </cell>
        </row>
        <row r="773">
          <cell r="I773" t="str">
            <v>92136</v>
          </cell>
          <cell r="J773" t="str">
            <v>2136</v>
          </cell>
          <cell r="K773" t="str">
            <v>Nguyễn Hữu Tuân</v>
          </cell>
          <cell r="L773" t="str">
            <v>Nguyễn Hữu Tuân</v>
          </cell>
          <cell r="M773">
            <v>1</v>
          </cell>
          <cell r="N773">
            <v>42095</v>
          </cell>
          <cell r="O773" t="str">
            <v>15</v>
          </cell>
          <cell r="P773">
            <v>7</v>
          </cell>
          <cell r="Q773" t="str">
            <v>Quảng Bình</v>
          </cell>
          <cell r="R773" t="str">
            <v>01/07/2015</v>
          </cell>
          <cell r="S773" t="str">
            <v>13/07/1990</v>
          </cell>
          <cell r="T773">
            <v>7</v>
          </cell>
          <cell r="U773">
            <v>90</v>
          </cell>
          <cell r="V773" t="str">
            <v>x</v>
          </cell>
          <cell r="X773" t="str">
            <v>Quảng Bình</v>
          </cell>
          <cell r="Y773" t="str">
            <v>194373320</v>
          </cell>
          <cell r="Z773">
            <v>38519</v>
          </cell>
          <cell r="AA773" t="str">
            <v>Quảng Bình</v>
          </cell>
          <cell r="AB773" t="str">
            <v>Đại học</v>
          </cell>
          <cell r="AC773" t="str">
            <v>Xuân Ninh, Quảng Ninh, Quảng Bình</v>
          </cell>
          <cell r="AD773" t="str">
            <v>TK13, P. Bắc Lý, TP Đồng Hới, Quảng Bình</v>
          </cell>
          <cell r="AE773" t="str">
            <v>0916 171 569</v>
          </cell>
        </row>
        <row r="774">
          <cell r="I774" t="str">
            <v>92312</v>
          </cell>
          <cell r="J774" t="str">
            <v>2312</v>
          </cell>
          <cell r="K774" t="str">
            <v>Nguyễn Thị Hải Yến</v>
          </cell>
          <cell r="L774" t="str">
            <v>Nguyễn Thị Hải Yến</v>
          </cell>
          <cell r="M774">
            <v>1</v>
          </cell>
          <cell r="N774">
            <v>42170</v>
          </cell>
          <cell r="O774" t="str">
            <v>15</v>
          </cell>
          <cell r="P774">
            <v>8</v>
          </cell>
          <cell r="Q774" t="str">
            <v>Quảng Bình</v>
          </cell>
          <cell r="R774" t="str">
            <v>01/08/2015</v>
          </cell>
          <cell r="S774" t="str">
            <v>18/12/1979</v>
          </cell>
          <cell r="T774">
            <v>12</v>
          </cell>
          <cell r="U774">
            <v>79</v>
          </cell>
          <cell r="W774" t="str">
            <v>x</v>
          </cell>
          <cell r="X774" t="str">
            <v>Quảng Bình</v>
          </cell>
          <cell r="Y774" t="str">
            <v>194050580</v>
          </cell>
          <cell r="Z774">
            <v>40871</v>
          </cell>
          <cell r="AA774" t="str">
            <v>Quảng Bình</v>
          </cell>
          <cell r="AB774" t="str">
            <v>Đại học</v>
          </cell>
          <cell r="AC774" t="str">
            <v>Bắc Lý, Đồng Hới, Quảng Bình</v>
          </cell>
          <cell r="AD774" t="str">
            <v>Bắc Lý, Đồng Hới, Quảng Bình</v>
          </cell>
          <cell r="AE774" t="str">
            <v>0948 276 299</v>
          </cell>
        </row>
        <row r="775">
          <cell r="I775" t="str">
            <v>91104</v>
          </cell>
          <cell r="J775" t="str">
            <v>1104</v>
          </cell>
          <cell r="K775" t="str">
            <v>Trần Văn Thụ</v>
          </cell>
          <cell r="L775" t="str">
            <v>Trần Văn Thụ</v>
          </cell>
          <cell r="M775">
            <v>1</v>
          </cell>
          <cell r="N775">
            <v>41232</v>
          </cell>
          <cell r="O775" t="str">
            <v>12</v>
          </cell>
          <cell r="P775">
            <v>2</v>
          </cell>
          <cell r="Q775" t="str">
            <v>Quảng Nam</v>
          </cell>
          <cell r="R775" t="str">
            <v>01/02/2013</v>
          </cell>
          <cell r="S775" t="str">
            <v>03/02/1979</v>
          </cell>
          <cell r="T775">
            <v>2</v>
          </cell>
          <cell r="U775">
            <v>79</v>
          </cell>
          <cell r="V775" t="str">
            <v>x</v>
          </cell>
          <cell r="X775" t="str">
            <v>Quảng Ngãi</v>
          </cell>
          <cell r="Y775" t="str">
            <v>212075492</v>
          </cell>
          <cell r="Z775">
            <v>38987</v>
          </cell>
          <cell r="AA775" t="str">
            <v>Quảng Ngãi</v>
          </cell>
          <cell r="AB775" t="str">
            <v>Cao đẳng</v>
          </cell>
          <cell r="AC775" t="str">
            <v>Thôn Hà Tây, Tịnh Hà, Sơn Tịnh, Quảng Ngãi</v>
          </cell>
          <cell r="AD775" t="str">
            <v>100/7 Nguyễn Thái Học, Khu phố 4, An Mỹ, Tam Kỳ, Quảng Nam</v>
          </cell>
          <cell r="AE775" t="str">
            <v>0907.248.550</v>
          </cell>
        </row>
        <row r="776">
          <cell r="I776" t="str">
            <v>91336</v>
          </cell>
          <cell r="J776" t="str">
            <v>1336</v>
          </cell>
          <cell r="K776" t="str">
            <v>Nguyễn Thị Thúy Mỹ</v>
          </cell>
          <cell r="L776" t="str">
            <v>Nguyễn Thị Thúy Mỹ</v>
          </cell>
          <cell r="M776">
            <v>1</v>
          </cell>
          <cell r="N776">
            <v>41505</v>
          </cell>
          <cell r="O776" t="str">
            <v>13</v>
          </cell>
          <cell r="P776">
            <v>12</v>
          </cell>
          <cell r="Q776" t="str">
            <v>Quảng Nam</v>
          </cell>
          <cell r="R776" t="str">
            <v>01/12/2013</v>
          </cell>
          <cell r="S776" t="str">
            <v>01/01/1988</v>
          </cell>
          <cell r="T776">
            <v>1</v>
          </cell>
          <cell r="U776">
            <v>88</v>
          </cell>
          <cell r="W776" t="str">
            <v>x</v>
          </cell>
          <cell r="X776" t="str">
            <v>Quảng Nam</v>
          </cell>
          <cell r="Y776" t="str">
            <v>205346429</v>
          </cell>
          <cell r="Z776">
            <v>38181</v>
          </cell>
          <cell r="AA776" t="str">
            <v>Quảng Nam</v>
          </cell>
          <cell r="AB776" t="str">
            <v>Đại học</v>
          </cell>
          <cell r="AC776" t="str">
            <v>Thôn bích Tân, Tam Xuân 1, Núi Thành, Quảng Nam</v>
          </cell>
          <cell r="AE776" t="str">
            <v>01225.469.479</v>
          </cell>
        </row>
        <row r="777">
          <cell r="I777" t="str">
            <v>92058</v>
          </cell>
          <cell r="J777" t="str">
            <v>2058</v>
          </cell>
          <cell r="K777" t="str">
            <v>Đặng Ngọc Vũ</v>
          </cell>
          <cell r="L777" t="str">
            <v>Đặng Ngọc Vũ</v>
          </cell>
          <cell r="M777">
            <v>1</v>
          </cell>
          <cell r="N777">
            <v>42065</v>
          </cell>
          <cell r="O777" t="str">
            <v>15</v>
          </cell>
          <cell r="P777">
            <v>6</v>
          </cell>
          <cell r="Q777" t="str">
            <v>Quảng Nam</v>
          </cell>
          <cell r="R777" t="str">
            <v>01/06/2015</v>
          </cell>
          <cell r="S777" t="str">
            <v>20/06/1992</v>
          </cell>
          <cell r="T777">
            <v>6</v>
          </cell>
          <cell r="U777">
            <v>92</v>
          </cell>
          <cell r="V777" t="str">
            <v>x</v>
          </cell>
          <cell r="X777" t="str">
            <v>Quảng Nam</v>
          </cell>
          <cell r="Y777" t="str">
            <v>205700885</v>
          </cell>
          <cell r="Z777">
            <v>40040</v>
          </cell>
          <cell r="AA777" t="str">
            <v>Quảng Nam</v>
          </cell>
          <cell r="AB777" t="str">
            <v>Đại học</v>
          </cell>
          <cell r="AC777" t="str">
            <v>Thôn 1, xã Tam Xuân 1, Núi Thành, Quảng Nam</v>
          </cell>
          <cell r="AD777" t="str">
            <v>Tổ 2, thôn Bích An, Tam Xuân 1, Núi Thành, Quảng Nam</v>
          </cell>
          <cell r="AE777" t="str">
            <v>01697 819 934</v>
          </cell>
        </row>
        <row r="778">
          <cell r="I778" t="str">
            <v>91824</v>
          </cell>
          <cell r="J778" t="str">
            <v>1824</v>
          </cell>
          <cell r="K778" t="str">
            <v>Trần Thị Kim Hoanh</v>
          </cell>
          <cell r="L778" t="str">
            <v>Trần Thị Kim Hoanh</v>
          </cell>
          <cell r="M778">
            <v>1</v>
          </cell>
          <cell r="N778">
            <v>41863</v>
          </cell>
          <cell r="O778" t="str">
            <v>14</v>
          </cell>
          <cell r="P778">
            <v>10</v>
          </cell>
          <cell r="Q778" t="str">
            <v>Quảng Nam</v>
          </cell>
          <cell r="R778" t="str">
            <v>01/10/2014</v>
          </cell>
          <cell r="S778" t="str">
            <v>16/09/1988</v>
          </cell>
          <cell r="T778">
            <v>9</v>
          </cell>
          <cell r="U778">
            <v>88</v>
          </cell>
          <cell r="W778" t="str">
            <v>x</v>
          </cell>
          <cell r="X778" t="str">
            <v>Quảng Nam</v>
          </cell>
          <cell r="Y778" t="str">
            <v>205349631</v>
          </cell>
          <cell r="Z778">
            <v>41102</v>
          </cell>
          <cell r="AA778" t="str">
            <v>Quảng Nam</v>
          </cell>
          <cell r="AB778" t="str">
            <v>Đại học</v>
          </cell>
          <cell r="AC778" t="str">
            <v>250 Trưng Nữ Vương, Tam Kỳ, Quảng Nam</v>
          </cell>
          <cell r="AD778" t="str">
            <v>250 Trưng Nữ Vương, Tam Kỳ, Quảng Nam</v>
          </cell>
          <cell r="AE778" t="str">
            <v>0947 800 095</v>
          </cell>
        </row>
        <row r="779">
          <cell r="I779" t="str">
            <v>90284</v>
          </cell>
          <cell r="J779" t="str">
            <v>0284</v>
          </cell>
          <cell r="K779" t="str">
            <v>Lê Thái Bình</v>
          </cell>
          <cell r="L779" t="str">
            <v>Lê Thái Bình</v>
          </cell>
          <cell r="M779">
            <v>1</v>
          </cell>
          <cell r="N779">
            <v>39845</v>
          </cell>
          <cell r="O779" t="str">
            <v>9</v>
          </cell>
          <cell r="P779">
            <v>4</v>
          </cell>
          <cell r="R779" t="str">
            <v>01/04/2009</v>
          </cell>
          <cell r="S779" t="str">
            <v>12/02/1976</v>
          </cell>
          <cell r="T779">
            <v>2</v>
          </cell>
          <cell r="U779">
            <v>76</v>
          </cell>
          <cell r="V779" t="str">
            <v>x</v>
          </cell>
          <cell r="X779" t="str">
            <v>Quảng Ngãi</v>
          </cell>
          <cell r="Y779" t="str">
            <v>211976667</v>
          </cell>
          <cell r="Z779">
            <v>37412</v>
          </cell>
          <cell r="AA779" t="str">
            <v>Quảng Ngãi</v>
          </cell>
          <cell r="AB779" t="str">
            <v xml:space="preserve">Đại học </v>
          </cell>
          <cell r="AC779" t="str">
            <v>Tịnh Sơn , Sơn Tịnh, Quảng Ngãi</v>
          </cell>
          <cell r="AD779" t="str">
            <v>Tổ 36 Phạm Nhữ Tăng - Thanh Khê - Đà Nẵng/K49/51 Ong Ích Khiêm - Đà Nẵng</v>
          </cell>
          <cell r="AE779" t="str">
            <v>0912.138.985/0914.138.985</v>
          </cell>
        </row>
        <row r="780">
          <cell r="I780" t="str">
            <v>90802</v>
          </cell>
          <cell r="J780" t="str">
            <v>0802</v>
          </cell>
          <cell r="K780" t="str">
            <v>Lê Tiểu Vũ</v>
          </cell>
          <cell r="L780" t="str">
            <v>Lê Tiểu Vũ</v>
          </cell>
          <cell r="M780">
            <v>1</v>
          </cell>
          <cell r="N780">
            <v>40775</v>
          </cell>
          <cell r="O780" t="str">
            <v>11</v>
          </cell>
          <cell r="P780">
            <v>11</v>
          </cell>
          <cell r="Q780" t="str">
            <v>Quảng Ngãi</v>
          </cell>
          <cell r="R780" t="str">
            <v>01/11/2011</v>
          </cell>
          <cell r="S780" t="str">
            <v>12/02/1988</v>
          </cell>
          <cell r="T780">
            <v>2</v>
          </cell>
          <cell r="U780">
            <v>88</v>
          </cell>
          <cell r="V780" t="str">
            <v>x</v>
          </cell>
          <cell r="X780" t="str">
            <v>Quảng Ngãi</v>
          </cell>
          <cell r="Y780" t="str">
            <v>212737042</v>
          </cell>
          <cell r="Z780">
            <v>38791</v>
          </cell>
          <cell r="AA780" t="str">
            <v>Quảng Ngãi</v>
          </cell>
          <cell r="AB780" t="str">
            <v>Đại học</v>
          </cell>
          <cell r="AC780" t="str">
            <v>70 Văn Cân, Khuê Trung, Đà Nẵng</v>
          </cell>
          <cell r="AE780" t="str">
            <v>0906.948.684</v>
          </cell>
        </row>
        <row r="781">
          <cell r="I781" t="str">
            <v>92152</v>
          </cell>
          <cell r="J781" t="str">
            <v>2152</v>
          </cell>
          <cell r="K781" t="str">
            <v>Hà Văn Hải</v>
          </cell>
          <cell r="L781" t="str">
            <v>Hà Văn Hải</v>
          </cell>
          <cell r="M781">
            <v>1</v>
          </cell>
          <cell r="N781">
            <v>42100</v>
          </cell>
          <cell r="O781" t="str">
            <v>15</v>
          </cell>
          <cell r="P781">
            <v>6</v>
          </cell>
          <cell r="Q781" t="str">
            <v>Quảng Ngãi</v>
          </cell>
          <cell r="R781" t="str">
            <v>01/06/2015</v>
          </cell>
          <cell r="S781" t="str">
            <v>01/08/1987</v>
          </cell>
          <cell r="T781">
            <v>8</v>
          </cell>
          <cell r="U781">
            <v>87</v>
          </cell>
          <cell r="V781" t="str">
            <v>x</v>
          </cell>
          <cell r="X781" t="str">
            <v>Nghệ An</v>
          </cell>
          <cell r="Y781" t="str">
            <v>186668052</v>
          </cell>
          <cell r="Z781">
            <v>38916</v>
          </cell>
          <cell r="AA781" t="str">
            <v>Nghệ An</v>
          </cell>
          <cell r="AB781" t="str">
            <v>Đại học</v>
          </cell>
          <cell r="AC781" t="str">
            <v>Môn Sơn, Con Cuông, Nghệ An</v>
          </cell>
          <cell r="AE781" t="str">
            <v>0974 396 898</v>
          </cell>
        </row>
        <row r="782">
          <cell r="I782" t="str">
            <v>91802</v>
          </cell>
          <cell r="J782" t="str">
            <v>1802</v>
          </cell>
          <cell r="K782" t="str">
            <v>Nguyễn Hữu Bình</v>
          </cell>
          <cell r="L782" t="str">
            <v>Nguyễn Hữu Bình</v>
          </cell>
          <cell r="M782">
            <v>1</v>
          </cell>
          <cell r="N782">
            <v>41855</v>
          </cell>
          <cell r="O782" t="str">
            <v>14</v>
          </cell>
          <cell r="P782">
            <v>10</v>
          </cell>
          <cell r="Q782" t="str">
            <v>Quảng Ngãi</v>
          </cell>
          <cell r="R782" t="str">
            <v>01/10/2014</v>
          </cell>
          <cell r="S782" t="str">
            <v>25/10/1988</v>
          </cell>
          <cell r="T782">
            <v>10</v>
          </cell>
          <cell r="U782">
            <v>88</v>
          </cell>
          <cell r="V782" t="str">
            <v>x</v>
          </cell>
          <cell r="X782" t="str">
            <v>Quảng Ngãi</v>
          </cell>
          <cell r="Y782" t="str">
            <v>212689919</v>
          </cell>
          <cell r="Z782">
            <v>38652</v>
          </cell>
          <cell r="AA782" t="str">
            <v>Quảng Ngãi</v>
          </cell>
          <cell r="AB782" t="str">
            <v>Đại học</v>
          </cell>
          <cell r="AC782" t="str">
            <v>Thôn 1 xã Đức Chánh, Mộ Đức, Quảng Ngãi</v>
          </cell>
          <cell r="AD782" t="str">
            <v>Thôn 1 xã Đức Chánh, Mộ Đức, Quảng Ngãi</v>
          </cell>
          <cell r="AE782" t="str">
            <v>01659 134 709</v>
          </cell>
        </row>
        <row r="783">
          <cell r="I783" t="str">
            <v>92137</v>
          </cell>
          <cell r="J783" t="str">
            <v>2137</v>
          </cell>
          <cell r="K783" t="str">
            <v>Võ Thanh Hải</v>
          </cell>
          <cell r="L783" t="str">
            <v>Võ Thanh Hải</v>
          </cell>
          <cell r="M783">
            <v>1</v>
          </cell>
          <cell r="N783">
            <v>42102</v>
          </cell>
          <cell r="O783" t="str">
            <v>15</v>
          </cell>
          <cell r="P783">
            <v>7</v>
          </cell>
          <cell r="Q783" t="str">
            <v>Quảng Ngãi</v>
          </cell>
          <cell r="R783" t="str">
            <v>01/07/2015</v>
          </cell>
          <cell r="S783" t="str">
            <v>30/07/1980</v>
          </cell>
          <cell r="T783">
            <v>7</v>
          </cell>
          <cell r="U783">
            <v>80</v>
          </cell>
          <cell r="V783" t="str">
            <v>x</v>
          </cell>
          <cell r="X783" t="str">
            <v>Quảng Ngãi</v>
          </cell>
          <cell r="Y783" t="str">
            <v>212374585</v>
          </cell>
          <cell r="Z783">
            <v>41142</v>
          </cell>
          <cell r="AA783" t="str">
            <v>Quảng Ngãi</v>
          </cell>
          <cell r="AB783" t="str">
            <v>Cao đẳng</v>
          </cell>
          <cell r="AC783" t="str">
            <v>Nghĩa Phương, Tư Nghĩa, Quảng Ngãi</v>
          </cell>
          <cell r="AD783" t="str">
            <v>An Đại 2, Nghĩa Phương, Tư Nghĩa, Quảng Ngãi</v>
          </cell>
          <cell r="AE783" t="str">
            <v>0984 444 696</v>
          </cell>
        </row>
        <row r="784">
          <cell r="I784" t="str">
            <v>91564</v>
          </cell>
          <cell r="J784" t="str">
            <v>1564</v>
          </cell>
          <cell r="K784" t="str">
            <v>Ngô Thị Thủy Duyên</v>
          </cell>
          <cell r="L784" t="str">
            <v>Ngô Thị Thủy Duyên</v>
          </cell>
          <cell r="M784">
            <v>1</v>
          </cell>
          <cell r="N784">
            <v>41783</v>
          </cell>
          <cell r="O784" t="str">
            <v>14</v>
          </cell>
          <cell r="P784">
            <v>7</v>
          </cell>
          <cell r="Q784" t="str">
            <v>Huế</v>
          </cell>
          <cell r="R784" t="str">
            <v>01/07/2014</v>
          </cell>
          <cell r="S784" t="str">
            <v>22/12/1989</v>
          </cell>
          <cell r="T784">
            <v>12</v>
          </cell>
          <cell r="U784">
            <v>89</v>
          </cell>
          <cell r="W784" t="str">
            <v>x</v>
          </cell>
          <cell r="X784" t="str">
            <v>Thừa Thiên Huế</v>
          </cell>
          <cell r="Y784" t="str">
            <v>191678543</v>
          </cell>
          <cell r="Z784">
            <v>39499</v>
          </cell>
          <cell r="AA784" t="str">
            <v>Thừa Thiên Huế</v>
          </cell>
          <cell r="AB784" t="str">
            <v>Đại học</v>
          </cell>
          <cell r="AC784" t="str">
            <v>6/40 Hồ Xuân Hương, Phú Hiệp, Tp. Huế</v>
          </cell>
          <cell r="AE784" t="str">
            <v>0979.964.315</v>
          </cell>
        </row>
        <row r="785">
          <cell r="I785" t="str">
            <v>92407</v>
          </cell>
          <cell r="J785" t="str">
            <v>2407</v>
          </cell>
          <cell r="K785" t="str">
            <v>Đặng Bá Rin</v>
          </cell>
          <cell r="L785" t="str">
            <v>Đặng Bá Rin</v>
          </cell>
          <cell r="M785">
            <v>1</v>
          </cell>
          <cell r="N785">
            <v>42250</v>
          </cell>
          <cell r="O785" t="str">
            <v>15</v>
          </cell>
          <cell r="P785">
            <v>11</v>
          </cell>
          <cell r="Q785" t="str">
            <v>Huế</v>
          </cell>
          <cell r="R785" t="str">
            <v>01/11/2015</v>
          </cell>
          <cell r="S785" t="str">
            <v>02/01/1988</v>
          </cell>
          <cell r="T785">
            <v>1</v>
          </cell>
          <cell r="U785">
            <v>88</v>
          </cell>
          <cell r="V785" t="str">
            <v>x</v>
          </cell>
          <cell r="X785" t="str">
            <v>Thừa Thiên Huế</v>
          </cell>
          <cell r="Y785" t="str">
            <v>191609034</v>
          </cell>
          <cell r="Z785">
            <v>38385</v>
          </cell>
          <cell r="AA785" t="str">
            <v>Thừa Thiên Huế</v>
          </cell>
          <cell r="AB785" t="str">
            <v>Dược trung</v>
          </cell>
          <cell r="AC785" t="str">
            <v>Hải Dương, Hương Trà, Thừa Thiên Huế</v>
          </cell>
          <cell r="AD785" t="str">
            <v>18 Văn Cao, TP Huế</v>
          </cell>
          <cell r="AE785" t="str">
            <v>0932 466 997</v>
          </cell>
        </row>
        <row r="786">
          <cell r="I786" t="str">
            <v>92392</v>
          </cell>
          <cell r="J786" t="str">
            <v>2392</v>
          </cell>
          <cell r="K786" t="str">
            <v>Phan Phú Sĩ</v>
          </cell>
          <cell r="L786" t="str">
            <v>Phan Phú Sĩ</v>
          </cell>
          <cell r="M786">
            <v>1</v>
          </cell>
          <cell r="N786">
            <v>42233</v>
          </cell>
          <cell r="O786" t="str">
            <v>15</v>
          </cell>
          <cell r="P786">
            <v>11</v>
          </cell>
          <cell r="Q786" t="str">
            <v>Huế</v>
          </cell>
          <cell r="S786" t="str">
            <v>22/05/1990</v>
          </cell>
          <cell r="T786">
            <v>5</v>
          </cell>
          <cell r="U786">
            <v>90</v>
          </cell>
          <cell r="V786" t="str">
            <v>x</v>
          </cell>
          <cell r="X786" t="str">
            <v>Thừa Thiên Huế</v>
          </cell>
          <cell r="Y786" t="str">
            <v>191683782</v>
          </cell>
          <cell r="Z786">
            <v>40828</v>
          </cell>
          <cell r="AA786" t="str">
            <v>Thừa Thiên Huế</v>
          </cell>
          <cell r="AB786" t="str">
            <v>Đại học</v>
          </cell>
          <cell r="AC786" t="str">
            <v>Phú Xuân, Phú Vang, Thừa Thiên Huế</v>
          </cell>
          <cell r="AD786" t="str">
            <v>Phú Xuân, Phú Vang, Thừa Thiên Huế</v>
          </cell>
          <cell r="AE786" t="str">
            <v>0905 815 225</v>
          </cell>
        </row>
        <row r="787">
          <cell r="I787" t="str">
            <v>92393</v>
          </cell>
          <cell r="J787" t="str">
            <v>2393</v>
          </cell>
          <cell r="K787" t="str">
            <v>Nguyễn Hữu Đạt</v>
          </cell>
          <cell r="L787" t="str">
            <v>Nguyễn Hữu Đạt</v>
          </cell>
          <cell r="M787">
            <v>1</v>
          </cell>
          <cell r="N787">
            <v>42233</v>
          </cell>
          <cell r="O787" t="str">
            <v>15</v>
          </cell>
          <cell r="P787">
            <v>11</v>
          </cell>
          <cell r="Q787" t="str">
            <v>Huế</v>
          </cell>
          <cell r="S787" t="str">
            <v>03/03/1991</v>
          </cell>
          <cell r="T787">
            <v>3</v>
          </cell>
          <cell r="U787">
            <v>91</v>
          </cell>
          <cell r="V787" t="str">
            <v>x</v>
          </cell>
          <cell r="X787" t="str">
            <v>Thừa Thiên Huế</v>
          </cell>
          <cell r="Y787" t="str">
            <v>191728733</v>
          </cell>
          <cell r="Z787">
            <v>40572</v>
          </cell>
          <cell r="AA787" t="str">
            <v>Thừa Thiên Huế</v>
          </cell>
          <cell r="AB787" t="str">
            <v>Dược trung</v>
          </cell>
          <cell r="AC787" t="str">
            <v>3/44 La Sơn Phu Tử, TP Huế, Thừa Thiên Huế</v>
          </cell>
          <cell r="AD787" t="str">
            <v>3/44 La Sơn Phu Tử, TP Huế, Thừa Thiên Huế</v>
          </cell>
          <cell r="AE787" t="str">
            <v>0905 666 926</v>
          </cell>
        </row>
        <row r="788">
          <cell r="I788" t="str">
            <v>90935</v>
          </cell>
          <cell r="J788" t="str">
            <v>0935</v>
          </cell>
          <cell r="K788" t="str">
            <v>Nguyễn Quốc Toàn</v>
          </cell>
          <cell r="L788" t="str">
            <v>Nguyễn Quốc Toàn</v>
          </cell>
          <cell r="M788">
            <v>1</v>
          </cell>
          <cell r="N788">
            <v>40952</v>
          </cell>
          <cell r="O788" t="str">
            <v>12</v>
          </cell>
          <cell r="P788">
            <v>5</v>
          </cell>
          <cell r="R788" t="str">
            <v>01/05/2012</v>
          </cell>
          <cell r="S788" t="str">
            <v>21/05/1984</v>
          </cell>
          <cell r="T788">
            <v>5</v>
          </cell>
          <cell r="U788">
            <v>84</v>
          </cell>
          <cell r="V788" t="str">
            <v>x</v>
          </cell>
          <cell r="X788" t="str">
            <v>Bình Định</v>
          </cell>
          <cell r="Y788" t="str">
            <v>211745876</v>
          </cell>
          <cell r="Z788">
            <v>40716</v>
          </cell>
          <cell r="AA788" t="str">
            <v>Bình Định</v>
          </cell>
          <cell r="AB788" t="str">
            <v>Đại học</v>
          </cell>
          <cell r="AC788" t="str">
            <v>Tổ 11, KV2 Phường Nhơn Bình, Tp Qui Nhơn, Bình Định</v>
          </cell>
          <cell r="AE788" t="str">
            <v>0935.933.456</v>
          </cell>
        </row>
        <row r="789">
          <cell r="I789" t="str">
            <v>91050</v>
          </cell>
          <cell r="J789" t="str">
            <v>1050</v>
          </cell>
          <cell r="K789" t="str">
            <v>Ngô Minh Thu</v>
          </cell>
          <cell r="L789" t="str">
            <v>Ngô Minh Thu</v>
          </cell>
          <cell r="M789">
            <v>1</v>
          </cell>
          <cell r="N789">
            <v>41141</v>
          </cell>
          <cell r="O789" t="str">
            <v>12</v>
          </cell>
          <cell r="P789">
            <v>11</v>
          </cell>
          <cell r="Q789" t="str">
            <v>Quảng Trị</v>
          </cell>
          <cell r="R789" t="str">
            <v>01/11/2012</v>
          </cell>
          <cell r="S789" t="str">
            <v>04/01/1988</v>
          </cell>
          <cell r="T789">
            <v>1</v>
          </cell>
          <cell r="U789">
            <v>88</v>
          </cell>
          <cell r="V789" t="str">
            <v>x</v>
          </cell>
          <cell r="X789" t="str">
            <v>Quảng Trị</v>
          </cell>
          <cell r="Y789" t="str">
            <v>197227967</v>
          </cell>
          <cell r="Z789">
            <v>40002</v>
          </cell>
          <cell r="AA789" t="str">
            <v>Quảng Trị</v>
          </cell>
          <cell r="AB789" t="str">
            <v>Đại học</v>
          </cell>
          <cell r="AC789" t="str">
            <v>Hải Lệ, Quảng Trị, Quảng Trị</v>
          </cell>
          <cell r="AE789" t="str">
            <v>0915.162.617</v>
          </cell>
        </row>
        <row r="790">
          <cell r="I790" t="str">
            <v>91337</v>
          </cell>
          <cell r="J790" t="str">
            <v>1337</v>
          </cell>
          <cell r="K790" t="str">
            <v>Đặng Thị Ngọc Na</v>
          </cell>
          <cell r="L790" t="str">
            <v>Đặng Thị Ngọc Na</v>
          </cell>
          <cell r="M790">
            <v>1</v>
          </cell>
          <cell r="N790">
            <v>41505</v>
          </cell>
          <cell r="O790" t="str">
            <v>13</v>
          </cell>
          <cell r="P790">
            <v>11</v>
          </cell>
          <cell r="Q790" t="str">
            <v>Quảng Trị</v>
          </cell>
          <cell r="R790" t="str">
            <v>01/11/2013</v>
          </cell>
          <cell r="S790" t="str">
            <v>17/08/1988</v>
          </cell>
          <cell r="T790">
            <v>8</v>
          </cell>
          <cell r="U790">
            <v>88</v>
          </cell>
          <cell r="W790" t="str">
            <v>x</v>
          </cell>
          <cell r="X790" t="str">
            <v>Quảng Trị</v>
          </cell>
          <cell r="Y790" t="str">
            <v>197224739</v>
          </cell>
          <cell r="Z790">
            <v>38770</v>
          </cell>
          <cell r="AA790" t="str">
            <v>Quảng Trị</v>
          </cell>
          <cell r="AB790" t="str">
            <v>Đại học</v>
          </cell>
          <cell r="AC790" t="str">
            <v>Khe Sanh, Hướng Hóa, Quảng Trị</v>
          </cell>
          <cell r="AE790" t="str">
            <v>0915.108.670</v>
          </cell>
        </row>
        <row r="791">
          <cell r="I791" t="str">
            <v>92196</v>
          </cell>
          <cell r="J791" t="str">
            <v>2196</v>
          </cell>
          <cell r="K791" t="str">
            <v>Cao Phúc Thịnh</v>
          </cell>
          <cell r="L791" t="str">
            <v>Cao Phúc Thịnh</v>
          </cell>
          <cell r="M791">
            <v>1</v>
          </cell>
          <cell r="N791">
            <v>42121</v>
          </cell>
          <cell r="O791" t="str">
            <v>15</v>
          </cell>
          <cell r="P791">
            <v>7</v>
          </cell>
          <cell r="Q791" t="str">
            <v>Bình Định</v>
          </cell>
          <cell r="R791" t="str">
            <v>01/07/2015</v>
          </cell>
          <cell r="S791" t="str">
            <v>12/02/1992</v>
          </cell>
          <cell r="T791">
            <v>2</v>
          </cell>
          <cell r="U791">
            <v>92</v>
          </cell>
          <cell r="V791" t="str">
            <v>x</v>
          </cell>
          <cell r="X791" t="str">
            <v>Bình Định</v>
          </cell>
          <cell r="Y791" t="str">
            <v>215146226</v>
          </cell>
          <cell r="Z791">
            <v>40446</v>
          </cell>
          <cell r="AA791" t="str">
            <v>Bình Định</v>
          </cell>
          <cell r="AB791" t="str">
            <v>Đại học</v>
          </cell>
          <cell r="AC791" t="str">
            <v>Cát Minh, Phù Cát, Bình Định</v>
          </cell>
          <cell r="AD791" t="str">
            <v>45 Nguyễn Viết Xuân, TP Qui Nhơn, Bình Định</v>
          </cell>
          <cell r="AE791" t="str">
            <v>0905 948 639</v>
          </cell>
        </row>
        <row r="792">
          <cell r="I792" t="str">
            <v>92376</v>
          </cell>
          <cell r="J792" t="str">
            <v>2376</v>
          </cell>
          <cell r="K792" t="str">
            <v>Nguyễn Thị Minh Tâm</v>
          </cell>
          <cell r="L792" t="str">
            <v>Nguyễn Thị Minh Tâm</v>
          </cell>
          <cell r="M792">
            <v>1</v>
          </cell>
          <cell r="N792">
            <v>42217</v>
          </cell>
          <cell r="O792" t="str">
            <v>15</v>
          </cell>
          <cell r="P792">
            <v>10</v>
          </cell>
          <cell r="Q792" t="str">
            <v>Bình Định</v>
          </cell>
          <cell r="R792" t="str">
            <v>01/10/2015</v>
          </cell>
          <cell r="S792" t="str">
            <v>04/05/1990</v>
          </cell>
          <cell r="T792">
            <v>5</v>
          </cell>
          <cell r="U792">
            <v>90</v>
          </cell>
          <cell r="W792" t="str">
            <v>x</v>
          </cell>
          <cell r="X792" t="str">
            <v>Bình Định</v>
          </cell>
          <cell r="Y792" t="str">
            <v>215095593</v>
          </cell>
          <cell r="Z792">
            <v>38616</v>
          </cell>
          <cell r="AA792" t="str">
            <v>Bình Định</v>
          </cell>
          <cell r="AB792" t="str">
            <v>Dược trung</v>
          </cell>
          <cell r="AC792" t="str">
            <v>Bình Long, Mỹ Hiệp, Phù Mỹ, Bình Định</v>
          </cell>
          <cell r="AD792" t="str">
            <v>334/02 Tây Sơn, P. Quang Trung, TP Qui Nhơn, Bình Định</v>
          </cell>
          <cell r="AE792" t="str">
            <v>0935 880 517 / 0977 595 485</v>
          </cell>
        </row>
        <row r="793">
          <cell r="I793" t="str">
            <v>91338</v>
          </cell>
          <cell r="J793" t="str">
            <v>1338</v>
          </cell>
          <cell r="K793" t="str">
            <v>Phạm Đức Lộc</v>
          </cell>
          <cell r="L793" t="str">
            <v>Phạm Đức Lộc</v>
          </cell>
          <cell r="M793">
            <v>1</v>
          </cell>
          <cell r="N793">
            <v>41505</v>
          </cell>
          <cell r="O793" t="str">
            <v>13</v>
          </cell>
          <cell r="P793">
            <v>11</v>
          </cell>
          <cell r="Q793" t="str">
            <v>Bình Định</v>
          </cell>
          <cell r="R793" t="str">
            <v>01/11/2013</v>
          </cell>
          <cell r="S793" t="str">
            <v>16/08/1989</v>
          </cell>
          <cell r="T793">
            <v>8</v>
          </cell>
          <cell r="U793">
            <v>89</v>
          </cell>
          <cell r="V793" t="str">
            <v>x</v>
          </cell>
          <cell r="X793" t="str">
            <v>Bình Định</v>
          </cell>
          <cell r="Y793" t="str">
            <v>215029113</v>
          </cell>
          <cell r="Z793">
            <v>39661</v>
          </cell>
          <cell r="AA793" t="str">
            <v>Bình Định</v>
          </cell>
          <cell r="AB793" t="str">
            <v>Dược Trung</v>
          </cell>
          <cell r="AC793" t="str">
            <v>Mỹ Hòa, Phù Mỹ, Bình Định</v>
          </cell>
          <cell r="AD793" t="str">
            <v>48 Đường Tây Sơn, TP Qui Nhơn, Bình Định</v>
          </cell>
          <cell r="AE793" t="str">
            <v>0984.041.608</v>
          </cell>
        </row>
        <row r="794">
          <cell r="I794" t="str">
            <v>92394</v>
          </cell>
          <cell r="J794" t="str">
            <v>2394</v>
          </cell>
          <cell r="K794" t="str">
            <v>Nguyễn Tấn Phát</v>
          </cell>
          <cell r="L794" t="str">
            <v>Nguyễn Tấn Phát</v>
          </cell>
          <cell r="M794">
            <v>1</v>
          </cell>
          <cell r="N794">
            <v>42233</v>
          </cell>
          <cell r="O794" t="str">
            <v>15</v>
          </cell>
          <cell r="P794">
            <v>11</v>
          </cell>
          <cell r="Q794" t="str">
            <v>Bình Định</v>
          </cell>
          <cell r="R794" t="str">
            <v>01/11/2015</v>
          </cell>
          <cell r="S794" t="str">
            <v>02/11/1989</v>
          </cell>
          <cell r="T794">
            <v>11</v>
          </cell>
          <cell r="U794">
            <v>89</v>
          </cell>
          <cell r="V794" t="str">
            <v>x</v>
          </cell>
          <cell r="X794" t="str">
            <v>Bình Định</v>
          </cell>
          <cell r="Y794" t="str">
            <v>215139603</v>
          </cell>
          <cell r="Z794">
            <v>38876</v>
          </cell>
          <cell r="AA794" t="str">
            <v>Bình Định</v>
          </cell>
          <cell r="AB794" t="str">
            <v>Đại học</v>
          </cell>
          <cell r="AC794" t="str">
            <v>07 Nguyễn Trường Tộ, TP Quy Nhơn, Bình Định</v>
          </cell>
          <cell r="AD794" t="str">
            <v>07 Nguyễn Trường Tộ, TP Quy Nhơn, Bình Định</v>
          </cell>
          <cell r="AE794" t="str">
            <v>01678 797 282</v>
          </cell>
        </row>
        <row r="795">
          <cell r="I795" t="str">
            <v>92444</v>
          </cell>
          <cell r="J795" t="str">
            <v>2444</v>
          </cell>
          <cell r="K795" t="str">
            <v>Nguyễn Hoàng Chương</v>
          </cell>
          <cell r="L795" t="str">
            <v>Nguyễn Hoàng Chương</v>
          </cell>
          <cell r="M795">
            <v>1</v>
          </cell>
          <cell r="N795">
            <v>42298</v>
          </cell>
          <cell r="O795" t="str">
            <v>16</v>
          </cell>
          <cell r="P795">
            <v>1</v>
          </cell>
          <cell r="Q795" t="str">
            <v>Bình Định</v>
          </cell>
          <cell r="S795" t="str">
            <v>10/12/1987</v>
          </cell>
          <cell r="T795">
            <v>12</v>
          </cell>
          <cell r="U795">
            <v>87</v>
          </cell>
          <cell r="V795" t="str">
            <v>x</v>
          </cell>
          <cell r="X795" t="str">
            <v>Bình Định</v>
          </cell>
          <cell r="Y795" t="str">
            <v>211882523</v>
          </cell>
          <cell r="Z795">
            <v>41127</v>
          </cell>
          <cell r="AA795" t="str">
            <v>Bình Định</v>
          </cell>
          <cell r="AB795" t="str">
            <v>Cao đẳng</v>
          </cell>
          <cell r="AC795" t="str">
            <v>91 Ngô Đức Đệ, Thị xã An Nhơn, Bình Định</v>
          </cell>
          <cell r="AD795" t="str">
            <v>29 Nguyễn Thị Minh Khai, TP Qui Nhơn, Bình Định</v>
          </cell>
          <cell r="AE795" t="str">
            <v>01284 349 209</v>
          </cell>
        </row>
        <row r="796">
          <cell r="I796" t="str">
            <v>92455</v>
          </cell>
          <cell r="J796" t="str">
            <v>2455</v>
          </cell>
          <cell r="K796" t="str">
            <v>Hồ Văn Mỹ</v>
          </cell>
          <cell r="L796" t="str">
            <v>Hồ Văn Mỹ</v>
          </cell>
          <cell r="N796">
            <v>42310</v>
          </cell>
          <cell r="O796" t="str">
            <v>16</v>
          </cell>
          <cell r="P796">
            <v>1</v>
          </cell>
          <cell r="Q796" t="str">
            <v>Bình Định</v>
          </cell>
          <cell r="S796" t="str">
            <v>24/11/1991</v>
          </cell>
          <cell r="T796">
            <v>11</v>
          </cell>
          <cell r="U796">
            <v>91</v>
          </cell>
          <cell r="V796" t="str">
            <v>x</v>
          </cell>
          <cell r="X796" t="str">
            <v>Bình Định</v>
          </cell>
          <cell r="Y796" t="str">
            <v>215146969</v>
          </cell>
          <cell r="Z796">
            <v>40236</v>
          </cell>
          <cell r="AA796" t="str">
            <v>Bình Định</v>
          </cell>
          <cell r="AB796" t="str">
            <v>Đại học</v>
          </cell>
          <cell r="AC796" t="str">
            <v>Cát Minh, Phù Cát, Bình Định</v>
          </cell>
          <cell r="AD796" t="str">
            <v>585/2 Nguyễn Thái Học, TP Qui Nhơn, Bình Định</v>
          </cell>
          <cell r="AE796" t="str">
            <v>0985 468 239</v>
          </cell>
        </row>
        <row r="797">
          <cell r="I797" t="str">
            <v>90958</v>
          </cell>
          <cell r="J797" t="str">
            <v>0958</v>
          </cell>
          <cell r="K797" t="str">
            <v>Lê Quốc Kỳ</v>
          </cell>
          <cell r="L797" t="str">
            <v>Lê Quốc Kỳ</v>
          </cell>
          <cell r="M797">
            <v>1</v>
          </cell>
          <cell r="N797">
            <v>40994</v>
          </cell>
          <cell r="O797" t="str">
            <v>12</v>
          </cell>
          <cell r="P797">
            <v>6</v>
          </cell>
          <cell r="R797" t="str">
            <v>01/06/2012</v>
          </cell>
          <cell r="S797" t="str">
            <v>15/09/1983</v>
          </cell>
          <cell r="T797">
            <v>9</v>
          </cell>
          <cell r="U797">
            <v>83</v>
          </cell>
          <cell r="V797" t="str">
            <v>x</v>
          </cell>
          <cell r="X797" t="str">
            <v>Phú Yên</v>
          </cell>
          <cell r="Y797" t="str">
            <v>221128634</v>
          </cell>
          <cell r="Z797">
            <v>36976</v>
          </cell>
          <cell r="AA797" t="str">
            <v>Phú Yên</v>
          </cell>
          <cell r="AB797" t="str">
            <v>Trung cấp</v>
          </cell>
          <cell r="AC797" t="str">
            <v>Phú Hiệp 1, Hòa Hiệp Trung, Đông Hòa, Phú Yên</v>
          </cell>
          <cell r="AD797" t="str">
            <v>185 nguyen tat thanh, tuy hoa phu yen</v>
          </cell>
          <cell r="AE797" t="str">
            <v>0935.909.977</v>
          </cell>
        </row>
        <row r="798">
          <cell r="I798" t="str">
            <v>91483</v>
          </cell>
          <cell r="J798" t="str">
            <v>1483</v>
          </cell>
          <cell r="K798" t="str">
            <v>Nguyễn Thị Đan Tâm</v>
          </cell>
          <cell r="L798" t="str">
            <v>Nguyễn Thị Đan Tâm</v>
          </cell>
          <cell r="M798">
            <v>1</v>
          </cell>
          <cell r="N798">
            <v>41701</v>
          </cell>
          <cell r="O798" t="str">
            <v>14</v>
          </cell>
          <cell r="P798">
            <v>4</v>
          </cell>
          <cell r="Q798" t="str">
            <v>Phú Yên</v>
          </cell>
          <cell r="R798" t="str">
            <v>01/04/2014</v>
          </cell>
          <cell r="S798" t="str">
            <v>17/12/1988</v>
          </cell>
          <cell r="T798">
            <v>12</v>
          </cell>
          <cell r="U798">
            <v>88</v>
          </cell>
          <cell r="W798" t="str">
            <v>x</v>
          </cell>
          <cell r="X798" t="str">
            <v>Phú Yên</v>
          </cell>
          <cell r="Y798" t="str">
            <v>221227113</v>
          </cell>
          <cell r="Z798">
            <v>42122</v>
          </cell>
          <cell r="AA798" t="str">
            <v>Phú Yên</v>
          </cell>
          <cell r="AB798" t="str">
            <v>THPT</v>
          </cell>
          <cell r="AC798" t="str">
            <v>Tổ 7, Khu phố 2, Tp. Tuy Hòa, Phú Yên</v>
          </cell>
          <cell r="AE798" t="str">
            <v>0945.351.199</v>
          </cell>
        </row>
        <row r="799">
          <cell r="I799" t="str">
            <v>92042</v>
          </cell>
          <cell r="J799" t="str">
            <v>2042</v>
          </cell>
          <cell r="K799" t="str">
            <v>Lê Ngọc Vũ</v>
          </cell>
          <cell r="L799" t="str">
            <v>Lê Ngọc Vũ</v>
          </cell>
          <cell r="M799">
            <v>1</v>
          </cell>
          <cell r="N799">
            <v>42059</v>
          </cell>
          <cell r="O799" t="str">
            <v>15</v>
          </cell>
          <cell r="P799">
            <v>6</v>
          </cell>
          <cell r="Q799" t="str">
            <v xml:space="preserve"> Phú Yên</v>
          </cell>
          <cell r="R799" t="str">
            <v>01/06/2015</v>
          </cell>
          <cell r="S799" t="str">
            <v>21/01/1988</v>
          </cell>
          <cell r="T799">
            <v>1</v>
          </cell>
          <cell r="U799">
            <v>88</v>
          </cell>
          <cell r="V799" t="str">
            <v>x</v>
          </cell>
          <cell r="X799" t="str">
            <v>Phú Yên</v>
          </cell>
          <cell r="Y799" t="str">
            <v>221221406</v>
          </cell>
          <cell r="Z799">
            <v>38812</v>
          </cell>
          <cell r="AA799" t="str">
            <v>Phú Yên</v>
          </cell>
          <cell r="AB799" t="str">
            <v>Dược trung</v>
          </cell>
          <cell r="AC799" t="str">
            <v>25B/29 Nguyễn Công Trứ, Tuy Hòa, Phú Yên</v>
          </cell>
          <cell r="AD799" t="str">
            <v>25B/29 Nguyễn Công Trứ, Tuy Hòa, Phú Yên</v>
          </cell>
          <cell r="AE799" t="str">
            <v>0948 753 107</v>
          </cell>
        </row>
        <row r="800">
          <cell r="I800" t="str">
            <v>91311</v>
          </cell>
          <cell r="J800" t="str">
            <v>1311</v>
          </cell>
          <cell r="K800" t="str">
            <v>Mã Như Huỳnh</v>
          </cell>
          <cell r="L800" t="str">
            <v>Mã Như Huỳnh</v>
          </cell>
          <cell r="M800">
            <v>1</v>
          </cell>
          <cell r="N800">
            <v>41505</v>
          </cell>
          <cell r="O800" t="str">
            <v>13</v>
          </cell>
          <cell r="P800">
            <v>11</v>
          </cell>
          <cell r="Q800" t="str">
            <v>Phú Yên</v>
          </cell>
          <cell r="R800" t="str">
            <v>01/11/2013</v>
          </cell>
          <cell r="S800" t="str">
            <v>24/10/1989</v>
          </cell>
          <cell r="T800">
            <v>10</v>
          </cell>
          <cell r="U800">
            <v>89</v>
          </cell>
          <cell r="W800" t="str">
            <v>x</v>
          </cell>
          <cell r="X800" t="str">
            <v>Phú Yên</v>
          </cell>
          <cell r="Y800" t="str">
            <v>221237361</v>
          </cell>
          <cell r="Z800">
            <v>38980</v>
          </cell>
          <cell r="AA800" t="str">
            <v>Phú Yên</v>
          </cell>
          <cell r="AB800" t="str">
            <v>Dược Trung</v>
          </cell>
          <cell r="AC800" t="str">
            <v>174 Nguyễn Huệ, P7, Tuy Hòa, Phú Yên</v>
          </cell>
          <cell r="AD800" t="str">
            <v>174 Nguyễn Huệ, P7, Tuy Hòa, Phú Yên</v>
          </cell>
          <cell r="AE800" t="str">
            <v>057.360.1764</v>
          </cell>
        </row>
        <row r="801">
          <cell r="I801" t="str">
            <v>92446</v>
          </cell>
          <cell r="J801" t="str">
            <v>2446</v>
          </cell>
          <cell r="K801" t="str">
            <v>Huỳnh Thị Kim Hợp</v>
          </cell>
          <cell r="L801" t="str">
            <v>Huỳnh Thị Kim Hợp</v>
          </cell>
          <cell r="M801">
            <v>1</v>
          </cell>
          <cell r="N801">
            <v>42299</v>
          </cell>
          <cell r="O801" t="str">
            <v>16</v>
          </cell>
          <cell r="P801">
            <v>1</v>
          </cell>
          <cell r="Q801" t="str">
            <v>Phú Yên</v>
          </cell>
          <cell r="S801" t="str">
            <v>17/09/1986</v>
          </cell>
          <cell r="T801">
            <v>9</v>
          </cell>
          <cell r="U801">
            <v>86</v>
          </cell>
          <cell r="W801" t="str">
            <v>x</v>
          </cell>
          <cell r="X801" t="str">
            <v>Phú Yên</v>
          </cell>
          <cell r="Y801" t="str">
            <v>221157609</v>
          </cell>
          <cell r="Z801">
            <v>40000</v>
          </cell>
          <cell r="AA801" t="str">
            <v>Phú Yên</v>
          </cell>
          <cell r="AB801" t="str">
            <v>Cao đẳng</v>
          </cell>
          <cell r="AC801" t="str">
            <v>1/78 Điện Biên Phủ, P7, TP Tuy Hòa, Phú Yên</v>
          </cell>
          <cell r="AD801" t="str">
            <v>1/78 Điện Biên Phủ, P7, TP Tuy Hòa, Phú Yên</v>
          </cell>
          <cell r="AE801" t="str">
            <v>0905 701 057</v>
          </cell>
        </row>
        <row r="802">
          <cell r="I802" t="str">
            <v>91470</v>
          </cell>
          <cell r="J802" t="str">
            <v>1470</v>
          </cell>
          <cell r="K802" t="str">
            <v>Phạm Văn Quảng</v>
          </cell>
          <cell r="L802" t="str">
            <v>Phạm Văn Quảng</v>
          </cell>
          <cell r="M802">
            <v>1</v>
          </cell>
          <cell r="N802">
            <v>41680</v>
          </cell>
          <cell r="O802" t="str">
            <v>14</v>
          </cell>
          <cell r="P802">
            <v>4</v>
          </cell>
          <cell r="Q802" t="str">
            <v>Khánh Hòa</v>
          </cell>
          <cell r="R802" t="str">
            <v>01/04/2014</v>
          </cell>
          <cell r="S802" t="str">
            <v>06/12/1987</v>
          </cell>
          <cell r="T802">
            <v>12</v>
          </cell>
          <cell r="U802">
            <v>87</v>
          </cell>
          <cell r="V802" t="str">
            <v>x</v>
          </cell>
          <cell r="X802" t="str">
            <v>Hải Phòng</v>
          </cell>
          <cell r="Y802" t="str">
            <v>225362391</v>
          </cell>
          <cell r="Z802">
            <v>38569</v>
          </cell>
          <cell r="AA802" t="str">
            <v>Khánh Hòa</v>
          </cell>
          <cell r="AB802" t="str">
            <v>Dược Trung</v>
          </cell>
          <cell r="AC802" t="str">
            <v>Xã Vĩnh Ngọc, Tp. Nha Trang, Khánh Hòa</v>
          </cell>
          <cell r="AE802" t="str">
            <v>0944.818.719</v>
          </cell>
        </row>
        <row r="803">
          <cell r="I803" t="str">
            <v>92197</v>
          </cell>
          <cell r="J803" t="str">
            <v>2197</v>
          </cell>
          <cell r="K803" t="str">
            <v>Trương Minh Trung</v>
          </cell>
          <cell r="L803" t="str">
            <v>Trương Minh Trung</v>
          </cell>
          <cell r="M803">
            <v>1</v>
          </cell>
          <cell r="N803">
            <v>42121</v>
          </cell>
          <cell r="O803" t="str">
            <v>15</v>
          </cell>
          <cell r="P803">
            <v>7</v>
          </cell>
          <cell r="Q803" t="str">
            <v>Khánh Hòa</v>
          </cell>
          <cell r="R803" t="str">
            <v>01/07/2015</v>
          </cell>
          <cell r="S803" t="str">
            <v>15/03/1989</v>
          </cell>
          <cell r="T803">
            <v>3</v>
          </cell>
          <cell r="U803">
            <v>89</v>
          </cell>
          <cell r="V803" t="str">
            <v>x</v>
          </cell>
          <cell r="X803" t="str">
            <v>Ninh Thuận</v>
          </cell>
          <cell r="Y803" t="str">
            <v>264323476</v>
          </cell>
          <cell r="Z803">
            <v>39906</v>
          </cell>
          <cell r="AA803" t="str">
            <v>Ninh Thuận</v>
          </cell>
          <cell r="AB803" t="str">
            <v>Dược trung</v>
          </cell>
          <cell r="AC803" t="str">
            <v>Văn Hải, Phan Rang, Tháp Chàm, Ninh Thuận</v>
          </cell>
          <cell r="AD803" t="str">
            <v>Nha Trang, Khánh Hòa</v>
          </cell>
          <cell r="AE803" t="str">
            <v>0906 747 981</v>
          </cell>
        </row>
        <row r="804">
          <cell r="I804" t="str">
            <v>92333</v>
          </cell>
          <cell r="J804" t="str">
            <v>2333</v>
          </cell>
          <cell r="K804" t="str">
            <v>Lê Hoa Khương Viên</v>
          </cell>
          <cell r="L804" t="str">
            <v>Lê Hoa Khương Viên</v>
          </cell>
          <cell r="M804">
            <v>1</v>
          </cell>
          <cell r="N804">
            <v>42186</v>
          </cell>
          <cell r="O804" t="str">
            <v>15</v>
          </cell>
          <cell r="P804">
            <v>9</v>
          </cell>
          <cell r="Q804" t="str">
            <v>Khánh Hòa</v>
          </cell>
          <cell r="R804" t="str">
            <v>01/09/2015</v>
          </cell>
          <cell r="S804" t="str">
            <v>10/06/1981</v>
          </cell>
          <cell r="T804">
            <v>6</v>
          </cell>
          <cell r="U804">
            <v>81</v>
          </cell>
          <cell r="V804" t="str">
            <v>x</v>
          </cell>
          <cell r="X804" t="str">
            <v>Khánh Hòa</v>
          </cell>
          <cell r="Y804" t="str">
            <v>225162510</v>
          </cell>
          <cell r="Z804">
            <v>41503</v>
          </cell>
          <cell r="AA804" t="str">
            <v>Khánh Hòa</v>
          </cell>
          <cell r="AB804" t="str">
            <v>Dược trung</v>
          </cell>
          <cell r="AC804" t="str">
            <v>Diên Xuân, Diên Khánh, Khánh Hòa</v>
          </cell>
          <cell r="AD804" t="str">
            <v>Đường B1, Khu đô thị Vĩnh Điềm Trung, Nha Trang, Khánh Hòa</v>
          </cell>
          <cell r="AE804" t="str">
            <v>0972 336 855</v>
          </cell>
        </row>
        <row r="805">
          <cell r="I805" t="str">
            <v>90923</v>
          </cell>
          <cell r="J805" t="str">
            <v>0923</v>
          </cell>
          <cell r="K805" t="str">
            <v>Nguyễn Hải Âu</v>
          </cell>
          <cell r="L805" t="str">
            <v>Nguyễn Hải Âu</v>
          </cell>
          <cell r="M805">
            <v>1</v>
          </cell>
          <cell r="N805">
            <v>40945</v>
          </cell>
          <cell r="O805" t="str">
            <v>12</v>
          </cell>
          <cell r="P805">
            <v>5</v>
          </cell>
          <cell r="R805" t="str">
            <v>01/05/2012</v>
          </cell>
          <cell r="S805" t="str">
            <v>21/10/1981</v>
          </cell>
          <cell r="T805">
            <v>10</v>
          </cell>
          <cell r="U805">
            <v>81</v>
          </cell>
          <cell r="V805" t="str">
            <v>x</v>
          </cell>
          <cell r="X805" t="str">
            <v>Ninh Thuận</v>
          </cell>
          <cell r="Y805" t="str">
            <v>264194261</v>
          </cell>
          <cell r="Z805">
            <v>40116</v>
          </cell>
          <cell r="AA805" t="str">
            <v>Ninh Thuận</v>
          </cell>
          <cell r="AB805" t="str">
            <v>Dược Trung</v>
          </cell>
          <cell r="AC805" t="str">
            <v>Khánh Hiệp, Khánh Hải, Ninh Thuận</v>
          </cell>
          <cell r="AD805" t="str">
            <v>6 Lê Thị Hồng Gấm, Khánh Hiệp, Khánh Hải, Ninh Thuận</v>
          </cell>
          <cell r="AE805" t="str">
            <v>0913.863.023</v>
          </cell>
        </row>
        <row r="806">
          <cell r="I806" t="str">
            <v>92399</v>
          </cell>
          <cell r="J806" t="str">
            <v>2399</v>
          </cell>
          <cell r="K806" t="str">
            <v>Nguyễn Đình Vượng</v>
          </cell>
          <cell r="L806" t="str">
            <v>Nguyễn Đình Vượng</v>
          </cell>
          <cell r="M806">
            <v>1</v>
          </cell>
          <cell r="N806">
            <v>42240</v>
          </cell>
          <cell r="O806" t="str">
            <v>15</v>
          </cell>
          <cell r="P806">
            <v>11</v>
          </cell>
          <cell r="Q806" t="str">
            <v>Ninh Thuận</v>
          </cell>
          <cell r="R806" t="str">
            <v>01/11/2015</v>
          </cell>
          <cell r="S806" t="str">
            <v>24/10/1987</v>
          </cell>
          <cell r="T806">
            <v>10</v>
          </cell>
          <cell r="U806">
            <v>87</v>
          </cell>
          <cell r="V806" t="str">
            <v>x</v>
          </cell>
          <cell r="X806" t="str">
            <v>Ninh Thuận</v>
          </cell>
          <cell r="Y806" t="str">
            <v>264286586</v>
          </cell>
          <cell r="Z806">
            <v>38071</v>
          </cell>
          <cell r="AA806" t="str">
            <v>Ninh Thuận</v>
          </cell>
          <cell r="AB806" t="str">
            <v>THPT</v>
          </cell>
          <cell r="AC806" t="str">
            <v>Đắc Nhơn 1, Nhơn Sơn, Ninh Sơn, Ninh Thuận</v>
          </cell>
          <cell r="AD806" t="str">
            <v>Đắc Nhơn 1, Nhơn Sơn, Ninh Sơn, Ninh Thuận</v>
          </cell>
          <cell r="AE806" t="str">
            <v>0918 793 186/ 0938 761 172</v>
          </cell>
        </row>
        <row r="807">
          <cell r="I807" t="str">
            <v>92380</v>
          </cell>
          <cell r="J807" t="str">
            <v>2380</v>
          </cell>
          <cell r="K807" t="str">
            <v>Lê Hoàng Quốc Trưởng</v>
          </cell>
          <cell r="L807" t="str">
            <v>Lê Hoàng Quốc Trưởng</v>
          </cell>
          <cell r="M807">
            <v>1</v>
          </cell>
          <cell r="N807">
            <v>42219</v>
          </cell>
          <cell r="O807" t="str">
            <v>15</v>
          </cell>
          <cell r="P807">
            <v>10</v>
          </cell>
          <cell r="Q807" t="str">
            <v>Ninh Thuận</v>
          </cell>
          <cell r="R807" t="str">
            <v>01/10/2015</v>
          </cell>
          <cell r="S807" t="str">
            <v>07/11/1985</v>
          </cell>
          <cell r="T807">
            <v>11</v>
          </cell>
          <cell r="U807">
            <v>85</v>
          </cell>
          <cell r="V807" t="str">
            <v>x</v>
          </cell>
          <cell r="X807" t="str">
            <v>Ninh Thuận</v>
          </cell>
          <cell r="Y807" t="str">
            <v>264239961</v>
          </cell>
          <cell r="Z807">
            <v>37798</v>
          </cell>
          <cell r="AA807" t="str">
            <v>Ninh Thuận</v>
          </cell>
          <cell r="AB807" t="str">
            <v>Trung cấp</v>
          </cell>
          <cell r="AC807" t="str">
            <v>Phước Thiện 1, Phước Sơn, Ninh Phước, Ninh Thuận</v>
          </cell>
          <cell r="AD807" t="str">
            <v>Phước Thiện 1, Phước Sơn, Ninh Phước, Ninh Thuận</v>
          </cell>
          <cell r="AE807" t="str">
            <v>0907 010 296</v>
          </cell>
        </row>
        <row r="808">
          <cell r="I808" t="str">
            <v>90806</v>
          </cell>
          <cell r="J808" t="str">
            <v>0806</v>
          </cell>
          <cell r="K808" t="str">
            <v>Ngô Thị Phương Nam</v>
          </cell>
          <cell r="L808" t="str">
            <v>Ngô Thị Phương Nam</v>
          </cell>
          <cell r="M808">
            <v>1</v>
          </cell>
          <cell r="N808">
            <v>40777</v>
          </cell>
          <cell r="O808" t="str">
            <v>11</v>
          </cell>
          <cell r="P808">
            <v>11</v>
          </cell>
          <cell r="Q808" t="str">
            <v>Khánh Hòa</v>
          </cell>
          <cell r="R808" t="str">
            <v>01/11/2011</v>
          </cell>
          <cell r="S808" t="str">
            <v>05/03/1977</v>
          </cell>
          <cell r="T808">
            <v>3</v>
          </cell>
          <cell r="U808">
            <v>77</v>
          </cell>
          <cell r="W808" t="str">
            <v>x</v>
          </cell>
          <cell r="X808" t="str">
            <v>Hà Nội</v>
          </cell>
          <cell r="Y808" t="str">
            <v>225053379</v>
          </cell>
          <cell r="Z808">
            <v>40866</v>
          </cell>
          <cell r="AA808" t="str">
            <v>Khánh Hòa</v>
          </cell>
          <cell r="AB808" t="str">
            <v>Dược Trung</v>
          </cell>
          <cell r="AC808" t="str">
            <v>Phú Bình,Cam Phú, Cam Ranh, Khánh Hòa</v>
          </cell>
          <cell r="AD808" t="str">
            <v>652 Ô 14 Hòn Rớ, Tôn Đức Thắng, Nha Trang/ 201 Nguyễn Thị Định, Phường Phước Long, Tp. Nha Trang</v>
          </cell>
          <cell r="AE808" t="str">
            <v>0982.913.124</v>
          </cell>
        </row>
        <row r="809">
          <cell r="I809" t="str">
            <v>92044</v>
          </cell>
          <cell r="J809" t="str">
            <v>2044</v>
          </cell>
          <cell r="K809" t="str">
            <v>Phạm Thị Mỹ Hạnh</v>
          </cell>
          <cell r="L809" t="str">
            <v>Phạm Thị Mỹ Hạnh</v>
          </cell>
          <cell r="M809">
            <v>1</v>
          </cell>
          <cell r="N809">
            <v>42059</v>
          </cell>
          <cell r="O809" t="str">
            <v>15</v>
          </cell>
          <cell r="P809">
            <v>5</v>
          </cell>
          <cell r="Q809" t="str">
            <v xml:space="preserve"> Khánh Hòa</v>
          </cell>
          <cell r="R809" t="str">
            <v>01/05/2015</v>
          </cell>
          <cell r="S809" t="str">
            <v>04/04/1981</v>
          </cell>
          <cell r="T809">
            <v>4</v>
          </cell>
          <cell r="U809">
            <v>81</v>
          </cell>
          <cell r="W809" t="str">
            <v>x</v>
          </cell>
          <cell r="X809" t="str">
            <v>Khánh Hòa</v>
          </cell>
          <cell r="Y809" t="str">
            <v>225209783</v>
          </cell>
          <cell r="Z809">
            <v>40841</v>
          </cell>
          <cell r="AA809" t="str">
            <v>Khánh Hòa</v>
          </cell>
          <cell r="AB809" t="str">
            <v>Dược trung</v>
          </cell>
          <cell r="AC809" t="str">
            <v>99/19 Hoàng Diệu, Vĩnh Nguyên, Nha Trang, Khánh Hòa</v>
          </cell>
          <cell r="AD809" t="str">
            <v>99/19 Hoàng Diệu, Vĩnh Nguyên, Nha Trang, Khánh Hòa</v>
          </cell>
          <cell r="AE809" t="str">
            <v>0905 589 306</v>
          </cell>
        </row>
        <row r="810">
          <cell r="I810" t="str">
            <v>90647</v>
          </cell>
          <cell r="J810" t="str">
            <v>0647</v>
          </cell>
          <cell r="K810" t="str">
            <v>Lê Thị Trang</v>
          </cell>
          <cell r="L810" t="str">
            <v>Lê Thị Trang</v>
          </cell>
          <cell r="M810">
            <v>1</v>
          </cell>
          <cell r="N810">
            <v>40546</v>
          </cell>
          <cell r="O810" t="str">
            <v>11</v>
          </cell>
          <cell r="P810">
            <v>3</v>
          </cell>
          <cell r="Q810" t="str">
            <v>Khánh Hòa</v>
          </cell>
          <cell r="R810" t="str">
            <v>01/03/2011</v>
          </cell>
          <cell r="S810" t="str">
            <v>06/12/1980</v>
          </cell>
          <cell r="T810">
            <v>12</v>
          </cell>
          <cell r="U810">
            <v>80</v>
          </cell>
          <cell r="W810" t="str">
            <v>x</v>
          </cell>
          <cell r="X810" t="str">
            <v>Khánh Hòa</v>
          </cell>
          <cell r="Y810" t="str">
            <v>225166516</v>
          </cell>
          <cell r="Z810">
            <v>36180</v>
          </cell>
          <cell r="AA810" t="str">
            <v>Khánh Hòa</v>
          </cell>
          <cell r="AB810" t="str">
            <v>Dược Trung</v>
          </cell>
          <cell r="AC810" t="str">
            <v>45B Cồn Giữa, Nha Trang, Khánh Hòa</v>
          </cell>
          <cell r="AD810" t="str">
            <v>32 Nguyễn Bỉnh Khiêm, Nha Trang, Khánh Hòa</v>
          </cell>
          <cell r="AE810" t="str">
            <v>0935.403.468/058.3828561</v>
          </cell>
        </row>
        <row r="811">
          <cell r="I811" t="str">
            <v>92414</v>
          </cell>
          <cell r="J811" t="str">
            <v>2414</v>
          </cell>
          <cell r="K811" t="str">
            <v>Phạm Đắc Thoại</v>
          </cell>
          <cell r="L811" t="str">
            <v>Phạm Đắc Thoại</v>
          </cell>
          <cell r="M811">
            <v>1</v>
          </cell>
          <cell r="N811">
            <v>42261</v>
          </cell>
          <cell r="O811" t="str">
            <v>15</v>
          </cell>
          <cell r="P811">
            <v>10</v>
          </cell>
          <cell r="Q811" t="str">
            <v>Khánh Hòa</v>
          </cell>
          <cell r="R811" t="str">
            <v>01/10/2015</v>
          </cell>
          <cell r="S811" t="str">
            <v>15/08/1982</v>
          </cell>
          <cell r="T811">
            <v>8</v>
          </cell>
          <cell r="U811">
            <v>82</v>
          </cell>
          <cell r="V811" t="str">
            <v>x</v>
          </cell>
          <cell r="X811" t="str">
            <v>Khánh Hòa</v>
          </cell>
          <cell r="Y811" t="str">
            <v>225180162</v>
          </cell>
          <cell r="Z811">
            <v>36984</v>
          </cell>
          <cell r="AA811" t="str">
            <v>Khánh Hòa</v>
          </cell>
          <cell r="AB811" t="str">
            <v>Đại học</v>
          </cell>
          <cell r="AC811" t="str">
            <v>Lô 133 Nguyễn Văn Đăng, Ngọc Sơn, Ngọc Hiệp, Nha Trang</v>
          </cell>
          <cell r="AD811" t="str">
            <v>Lô 133 Nguyễn Văn Đăng, Ngọc Sơn, Ngọc Hiệp, Nha Trang</v>
          </cell>
          <cell r="AE811" t="str">
            <v>01224 546 667</v>
          </cell>
        </row>
        <row r="812">
          <cell r="I812" t="str">
            <v>90446</v>
          </cell>
          <cell r="J812" t="str">
            <v>0446</v>
          </cell>
          <cell r="K812" t="str">
            <v>Mai Thị Huấn</v>
          </cell>
          <cell r="L812" t="str">
            <v>Mai Thị Huấn</v>
          </cell>
          <cell r="M812">
            <v>1</v>
          </cell>
          <cell r="N812">
            <v>40118</v>
          </cell>
          <cell r="O812" t="str">
            <v>9</v>
          </cell>
          <cell r="P812">
            <v>11</v>
          </cell>
          <cell r="R812" t="str">
            <v>01/11/2009</v>
          </cell>
          <cell r="S812" t="str">
            <v>20/01/1953</v>
          </cell>
          <cell r="T812">
            <v>1</v>
          </cell>
          <cell r="U812">
            <v>53</v>
          </cell>
          <cell r="W812" t="str">
            <v>x</v>
          </cell>
          <cell r="X812" t="str">
            <v>Hà Nội</v>
          </cell>
          <cell r="Y812" t="str">
            <v>038153000071</v>
          </cell>
          <cell r="Z812">
            <v>42031</v>
          </cell>
          <cell r="AA812" t="str">
            <v>Hà Nội</v>
          </cell>
          <cell r="AB812" t="str">
            <v xml:space="preserve">Dược sỹ </v>
          </cell>
          <cell r="AC812" t="str">
            <v>74 PhốTrung Liệt,  Đống Đa, Hà Nội</v>
          </cell>
          <cell r="AD812" t="str">
            <v>74 PhốTrung Liệt,  Đống Đa, Hà Nội</v>
          </cell>
          <cell r="AE812" t="str">
            <v>0913.347.117</v>
          </cell>
        </row>
        <row r="813">
          <cell r="I813" t="str">
            <v>91014</v>
          </cell>
          <cell r="J813" t="str">
            <v>1014</v>
          </cell>
          <cell r="K813" t="str">
            <v>Nguyễn Thanh Thủy</v>
          </cell>
          <cell r="L813" t="str">
            <v>Nguyễn Thanh Thủy</v>
          </cell>
          <cell r="M813">
            <v>1</v>
          </cell>
          <cell r="N813">
            <v>41088</v>
          </cell>
          <cell r="O813" t="str">
            <v>12</v>
          </cell>
          <cell r="P813">
            <v>9</v>
          </cell>
          <cell r="R813" t="str">
            <v>01/09/2012</v>
          </cell>
          <cell r="S813" t="str">
            <v>25/07/1984</v>
          </cell>
          <cell r="T813">
            <v>7</v>
          </cell>
          <cell r="U813">
            <v>84</v>
          </cell>
          <cell r="W813" t="str">
            <v>x</v>
          </cell>
          <cell r="X813" t="str">
            <v>Hà Nội</v>
          </cell>
          <cell r="Y813" t="str">
            <v>001184001160</v>
          </cell>
          <cell r="Z813">
            <v>41743</v>
          </cell>
          <cell r="AA813" t="str">
            <v>Hà Nội</v>
          </cell>
          <cell r="AB813" t="str">
            <v>Đại học</v>
          </cell>
          <cell r="AC813" t="str">
            <v>P39D Nhà E, tập thể Nguyễn Công Trứ, Quận Hai Bà Trưng, Hà Nội</v>
          </cell>
          <cell r="AE813" t="str">
            <v>0904.830.506</v>
          </cell>
        </row>
        <row r="814">
          <cell r="I814" t="str">
            <v>92459</v>
          </cell>
          <cell r="J814" t="str">
            <v>2459</v>
          </cell>
          <cell r="K814" t="str">
            <v>Nguyễn Thu Trang</v>
          </cell>
          <cell r="L814" t="str">
            <v>Nguyễn Thu Trang</v>
          </cell>
          <cell r="N814">
            <v>42310</v>
          </cell>
          <cell r="O814" t="str">
            <v>16</v>
          </cell>
          <cell r="P814">
            <v>1</v>
          </cell>
          <cell r="S814" t="str">
            <v>05/10/1992</v>
          </cell>
          <cell r="T814">
            <v>10</v>
          </cell>
          <cell r="U814">
            <v>92</v>
          </cell>
          <cell r="W814" t="str">
            <v>x</v>
          </cell>
          <cell r="X814" t="str">
            <v>Hà Nội</v>
          </cell>
          <cell r="Y814" t="str">
            <v>012896473</v>
          </cell>
          <cell r="Z814">
            <v>38915</v>
          </cell>
          <cell r="AA814" t="str">
            <v>Hà Nội</v>
          </cell>
          <cell r="AB814" t="str">
            <v>Đại học</v>
          </cell>
          <cell r="AC814" t="str">
            <v>46 Nam Ngư, Hà Nội</v>
          </cell>
          <cell r="AD814" t="str">
            <v>51A ngõ Đại Đồng, Khâm Thiên, Hà Nội</v>
          </cell>
          <cell r="AE814" t="str">
            <v>01696 446 892</v>
          </cell>
        </row>
        <row r="815">
          <cell r="I815" t="str">
            <v>92460</v>
          </cell>
          <cell r="J815" t="str">
            <v>2460</v>
          </cell>
          <cell r="K815" t="str">
            <v>Hoàng Thị Thảo</v>
          </cell>
          <cell r="L815" t="str">
            <v>Hoàng Thị Thảo</v>
          </cell>
          <cell r="N815">
            <v>42310</v>
          </cell>
          <cell r="O815" t="str">
            <v>16</v>
          </cell>
          <cell r="P815">
            <v>1</v>
          </cell>
          <cell r="S815" t="str">
            <v>15/08/1993</v>
          </cell>
          <cell r="T815">
            <v>8</v>
          </cell>
          <cell r="U815">
            <v>93</v>
          </cell>
          <cell r="W815" t="str">
            <v>x</v>
          </cell>
          <cell r="X815" t="str">
            <v>Lạng Sơn</v>
          </cell>
          <cell r="Y815" t="str">
            <v>082197809</v>
          </cell>
          <cell r="Z815">
            <v>41026</v>
          </cell>
          <cell r="AA815" t="str">
            <v>Lạng Sơn</v>
          </cell>
          <cell r="AB815" t="str">
            <v>Đại học</v>
          </cell>
          <cell r="AC815" t="str">
            <v>TT Na Dương, huyện Lộc Bình, Lạng Sơn</v>
          </cell>
          <cell r="AD815" t="str">
            <v>93 ngõ 132 Khương Trung, Thanh Xuân, Hà Nội</v>
          </cell>
          <cell r="AE815" t="str">
            <v>01649 502 963</v>
          </cell>
        </row>
        <row r="816">
          <cell r="I816" t="str">
            <v>90911</v>
          </cell>
          <cell r="J816" t="str">
            <v>0911</v>
          </cell>
          <cell r="K816" t="str">
            <v>Bùi Thanh Tùng</v>
          </cell>
          <cell r="L816" t="str">
            <v>Bùi Thanh Tùng</v>
          </cell>
          <cell r="M816">
            <v>1</v>
          </cell>
          <cell r="N816">
            <v>40903</v>
          </cell>
          <cell r="O816" t="str">
            <v>11</v>
          </cell>
          <cell r="P816">
            <v>3</v>
          </cell>
          <cell r="R816" t="str">
            <v>01/03/2012</v>
          </cell>
          <cell r="S816" t="str">
            <v>23/06/1988</v>
          </cell>
          <cell r="T816">
            <v>6</v>
          </cell>
          <cell r="U816">
            <v>88</v>
          </cell>
          <cell r="V816" t="str">
            <v>x</v>
          </cell>
          <cell r="X816" t="str">
            <v>Hưng Yên</v>
          </cell>
          <cell r="Y816" t="str">
            <v>145279236</v>
          </cell>
          <cell r="Z816">
            <v>37881</v>
          </cell>
          <cell r="AA816" t="str">
            <v>Hưng Yên</v>
          </cell>
          <cell r="AB816" t="str">
            <v>Đại học</v>
          </cell>
          <cell r="AC816" t="str">
            <v>Tam Đa, Phù Cừ, Hưng Yên</v>
          </cell>
          <cell r="AD816" t="str">
            <v>395 Lạc Long Quân, Tây Hồ, Hà Nội</v>
          </cell>
          <cell r="AE816" t="str">
            <v>0973.251.973</v>
          </cell>
        </row>
        <row r="817">
          <cell r="I817" t="str">
            <v>91133</v>
          </cell>
          <cell r="J817" t="str">
            <v>1133</v>
          </cell>
          <cell r="K817" t="str">
            <v>Nguyễn Văn Thắng</v>
          </cell>
          <cell r="L817" t="str">
            <v>Nguyễn Văn Thắng</v>
          </cell>
          <cell r="M817">
            <v>1</v>
          </cell>
          <cell r="N817">
            <v>41309</v>
          </cell>
          <cell r="O817" t="str">
            <v>13</v>
          </cell>
          <cell r="P817">
            <v>2</v>
          </cell>
          <cell r="R817" t="str">
            <v>04/02/2013</v>
          </cell>
          <cell r="S817" t="str">
            <v>30/06/1983</v>
          </cell>
          <cell r="T817">
            <v>6</v>
          </cell>
          <cell r="U817">
            <v>83</v>
          </cell>
          <cell r="V817" t="str">
            <v>x</v>
          </cell>
          <cell r="X817" t="str">
            <v>Nam Định</v>
          </cell>
          <cell r="Y817" t="str">
            <v>036083000105</v>
          </cell>
          <cell r="Z817">
            <v>42027</v>
          </cell>
          <cell r="AA817" t="str">
            <v>Hà Nội</v>
          </cell>
          <cell r="AB817" t="str">
            <v>THPT</v>
          </cell>
          <cell r="AC817" t="str">
            <v>134 B8, An Dương, Yên Phụ,Tây Hồ, Hà Nội</v>
          </cell>
          <cell r="AE817" t="str">
            <v>0978 803 888</v>
          </cell>
        </row>
        <row r="818">
          <cell r="I818" t="str">
            <v>91370</v>
          </cell>
          <cell r="J818" t="str">
            <v>1370</v>
          </cell>
          <cell r="K818" t="str">
            <v>Nguyễn Văn Bích</v>
          </cell>
          <cell r="L818" t="str">
            <v>Nguyễn Văn Bích</v>
          </cell>
          <cell r="M818">
            <v>1</v>
          </cell>
          <cell r="N818">
            <v>41522</v>
          </cell>
          <cell r="O818" t="str">
            <v>13</v>
          </cell>
          <cell r="P818">
            <v>11</v>
          </cell>
          <cell r="R818" t="str">
            <v>01/11/2013</v>
          </cell>
          <cell r="S818" t="str">
            <v>21/11/1987</v>
          </cell>
          <cell r="T818">
            <v>11</v>
          </cell>
          <cell r="U818">
            <v>87</v>
          </cell>
          <cell r="V818" t="str">
            <v>x</v>
          </cell>
          <cell r="X818" t="str">
            <v>Hưng Yên</v>
          </cell>
          <cell r="Y818" t="str">
            <v>145267100</v>
          </cell>
          <cell r="Z818">
            <v>40286</v>
          </cell>
          <cell r="AA818" t="str">
            <v>Hưng Yên</v>
          </cell>
          <cell r="AB818" t="str">
            <v>THPT</v>
          </cell>
          <cell r="AC818" t="str">
            <v>Tiền Phong, Nhuế Dương, Khoái Châu, Hưng Yên</v>
          </cell>
          <cell r="AD818" t="str">
            <v>số 19 Ngõ 3 Phúc Tân, Hoàn Kiếm, Hà Nội</v>
          </cell>
          <cell r="AE818" t="str">
            <v>0969.027.720</v>
          </cell>
        </row>
        <row r="819">
          <cell r="I819" t="str">
            <v>92465</v>
          </cell>
          <cell r="J819" t="str">
            <v>2465</v>
          </cell>
          <cell r="K819" t="str">
            <v>Lê Hồng Ngọc</v>
          </cell>
          <cell r="L819" t="str">
            <v>Lê Hồng Ngọc</v>
          </cell>
          <cell r="N819">
            <v>42310</v>
          </cell>
          <cell r="O819" t="str">
            <v>15</v>
          </cell>
          <cell r="P819">
            <v>12</v>
          </cell>
          <cell r="S819" t="str">
            <v>02/10/1982</v>
          </cell>
          <cell r="T819">
            <v>10</v>
          </cell>
          <cell r="U819">
            <v>82</v>
          </cell>
          <cell r="V819" t="str">
            <v>x</v>
          </cell>
          <cell r="X819" t="str">
            <v>Hà Nội</v>
          </cell>
          <cell r="Y819" t="str">
            <v>111794429</v>
          </cell>
          <cell r="Z819">
            <v>41027</v>
          </cell>
          <cell r="AA819" t="str">
            <v>Hà Nội</v>
          </cell>
          <cell r="AB819" t="str">
            <v>THPT</v>
          </cell>
          <cell r="AC819" t="str">
            <v>Phương Trung, Thanh Oai, Hà Nội</v>
          </cell>
          <cell r="AD819" t="str">
            <v>P 401, nhà A2, TT nhà máy in tiền Quốc gia 30 Phạm Văn Đồng, P. Cổ Nhuế, Q. Bắc Từ Liêm, Hà Nội</v>
          </cell>
          <cell r="AE819" t="str">
            <v>0926 555 999</v>
          </cell>
        </row>
        <row r="820">
          <cell r="I820" t="str">
            <v>91077</v>
          </cell>
          <cell r="J820" t="str">
            <v>1077</v>
          </cell>
          <cell r="K820" t="str">
            <v>Trần Đáng</v>
          </cell>
          <cell r="L820" t="str">
            <v>Trần Đáng</v>
          </cell>
          <cell r="M820">
            <v>1</v>
          </cell>
          <cell r="N820">
            <v>41183</v>
          </cell>
          <cell r="O820" t="str">
            <v>12</v>
          </cell>
          <cell r="P820">
            <v>10</v>
          </cell>
          <cell r="R820" t="str">
            <v>01/10/2012</v>
          </cell>
          <cell r="S820" t="str">
            <v>20/02/1948</v>
          </cell>
          <cell r="T820">
            <v>2</v>
          </cell>
          <cell r="U820">
            <v>48</v>
          </cell>
          <cell r="V820" t="str">
            <v>x</v>
          </cell>
          <cell r="Y820" t="str">
            <v>012515603</v>
          </cell>
          <cell r="Z820">
            <v>37455</v>
          </cell>
          <cell r="AA820" t="str">
            <v>Hà Nội</v>
          </cell>
          <cell r="AB820" t="str">
            <v>Đại học</v>
          </cell>
          <cell r="AC820" t="str">
            <v>C17 Ngõ 134, Phố Trung Kính, Tổ 54A, Phường Yên Hòa, Cầu Giấy, Hà Nội</v>
          </cell>
          <cell r="AE820" t="str">
            <v>0913.090.772</v>
          </cell>
        </row>
        <row r="821">
          <cell r="I821" t="str">
            <v>91120</v>
          </cell>
          <cell r="J821" t="str">
            <v>1120</v>
          </cell>
          <cell r="K821" t="str">
            <v>Lã Tất Thắng</v>
          </cell>
          <cell r="L821" t="str">
            <v>Lã Tất Thắng</v>
          </cell>
          <cell r="M821">
            <v>1</v>
          </cell>
          <cell r="N821">
            <v>41214</v>
          </cell>
          <cell r="O821" t="str">
            <v>12</v>
          </cell>
          <cell r="P821">
            <v>11</v>
          </cell>
          <cell r="R821" t="str">
            <v>01/11/2012</v>
          </cell>
          <cell r="S821" t="str">
            <v>01/03/1941</v>
          </cell>
          <cell r="T821">
            <v>3</v>
          </cell>
          <cell r="U821">
            <v>41</v>
          </cell>
          <cell r="V821" t="str">
            <v>x</v>
          </cell>
          <cell r="X821" t="str">
            <v>Lào Cai</v>
          </cell>
          <cell r="Y821" t="str">
            <v>010418087</v>
          </cell>
          <cell r="Z821">
            <v>40010</v>
          </cell>
          <cell r="AA821" t="str">
            <v>Hà Nội</v>
          </cell>
          <cell r="AB821" t="str">
            <v>Đại học</v>
          </cell>
          <cell r="AC821" t="str">
            <v>64 Ngõ 2 Giảng Võ, Cát Linh, Đống Đa, Hà Nội</v>
          </cell>
          <cell r="AE821" t="str">
            <v>0903.450.928</v>
          </cell>
        </row>
        <row r="822">
          <cell r="I822" t="str">
            <v>91511</v>
          </cell>
          <cell r="J822" t="str">
            <v>1511</v>
          </cell>
          <cell r="K822" t="str">
            <v>Nguyễn Thị Thúy</v>
          </cell>
          <cell r="L822" t="str">
            <v>Nguyễn Thị Thúy</v>
          </cell>
          <cell r="M822">
            <v>1</v>
          </cell>
          <cell r="N822">
            <v>41730</v>
          </cell>
          <cell r="O822" t="str">
            <v>14</v>
          </cell>
          <cell r="P822">
            <v>6</v>
          </cell>
          <cell r="R822" t="str">
            <v>01/06/2014</v>
          </cell>
          <cell r="S822" t="str">
            <v>11/06/1983</v>
          </cell>
          <cell r="T822">
            <v>6</v>
          </cell>
          <cell r="U822">
            <v>83</v>
          </cell>
          <cell r="W822" t="str">
            <v>x</v>
          </cell>
          <cell r="X822" t="str">
            <v>Thanh Hóa</v>
          </cell>
          <cell r="Y822" t="str">
            <v>013533428</v>
          </cell>
          <cell r="Z822">
            <v>41011</v>
          </cell>
          <cell r="AA822" t="str">
            <v>Hà Nội</v>
          </cell>
          <cell r="AB822" t="str">
            <v>Đại học</v>
          </cell>
          <cell r="AC822" t="str">
            <v>Cầu Diễn, Từ Liêm, Hà Nội</v>
          </cell>
          <cell r="AE822" t="str">
            <v>0977 336 683</v>
          </cell>
        </row>
        <row r="823">
          <cell r="I823" t="str">
            <v>91664</v>
          </cell>
          <cell r="J823" t="str">
            <v>1664</v>
          </cell>
          <cell r="K823" t="str">
            <v>Nguyễn Thanh Tâm</v>
          </cell>
          <cell r="L823" t="str">
            <v>Nguyễn Thanh Tâm</v>
          </cell>
          <cell r="M823">
            <v>1</v>
          </cell>
          <cell r="N823">
            <v>41804</v>
          </cell>
          <cell r="O823" t="str">
            <v>14</v>
          </cell>
          <cell r="P823">
            <v>9</v>
          </cell>
          <cell r="R823" t="str">
            <v>01/09/2014</v>
          </cell>
          <cell r="S823" t="str">
            <v>19/04/1985</v>
          </cell>
          <cell r="T823">
            <v>4</v>
          </cell>
          <cell r="U823">
            <v>85</v>
          </cell>
          <cell r="W823" t="str">
            <v>x</v>
          </cell>
          <cell r="X823" t="str">
            <v>Phú Thọ</v>
          </cell>
          <cell r="Y823" t="str">
            <v>012826761</v>
          </cell>
          <cell r="Z823">
            <v>38651</v>
          </cell>
          <cell r="AA823" t="str">
            <v>Hà Nội</v>
          </cell>
          <cell r="AB823" t="str">
            <v>Thạc sỹ</v>
          </cell>
          <cell r="AC823" t="str">
            <v>Số nhà 55, tổ 48, P. Nghĩa Tân, Cầu Giấy, Hà Nội</v>
          </cell>
          <cell r="AD823" t="str">
            <v>P 1410 Khu CC CT9, Định Công, Hoàng Mai, Hà Nội</v>
          </cell>
          <cell r="AE823" t="str">
            <v>0902 246 181</v>
          </cell>
        </row>
        <row r="824">
          <cell r="I824" t="str">
            <v>90824</v>
          </cell>
          <cell r="J824" t="str">
            <v>0824</v>
          </cell>
          <cell r="K824" t="str">
            <v>Nguyễn Xuân Cường</v>
          </cell>
          <cell r="L824" t="str">
            <v>Nguyễn Xuân Cường</v>
          </cell>
          <cell r="M824">
            <v>1</v>
          </cell>
          <cell r="N824">
            <v>40798</v>
          </cell>
          <cell r="O824" t="str">
            <v>11</v>
          </cell>
          <cell r="P824">
            <v>12</v>
          </cell>
          <cell r="R824" t="str">
            <v>01/12/2011</v>
          </cell>
          <cell r="S824" t="str">
            <v>12/08/1974</v>
          </cell>
          <cell r="T824">
            <v>8</v>
          </cell>
          <cell r="U824">
            <v>74</v>
          </cell>
          <cell r="V824" t="str">
            <v>x</v>
          </cell>
          <cell r="X824" t="str">
            <v>Hà Nam</v>
          </cell>
          <cell r="Y824" t="str">
            <v>012972238</v>
          </cell>
          <cell r="Z824">
            <v>39227</v>
          </cell>
          <cell r="AA824" t="str">
            <v>Hà Nội</v>
          </cell>
          <cell r="AB824" t="str">
            <v>Thạc sỹ</v>
          </cell>
          <cell r="AC824" t="str">
            <v>P7B/C5 TT UBKH, Cống Vị, Ba Đình, Hà Nội</v>
          </cell>
          <cell r="AE824" t="str">
            <v>0988.596.598</v>
          </cell>
        </row>
        <row r="825">
          <cell r="I825" t="str">
            <v>91975</v>
          </cell>
          <cell r="J825" t="str">
            <v>1975</v>
          </cell>
          <cell r="K825" t="str">
            <v>Nguyễn Thị Thùy Duyên</v>
          </cell>
          <cell r="L825" t="str">
            <v>Nguyễn Thị Thùy Duyên</v>
          </cell>
          <cell r="M825">
            <v>1</v>
          </cell>
          <cell r="N825">
            <v>41999</v>
          </cell>
          <cell r="O825" t="str">
            <v>14</v>
          </cell>
          <cell r="P825">
            <v>3</v>
          </cell>
          <cell r="R825" t="str">
            <v>01/03/2015</v>
          </cell>
          <cell r="S825" t="str">
            <v>06/09/1989</v>
          </cell>
          <cell r="T825">
            <v>9</v>
          </cell>
          <cell r="U825">
            <v>89</v>
          </cell>
          <cell r="W825" t="str">
            <v>x</v>
          </cell>
          <cell r="X825" t="str">
            <v>Quảng Ninh</v>
          </cell>
          <cell r="Y825" t="str">
            <v>101073293</v>
          </cell>
          <cell r="Z825">
            <v>39168</v>
          </cell>
          <cell r="AA825" t="str">
            <v>Quảng Ninh</v>
          </cell>
          <cell r="AB825" t="str">
            <v>Đại học</v>
          </cell>
          <cell r="AC825" t="str">
            <v>T38, Cẩm Trung, Cẩm Phả, Quảng Ninh</v>
          </cell>
          <cell r="AD825" t="str">
            <v>Mỗ Lao, Hà Đông, Hà Nội</v>
          </cell>
          <cell r="AE825" t="str">
            <v>0904 020 465</v>
          </cell>
        </row>
        <row r="826">
          <cell r="I826" t="str">
            <v>92304</v>
          </cell>
          <cell r="J826" t="str">
            <v>2304</v>
          </cell>
          <cell r="K826" t="str">
            <v>Đặng Thị Liên</v>
          </cell>
          <cell r="L826" t="str">
            <v>Đặng Thị Liên</v>
          </cell>
          <cell r="M826">
            <v>1</v>
          </cell>
          <cell r="N826">
            <v>42165</v>
          </cell>
          <cell r="O826" t="str">
            <v>15</v>
          </cell>
          <cell r="P826">
            <v>3</v>
          </cell>
          <cell r="R826" t="str">
            <v>01/09/2015</v>
          </cell>
          <cell r="S826" t="str">
            <v>20/01/1991</v>
          </cell>
          <cell r="T826">
            <v>1</v>
          </cell>
          <cell r="U826">
            <v>91</v>
          </cell>
          <cell r="W826" t="str">
            <v>x</v>
          </cell>
          <cell r="X826" t="str">
            <v>Thái Bình</v>
          </cell>
          <cell r="Y826" t="str">
            <v>151866280</v>
          </cell>
          <cell r="Z826">
            <v>41507</v>
          </cell>
          <cell r="AA826" t="str">
            <v>Thái Bình</v>
          </cell>
          <cell r="AB826" t="str">
            <v>Đại học</v>
          </cell>
          <cell r="AC826" t="str">
            <v>Vũ Đông, TP Thái Bình, Thái Bình</v>
          </cell>
          <cell r="AD826" t="str">
            <v>40A Ngõ 699 Trương Định, Hoàng Mai, Hà Nội</v>
          </cell>
          <cell r="AE826" t="str">
            <v>01649 800 564</v>
          </cell>
        </row>
        <row r="827">
          <cell r="I827" t="str">
            <v>92358</v>
          </cell>
          <cell r="J827" t="str">
            <v>2358</v>
          </cell>
          <cell r="K827" t="str">
            <v>Đặng Thị Tuyết</v>
          </cell>
          <cell r="L827" t="str">
            <v>Đặng Thị Tuyết</v>
          </cell>
          <cell r="M827">
            <v>1</v>
          </cell>
          <cell r="N827">
            <v>42165</v>
          </cell>
          <cell r="O827" t="str">
            <v>15</v>
          </cell>
          <cell r="P827">
            <v>9</v>
          </cell>
          <cell r="R827" t="str">
            <v>01/09/2015</v>
          </cell>
          <cell r="S827" t="str">
            <v>15/07/1990</v>
          </cell>
          <cell r="T827">
            <v>7</v>
          </cell>
          <cell r="U827">
            <v>90</v>
          </cell>
          <cell r="W827" t="str">
            <v>x</v>
          </cell>
          <cell r="X827" t="str">
            <v>Bắc Giang</v>
          </cell>
          <cell r="Y827" t="str">
            <v>121863030</v>
          </cell>
          <cell r="Z827">
            <v>38721</v>
          </cell>
          <cell r="AA827" t="str">
            <v>Bắc Giang</v>
          </cell>
          <cell r="AB827" t="str">
            <v>Dược trung</v>
          </cell>
          <cell r="AC827" t="str">
            <v>Đội 7, Tân Trung, Tân Yên, Bắc Giang</v>
          </cell>
          <cell r="AD827" t="str">
            <v>Nhà 7, ngõ 128/296 Minh Khai, Hai Bà Trưng, Hà Nội</v>
          </cell>
          <cell r="AE827" t="str">
            <v>0969 717 790</v>
          </cell>
        </row>
        <row r="828">
          <cell r="I828" t="str">
            <v>91910</v>
          </cell>
          <cell r="J828" t="str">
            <v>1910</v>
          </cell>
          <cell r="K828" t="str">
            <v>Lê Thị Hạnh</v>
          </cell>
          <cell r="L828" t="str">
            <v>Lê Thị Hạnh</v>
          </cell>
          <cell r="M828">
            <v>1</v>
          </cell>
          <cell r="N828">
            <v>41916</v>
          </cell>
          <cell r="O828" t="str">
            <v>14</v>
          </cell>
          <cell r="P828">
            <v>11</v>
          </cell>
          <cell r="R828" t="str">
            <v>01/11/2014</v>
          </cell>
          <cell r="S828" t="str">
            <v>13/08/1959</v>
          </cell>
          <cell r="T828">
            <v>8</v>
          </cell>
          <cell r="U828">
            <v>59</v>
          </cell>
          <cell r="W828" t="str">
            <v>x</v>
          </cell>
          <cell r="X828" t="str">
            <v>Hà Nội</v>
          </cell>
          <cell r="Y828" t="str">
            <v>001159001319</v>
          </cell>
          <cell r="Z828">
            <v>41848</v>
          </cell>
          <cell r="AA828" t="str">
            <v>Hà Nội</v>
          </cell>
          <cell r="AB828" t="str">
            <v>THPT</v>
          </cell>
          <cell r="AC828" t="str">
            <v>265 Lương Yên, Hai Bà Trưng, Hà Nội</v>
          </cell>
          <cell r="AD828" t="str">
            <v>265 Lương Yên, Hai Bà Trưng, Hà Nội</v>
          </cell>
          <cell r="AE828" t="str">
            <v>0987 413 866</v>
          </cell>
        </row>
        <row r="829">
          <cell r="I829" t="str">
            <v>92171</v>
          </cell>
          <cell r="J829" t="str">
            <v>2171</v>
          </cell>
          <cell r="K829" t="str">
            <v>Lê Thị Lài</v>
          </cell>
          <cell r="L829" t="str">
            <v>Lê Thị Lài</v>
          </cell>
          <cell r="M829">
            <v>1</v>
          </cell>
          <cell r="N829">
            <v>42107</v>
          </cell>
          <cell r="O829" t="str">
            <v>15</v>
          </cell>
          <cell r="P829">
            <v>5</v>
          </cell>
          <cell r="R829" t="str">
            <v>01/05/2015</v>
          </cell>
          <cell r="S829" t="str">
            <v>01/01/1978</v>
          </cell>
          <cell r="T829">
            <v>1</v>
          </cell>
          <cell r="U829">
            <v>78</v>
          </cell>
          <cell r="W829" t="str">
            <v>x</v>
          </cell>
          <cell r="X829" t="str">
            <v>Hà Nam</v>
          </cell>
          <cell r="Y829" t="str">
            <v>012519392</v>
          </cell>
          <cell r="Z829">
            <v>41374</v>
          </cell>
          <cell r="AA829" t="str">
            <v>Hà Nội</v>
          </cell>
          <cell r="AB829" t="str">
            <v>THCS</v>
          </cell>
          <cell r="AC829" t="str">
            <v>78 Vạn Phúc Thượng, Cống Vị, Ba Đình, Hà Nội</v>
          </cell>
          <cell r="AD829" t="str">
            <v>45 Ngõ 58, phố Đào Tấn, Ba Đình, Hà Nội</v>
          </cell>
          <cell r="AE829" t="str">
            <v>0944 472 692</v>
          </cell>
        </row>
        <row r="830">
          <cell r="I830" t="str">
            <v>92481</v>
          </cell>
          <cell r="J830" t="str">
            <v>2481</v>
          </cell>
          <cell r="K830" t="str">
            <v>Phạm Ngọc Tú</v>
          </cell>
          <cell r="N830">
            <v>42324</v>
          </cell>
          <cell r="O830" t="str">
            <v>16</v>
          </cell>
          <cell r="P830">
            <v>2</v>
          </cell>
        </row>
        <row r="831">
          <cell r="I831" t="str">
            <v>90167</v>
          </cell>
          <cell r="J831" t="str">
            <v>0167</v>
          </cell>
          <cell r="K831" t="str">
            <v>Hoàng Quốc Bách</v>
          </cell>
          <cell r="L831" t="str">
            <v>Hoàng Quốc Bách</v>
          </cell>
          <cell r="M831">
            <v>1</v>
          </cell>
          <cell r="N831">
            <v>39664</v>
          </cell>
          <cell r="O831" t="str">
            <v>8</v>
          </cell>
          <cell r="P831">
            <v>9</v>
          </cell>
          <cell r="R831" t="str">
            <v>01/09/2008</v>
          </cell>
          <cell r="S831" t="str">
            <v>25/08/1977</v>
          </cell>
          <cell r="T831">
            <v>8</v>
          </cell>
          <cell r="U831">
            <v>77</v>
          </cell>
          <cell r="V831" t="str">
            <v>x</v>
          </cell>
          <cell r="X831" t="str">
            <v xml:space="preserve">Hải Dương </v>
          </cell>
          <cell r="Y831" t="str">
            <v>013653396</v>
          </cell>
          <cell r="Z831">
            <v>39370</v>
          </cell>
          <cell r="AA831" t="str">
            <v xml:space="preserve">Hải Dương </v>
          </cell>
          <cell r="AB831" t="str">
            <v xml:space="preserve">Đại học </v>
          </cell>
          <cell r="AC831" t="str">
            <v xml:space="preserve">TT Thanh Hà, H.Thanh Hà, T.Hải Dương </v>
          </cell>
          <cell r="AD831" t="str">
            <v>Tổ 10, Phường Phúc Lợi, Q Long Biên, TP Hà Nội</v>
          </cell>
          <cell r="AE831" t="str">
            <v>0932.366.118</v>
          </cell>
        </row>
        <row r="832">
          <cell r="I832" t="str">
            <v>90691</v>
          </cell>
          <cell r="J832" t="str">
            <v>0691</v>
          </cell>
          <cell r="K832" t="str">
            <v>Phan Khánh Vân Anh</v>
          </cell>
          <cell r="L832" t="str">
            <v>Phan Khánh Vân Anh</v>
          </cell>
          <cell r="M832">
            <v>1</v>
          </cell>
          <cell r="N832">
            <v>40596</v>
          </cell>
          <cell r="O832" t="str">
            <v>11</v>
          </cell>
          <cell r="P832">
            <v>5</v>
          </cell>
          <cell r="R832" t="str">
            <v>01/05/2011</v>
          </cell>
          <cell r="S832" t="str">
            <v>17/10/1985</v>
          </cell>
          <cell r="T832">
            <v>10</v>
          </cell>
          <cell r="U832">
            <v>85</v>
          </cell>
          <cell r="W832" t="str">
            <v>x</v>
          </cell>
          <cell r="X832" t="str">
            <v>Yên Bái</v>
          </cell>
          <cell r="Y832" t="str">
            <v>013648676</v>
          </cell>
          <cell r="Z832">
            <v>41527</v>
          </cell>
          <cell r="AA832" t="str">
            <v>Hà Nội</v>
          </cell>
          <cell r="AB832" t="str">
            <v>Trung cấp</v>
          </cell>
          <cell r="AC832" t="str">
            <v>Số 7, Ngách 126/21 Kim Hoa, Phương Liên, Đống Đa, Hà Nội</v>
          </cell>
        </row>
        <row r="833">
          <cell r="I833" t="str">
            <v>90718</v>
          </cell>
          <cell r="J833" t="str">
            <v>0718</v>
          </cell>
          <cell r="K833" t="str">
            <v>Vũ Thu Trang</v>
          </cell>
          <cell r="L833" t="str">
            <v>Vũ Thu Trang</v>
          </cell>
          <cell r="M833">
            <v>1</v>
          </cell>
          <cell r="N833">
            <v>40616</v>
          </cell>
          <cell r="O833" t="str">
            <v>11</v>
          </cell>
          <cell r="P833">
            <v>5</v>
          </cell>
          <cell r="R833" t="str">
            <v>01/05/2011</v>
          </cell>
          <cell r="S833" t="str">
            <v>07/10/1986</v>
          </cell>
          <cell r="T833">
            <v>10</v>
          </cell>
          <cell r="U833">
            <v>86</v>
          </cell>
          <cell r="W833" t="str">
            <v>x</v>
          </cell>
          <cell r="X833" t="str">
            <v>Hà Nội</v>
          </cell>
          <cell r="Y833" t="str">
            <v>012395948</v>
          </cell>
          <cell r="Z833">
            <v>40743</v>
          </cell>
          <cell r="AA833" t="str">
            <v>Hà Nội</v>
          </cell>
          <cell r="AB833" t="str">
            <v>Trung cấp</v>
          </cell>
          <cell r="AC833" t="str">
            <v>229 An Dương, Tây Hồ, Hà Nội</v>
          </cell>
          <cell r="AE833" t="str">
            <v>0983.339.939</v>
          </cell>
        </row>
        <row r="834">
          <cell r="I834" t="str">
            <v>90729</v>
          </cell>
          <cell r="J834" t="str">
            <v>0729</v>
          </cell>
          <cell r="K834" t="str">
            <v>Trần Thị Diệp</v>
          </cell>
          <cell r="L834" t="str">
            <v>Trần Thị Diệp</v>
          </cell>
          <cell r="M834">
            <v>1</v>
          </cell>
          <cell r="N834">
            <v>40639</v>
          </cell>
          <cell r="O834" t="str">
            <v>11</v>
          </cell>
          <cell r="P834">
            <v>5</v>
          </cell>
          <cell r="R834" t="str">
            <v>01/05/2011</v>
          </cell>
          <cell r="S834" t="str">
            <v>15/06/1986</v>
          </cell>
          <cell r="T834">
            <v>6</v>
          </cell>
          <cell r="U834">
            <v>86</v>
          </cell>
          <cell r="W834" t="str">
            <v>x</v>
          </cell>
          <cell r="X834" t="str">
            <v>Thái Bình</v>
          </cell>
          <cell r="Y834" t="str">
            <v>151503098</v>
          </cell>
          <cell r="Z834">
            <v>39875</v>
          </cell>
          <cell r="AA834" t="str">
            <v>Thái Bình</v>
          </cell>
          <cell r="AB834" t="str">
            <v xml:space="preserve">Đại học </v>
          </cell>
          <cell r="AC834" t="str">
            <v>Phú Châu, Đông Hưng, Thái Bình</v>
          </cell>
          <cell r="AE834" t="str">
            <v>0983.309.156</v>
          </cell>
        </row>
        <row r="835">
          <cell r="I835" t="str">
            <v>91192</v>
          </cell>
          <cell r="J835" t="str">
            <v>1192</v>
          </cell>
          <cell r="K835" t="str">
            <v>Nguyễn Thị Hoạt</v>
          </cell>
          <cell r="L835" t="str">
            <v>Nguyễn Thị Hoạt</v>
          </cell>
          <cell r="M835">
            <v>1</v>
          </cell>
          <cell r="N835">
            <v>41386</v>
          </cell>
          <cell r="O835" t="str">
            <v>13</v>
          </cell>
          <cell r="P835">
            <v>7</v>
          </cell>
          <cell r="R835" t="str">
            <v>01/07/2013</v>
          </cell>
          <cell r="S835" t="str">
            <v>13/01/1982</v>
          </cell>
          <cell r="T835">
            <v>1</v>
          </cell>
          <cell r="U835">
            <v>82</v>
          </cell>
          <cell r="W835" t="str">
            <v>x</v>
          </cell>
          <cell r="X835" t="str">
            <v>Bắc Ninh</v>
          </cell>
          <cell r="Y835" t="str">
            <v>027182000035</v>
          </cell>
          <cell r="Z835">
            <v>41562</v>
          </cell>
          <cell r="AA835" t="str">
            <v>Hà Nội</v>
          </cell>
          <cell r="AB835" t="str">
            <v xml:space="preserve">Đại học </v>
          </cell>
          <cell r="AC835" t="str">
            <v>75 Lò Đúc, Phạm Đình Hổ, Hai Bà Trưng, Hà Nội</v>
          </cell>
          <cell r="AD835" t="str">
            <v>107B12b Tân Mai, Hoàng Mai, Hà Nội</v>
          </cell>
          <cell r="AE835" t="str">
            <v>0985.586.549</v>
          </cell>
        </row>
        <row r="836">
          <cell r="I836" t="str">
            <v>92461</v>
          </cell>
          <cell r="J836" t="str">
            <v>2461</v>
          </cell>
          <cell r="K836" t="str">
            <v>Hoàng Thị Châm</v>
          </cell>
          <cell r="L836" t="str">
            <v>Hoàng Thị Châm</v>
          </cell>
          <cell r="N836">
            <v>42310</v>
          </cell>
          <cell r="O836" t="str">
            <v>16</v>
          </cell>
          <cell r="P836">
            <v>1</v>
          </cell>
          <cell r="S836" t="str">
            <v>16/10/1992</v>
          </cell>
          <cell r="T836">
            <v>10</v>
          </cell>
          <cell r="U836">
            <v>92</v>
          </cell>
          <cell r="W836" t="str">
            <v>x</v>
          </cell>
          <cell r="X836" t="str">
            <v>Ninh Bình</v>
          </cell>
          <cell r="Y836" t="str">
            <v>164424587</v>
          </cell>
          <cell r="Z836">
            <v>39050</v>
          </cell>
          <cell r="AA836" t="str">
            <v>Ninh Bình</v>
          </cell>
          <cell r="AB836" t="str">
            <v>Cao đẳng</v>
          </cell>
          <cell r="AC836" t="str">
            <v>Trường Yên, Hoa Lư, Ninh Bình</v>
          </cell>
          <cell r="AD836" t="str">
            <v>Đức Diễn, Phúc Diễn, Bắc Từ Liêm, Hà Nội</v>
          </cell>
          <cell r="AE836" t="str">
            <v>0979 320 026</v>
          </cell>
        </row>
        <row r="837">
          <cell r="I837" t="str">
            <v>91454</v>
          </cell>
          <cell r="J837" t="str">
            <v>1454</v>
          </cell>
          <cell r="K837" t="str">
            <v>Nguyễn Văn Tùng</v>
          </cell>
          <cell r="L837" t="str">
            <v>Nguyễn Văn Tùng</v>
          </cell>
          <cell r="M837">
            <v>1</v>
          </cell>
          <cell r="N837">
            <v>41624</v>
          </cell>
          <cell r="O837" t="str">
            <v>13</v>
          </cell>
          <cell r="P837">
            <v>2</v>
          </cell>
          <cell r="R837" t="str">
            <v>01/02/2014</v>
          </cell>
          <cell r="S837" t="str">
            <v>06/09/1991</v>
          </cell>
          <cell r="T837">
            <v>9</v>
          </cell>
          <cell r="U837">
            <v>91</v>
          </cell>
          <cell r="V837" t="str">
            <v>x</v>
          </cell>
          <cell r="X837" t="str">
            <v>Hà Nội</v>
          </cell>
          <cell r="Y837" t="str">
            <v>112476361</v>
          </cell>
          <cell r="Z837">
            <v>39385</v>
          </cell>
          <cell r="AA837" t="str">
            <v>Hà Nội</v>
          </cell>
          <cell r="AB837" t="str">
            <v>Cao đẳng</v>
          </cell>
          <cell r="AC837" t="str">
            <v>Xã Hạ Bằng, Thạch Thất, Hà Nội</v>
          </cell>
          <cell r="AD837" t="str">
            <v>69 Ngõ 279 Đội Cấn, Ba Đình, Hà Nội</v>
          </cell>
          <cell r="AE837" t="str">
            <v>0996.555.996/0936.443.077</v>
          </cell>
        </row>
        <row r="838">
          <cell r="I838" t="str">
            <v>91407</v>
          </cell>
          <cell r="J838" t="str">
            <v>1407</v>
          </cell>
          <cell r="K838" t="str">
            <v>Phùng Văn An</v>
          </cell>
          <cell r="L838" t="str">
            <v>Phùng Văn An</v>
          </cell>
          <cell r="M838">
            <v>1</v>
          </cell>
          <cell r="N838">
            <v>41561</v>
          </cell>
          <cell r="O838" t="str">
            <v>13</v>
          </cell>
          <cell r="P838">
            <v>12</v>
          </cell>
          <cell r="R838" t="str">
            <v>01/12/2013</v>
          </cell>
          <cell r="S838" t="str">
            <v>18/02/1988</v>
          </cell>
          <cell r="T838">
            <v>2</v>
          </cell>
          <cell r="U838">
            <v>88</v>
          </cell>
          <cell r="V838" t="str">
            <v>x</v>
          </cell>
          <cell r="X838" t="str">
            <v>Bắc Giang</v>
          </cell>
          <cell r="Y838" t="str">
            <v>121909944</v>
          </cell>
          <cell r="Z838">
            <v>38961</v>
          </cell>
          <cell r="AA838" t="str">
            <v>Bắc Giang</v>
          </cell>
          <cell r="AB838" t="str">
            <v>Đại học</v>
          </cell>
          <cell r="AC838" t="str">
            <v>Kiên Thành, Lục Ngạn, Bắc Giang</v>
          </cell>
          <cell r="AD838" t="str">
            <v>Phường Khương Trung, Thanh Xuân, Hà Nội</v>
          </cell>
          <cell r="AE838" t="str">
            <v>01698.200.540</v>
          </cell>
        </row>
        <row r="839">
          <cell r="I839" t="str">
            <v>91431</v>
          </cell>
          <cell r="J839" t="str">
            <v>1431</v>
          </cell>
          <cell r="K839" t="str">
            <v>Nguyễn Công Thứ</v>
          </cell>
          <cell r="L839" t="str">
            <v>Nguyễn Công Thứ</v>
          </cell>
          <cell r="M839">
            <v>1</v>
          </cell>
          <cell r="N839">
            <v>41593</v>
          </cell>
          <cell r="O839" t="str">
            <v>13</v>
          </cell>
          <cell r="P839">
            <v>1</v>
          </cell>
          <cell r="R839" t="str">
            <v>01/01/2014</v>
          </cell>
          <cell r="S839" t="str">
            <v>13/10/1991</v>
          </cell>
          <cell r="T839">
            <v>10</v>
          </cell>
          <cell r="U839">
            <v>91</v>
          </cell>
          <cell r="V839" t="str">
            <v>x</v>
          </cell>
          <cell r="X839" t="str">
            <v>Hải Dương</v>
          </cell>
          <cell r="Y839" t="str">
            <v>142566704</v>
          </cell>
          <cell r="Z839">
            <v>39911</v>
          </cell>
          <cell r="AA839" t="str">
            <v>Hải Dương</v>
          </cell>
          <cell r="AB839" t="str">
            <v>Cao đẳng</v>
          </cell>
          <cell r="AC839" t="str">
            <v>Cẩm Hưng, Cẩm Giàng, Hải Dương</v>
          </cell>
          <cell r="AD839" t="str">
            <v>62 Hà Từ, Hà Đông, Hà Nội</v>
          </cell>
          <cell r="AE839" t="str">
            <v>0912.172.555</v>
          </cell>
        </row>
        <row r="840">
          <cell r="I840" t="str">
            <v>91463</v>
          </cell>
          <cell r="J840" t="str">
            <v>1463</v>
          </cell>
          <cell r="K840" t="str">
            <v>Đinh Thanh Tú</v>
          </cell>
          <cell r="L840" t="str">
            <v>Đinh Thanh Tú</v>
          </cell>
          <cell r="M840">
            <v>1</v>
          </cell>
          <cell r="N840">
            <v>41680</v>
          </cell>
          <cell r="O840" t="str">
            <v>14</v>
          </cell>
          <cell r="P840">
            <v>11</v>
          </cell>
          <cell r="R840" t="str">
            <v>01/05/2014</v>
          </cell>
          <cell r="S840" t="str">
            <v>15/09/1988</v>
          </cell>
          <cell r="T840">
            <v>9</v>
          </cell>
          <cell r="V840" t="str">
            <v>x</v>
          </cell>
          <cell r="X840" t="str">
            <v>Ninh Bình</v>
          </cell>
          <cell r="Y840" t="str">
            <v>164383219</v>
          </cell>
          <cell r="Z840">
            <v>41576</v>
          </cell>
          <cell r="AA840" t="str">
            <v>Ninh Bình</v>
          </cell>
          <cell r="AB840" t="str">
            <v>Đại học</v>
          </cell>
          <cell r="AC840" t="str">
            <v>Văn Hà, Gia Phương, Gia Viễn, Ninh Bình</v>
          </cell>
          <cell r="AD840" t="str">
            <v>Số 2, HẺm 18, Ngách 46, Ngõ 445 Lạc Long Quân, Tây Hồ, Hà Nội</v>
          </cell>
          <cell r="AE840" t="str">
            <v>0974.488.225</v>
          </cell>
        </row>
        <row r="841">
          <cell r="I841" t="str">
            <v>91608</v>
          </cell>
          <cell r="J841" t="str">
            <v>1608</v>
          </cell>
          <cell r="K841" t="str">
            <v>Nguyễn Minh Hoàng</v>
          </cell>
          <cell r="L841" t="str">
            <v>Nguyễn Minh Hoàng</v>
          </cell>
          <cell r="M841">
            <v>1</v>
          </cell>
          <cell r="N841">
            <v>41792</v>
          </cell>
          <cell r="O841" t="str">
            <v>14</v>
          </cell>
          <cell r="P841">
            <v>8</v>
          </cell>
          <cell r="R841" t="str">
            <v>01/08/2014</v>
          </cell>
          <cell r="S841" t="str">
            <v>02/10/1990</v>
          </cell>
          <cell r="T841">
            <v>10</v>
          </cell>
          <cell r="U841">
            <v>90</v>
          </cell>
          <cell r="V841" t="str">
            <v>x</v>
          </cell>
          <cell r="X841" t="str">
            <v>Bắc Giang</v>
          </cell>
          <cell r="Y841" t="str">
            <v>121945388</v>
          </cell>
          <cell r="Z841">
            <v>39235</v>
          </cell>
          <cell r="AA841" t="str">
            <v>Bắc Giang</v>
          </cell>
          <cell r="AB841" t="str">
            <v>Đại học</v>
          </cell>
          <cell r="AC841" t="str">
            <v>Tăng Tiến, Việt Yên, Bắc Giang</v>
          </cell>
          <cell r="AD841" t="str">
            <v>22 Ngách 164/85 Vương Thừa Vũ, Thanh Xuân, Hà Nội</v>
          </cell>
          <cell r="AE841" t="str">
            <v>0902 148 721</v>
          </cell>
        </row>
        <row r="842">
          <cell r="I842" t="str">
            <v>91736</v>
          </cell>
          <cell r="J842" t="str">
            <v>1736</v>
          </cell>
          <cell r="K842" t="str">
            <v>Lê Anh Đức</v>
          </cell>
          <cell r="L842" t="str">
            <v>Lê Anh Đức</v>
          </cell>
          <cell r="M842">
            <v>1</v>
          </cell>
          <cell r="N842">
            <v>41827</v>
          </cell>
          <cell r="O842" t="str">
            <v>14</v>
          </cell>
          <cell r="P842">
            <v>3</v>
          </cell>
          <cell r="R842" t="str">
            <v>01/09/2014</v>
          </cell>
          <cell r="S842" t="str">
            <v>11/01/1988</v>
          </cell>
          <cell r="T842">
            <v>1</v>
          </cell>
          <cell r="U842">
            <v>88</v>
          </cell>
          <cell r="V842" t="str">
            <v>x</v>
          </cell>
          <cell r="X842" t="str">
            <v>Hà Nội</v>
          </cell>
          <cell r="Y842" t="str">
            <v>001088000401</v>
          </cell>
          <cell r="Z842">
            <v>41396</v>
          </cell>
          <cell r="AA842" t="str">
            <v>Hà Nội</v>
          </cell>
          <cell r="AB842" t="str">
            <v>Đại học</v>
          </cell>
          <cell r="AC842" t="str">
            <v>Tập thể Công ty Dược liệu TW1, tổ 45 Định Công, Hoàng Mai, Hà Nội</v>
          </cell>
          <cell r="AD842" t="str">
            <v>số 3, tổ 45, P. Định Công, Hoàng Mai, Hà Nội</v>
          </cell>
          <cell r="AE842" t="str">
            <v>0904 341 973</v>
          </cell>
        </row>
        <row r="843">
          <cell r="I843" t="str">
            <v>91906</v>
          </cell>
          <cell r="J843" t="str">
            <v>1906</v>
          </cell>
          <cell r="K843" t="str">
            <v>Nguyễn Văn Chung</v>
          </cell>
          <cell r="L843" t="str">
            <v>Nguyễn Văn Chung</v>
          </cell>
          <cell r="M843">
            <v>1</v>
          </cell>
          <cell r="N843">
            <v>41914</v>
          </cell>
          <cell r="O843" t="str">
            <v>14</v>
          </cell>
          <cell r="P843">
            <v>12</v>
          </cell>
          <cell r="R843" t="str">
            <v>01/12/2014</v>
          </cell>
          <cell r="S843" t="str">
            <v>20/03/1990</v>
          </cell>
          <cell r="T843">
            <v>3</v>
          </cell>
          <cell r="U843">
            <v>90</v>
          </cell>
          <cell r="V843" t="str">
            <v>x</v>
          </cell>
          <cell r="X843" t="str">
            <v>Nghệ An</v>
          </cell>
          <cell r="Y843" t="str">
            <v>186747806</v>
          </cell>
          <cell r="Z843">
            <v>41538</v>
          </cell>
          <cell r="AA843" t="str">
            <v>Nghệ An</v>
          </cell>
          <cell r="AB843" t="str">
            <v>Trung cấp</v>
          </cell>
          <cell r="AC843" t="str">
            <v>Khối Trung Định, P. Hưng Dũng, TP Vinh, Nghệ An</v>
          </cell>
          <cell r="AD843" t="str">
            <v>38B ngõ 43, Phùng Khoang, Thanh Xuân, Hà Nội</v>
          </cell>
          <cell r="AE843" t="str">
            <v>01674 554 345</v>
          </cell>
        </row>
        <row r="844">
          <cell r="I844" t="str">
            <v>92027</v>
          </cell>
          <cell r="J844" t="str">
            <v>2027</v>
          </cell>
          <cell r="K844" t="str">
            <v>Nguyễn Duy Khánh</v>
          </cell>
          <cell r="L844" t="str">
            <v>Nguyễn Duy Khánh</v>
          </cell>
          <cell r="M844">
            <v>1</v>
          </cell>
          <cell r="N844">
            <v>42037</v>
          </cell>
          <cell r="O844" t="str">
            <v>15</v>
          </cell>
          <cell r="P844">
            <v>4</v>
          </cell>
          <cell r="R844" t="str">
            <v>01/04/2015</v>
          </cell>
          <cell r="S844" t="str">
            <v>12/03/1992</v>
          </cell>
          <cell r="T844">
            <v>3</v>
          </cell>
          <cell r="U844">
            <v>92</v>
          </cell>
          <cell r="V844" t="str">
            <v>x</v>
          </cell>
          <cell r="X844" t="str">
            <v>Hà Nội</v>
          </cell>
          <cell r="Y844" t="str">
            <v>017002738</v>
          </cell>
          <cell r="Z844">
            <v>39722</v>
          </cell>
          <cell r="AA844" t="str">
            <v>Hà Nội</v>
          </cell>
          <cell r="AB844" t="str">
            <v>Đại học</v>
          </cell>
          <cell r="AC844" t="str">
            <v>Hữu Bằng, Thạch Thất, Hà Nội</v>
          </cell>
          <cell r="AD844" t="str">
            <v>1B/36 Lương Định Của, Đống Đa, Hà Nội</v>
          </cell>
          <cell r="AE844" t="str">
            <v>0934 660 058</v>
          </cell>
        </row>
        <row r="845">
          <cell r="I845" t="str">
            <v>92162</v>
          </cell>
          <cell r="J845" t="str">
            <v>2162</v>
          </cell>
          <cell r="K845" t="str">
            <v>Lưu Văn Trọng</v>
          </cell>
          <cell r="L845" t="str">
            <v>Lưu Văn Trọng</v>
          </cell>
          <cell r="M845">
            <v>1</v>
          </cell>
          <cell r="N845">
            <v>42102</v>
          </cell>
          <cell r="O845" t="str">
            <v>15</v>
          </cell>
          <cell r="P845">
            <v>6</v>
          </cell>
          <cell r="R845" t="str">
            <v>01/06/2015</v>
          </cell>
          <cell r="S845" t="str">
            <v>01/02/1993</v>
          </cell>
          <cell r="T845">
            <v>2</v>
          </cell>
          <cell r="U845">
            <v>93</v>
          </cell>
          <cell r="V845" t="str">
            <v>x</v>
          </cell>
          <cell r="X845" t="str">
            <v>Hưng Yên</v>
          </cell>
          <cell r="Y845" t="str">
            <v>145484768</v>
          </cell>
          <cell r="Z845">
            <v>39548</v>
          </cell>
          <cell r="AA845" t="str">
            <v>Hưng Yên</v>
          </cell>
          <cell r="AB845" t="str">
            <v>Cao đẳng dược</v>
          </cell>
          <cell r="AC845" t="str">
            <v>Phạm Ngũ Lão, Kim Động, Hưng Yên</v>
          </cell>
          <cell r="AD845" t="str">
            <v>19 Tổ 8, Khu Tập thể Y học Phóng xạ Định Công Thượng, Hoàng Mai, Hà Nội</v>
          </cell>
          <cell r="AE845" t="str">
            <v>01682 668 069</v>
          </cell>
        </row>
        <row r="846">
          <cell r="I846" t="str">
            <v>92387</v>
          </cell>
          <cell r="J846" t="str">
            <v>2387</v>
          </cell>
          <cell r="K846" t="str">
            <v>Đặng Văn Nguyện ( Thành)</v>
          </cell>
          <cell r="L846" t="str">
            <v>Đặng Văn Nguyện ( Thành)</v>
          </cell>
          <cell r="M846">
            <v>1</v>
          </cell>
          <cell r="N846">
            <v>42228</v>
          </cell>
          <cell r="O846" t="str">
            <v>15</v>
          </cell>
          <cell r="P846">
            <v>10</v>
          </cell>
          <cell r="R846" t="str">
            <v>01/10/2015</v>
          </cell>
          <cell r="S846" t="str">
            <v>10/04/1991</v>
          </cell>
          <cell r="T846">
            <v>4</v>
          </cell>
          <cell r="U846">
            <v>91</v>
          </cell>
          <cell r="V846" t="str">
            <v>x</v>
          </cell>
          <cell r="X846" t="str">
            <v>Hưng Yên</v>
          </cell>
          <cell r="Y846" t="str">
            <v>145397714</v>
          </cell>
          <cell r="Z846">
            <v>38923</v>
          </cell>
          <cell r="AA846" t="str">
            <v>Hưng Yên</v>
          </cell>
          <cell r="AB846" t="str">
            <v>Đại học</v>
          </cell>
          <cell r="AC846" t="str">
            <v>Phan Đình Phùng, Mỹ Hào, Hưng Yên</v>
          </cell>
          <cell r="AD846" t="str">
            <v>5D, Ngõ Gốc Đề, Minh Khai, Hai Bà Trưng, Hà Nội</v>
          </cell>
          <cell r="AE846" t="str">
            <v>0972 892 470</v>
          </cell>
        </row>
        <row r="847">
          <cell r="I847" t="str">
            <v>92482</v>
          </cell>
          <cell r="J847" t="str">
            <v>2482</v>
          </cell>
          <cell r="K847" t="str">
            <v>Hoàng Văn Thái</v>
          </cell>
          <cell r="N847">
            <v>42324</v>
          </cell>
          <cell r="O847" t="str">
            <v>16</v>
          </cell>
          <cell r="P847">
            <v>2</v>
          </cell>
        </row>
        <row r="848">
          <cell r="I848" t="str">
            <v>91387</v>
          </cell>
          <cell r="J848" t="str">
            <v>1387</v>
          </cell>
          <cell r="K848" t="str">
            <v>Trần Thị Kim Tuyến</v>
          </cell>
          <cell r="L848" t="str">
            <v>Trần Thị Kim Tuyến</v>
          </cell>
          <cell r="M848">
            <v>1</v>
          </cell>
          <cell r="N848">
            <v>41540</v>
          </cell>
          <cell r="O848" t="str">
            <v>13</v>
          </cell>
          <cell r="P848">
            <v>12</v>
          </cell>
          <cell r="R848" t="str">
            <v>01/12/2013</v>
          </cell>
          <cell r="S848" t="str">
            <v>05/02/1984</v>
          </cell>
          <cell r="T848">
            <v>2</v>
          </cell>
          <cell r="U848">
            <v>84</v>
          </cell>
          <cell r="W848" t="str">
            <v>x</v>
          </cell>
          <cell r="X848" t="str">
            <v>Hà Nội</v>
          </cell>
          <cell r="Y848" t="str">
            <v>012409009</v>
          </cell>
          <cell r="Z848">
            <v>36927</v>
          </cell>
          <cell r="AA848" t="str">
            <v>Hà Nội</v>
          </cell>
          <cell r="AB848" t="str">
            <v>Đại học</v>
          </cell>
          <cell r="AC848" t="str">
            <v>Tứ Hiệp, Thanh Trì, Hà Nội</v>
          </cell>
          <cell r="AE848" t="str">
            <v>0983.125.284</v>
          </cell>
        </row>
        <row r="849">
          <cell r="I849" t="str">
            <v>91108</v>
          </cell>
          <cell r="J849" t="str">
            <v>1108</v>
          </cell>
          <cell r="K849" t="str">
            <v>Dương Thị Hương</v>
          </cell>
          <cell r="L849" t="str">
            <v>Dương Thị Hương</v>
          </cell>
          <cell r="M849">
            <v>1</v>
          </cell>
          <cell r="N849">
            <v>41235</v>
          </cell>
          <cell r="O849" t="str">
            <v>12</v>
          </cell>
          <cell r="P849">
            <v>2</v>
          </cell>
          <cell r="R849" t="str">
            <v>01/02/2013</v>
          </cell>
          <cell r="S849" t="str">
            <v>24/12/1989</v>
          </cell>
          <cell r="T849">
            <v>12</v>
          </cell>
          <cell r="U849">
            <v>89</v>
          </cell>
          <cell r="W849" t="str">
            <v>x</v>
          </cell>
          <cell r="X849" t="str">
            <v>Ninh Bình</v>
          </cell>
          <cell r="Y849" t="str">
            <v>164337451</v>
          </cell>
          <cell r="Z849">
            <v>39644</v>
          </cell>
          <cell r="AA849" t="str">
            <v>Ninh Bình</v>
          </cell>
          <cell r="AB849" t="str">
            <v>Đại học</v>
          </cell>
          <cell r="AC849" t="str">
            <v>Thôn 4B Đông Sơn, Tam Điệp, Ninh Bình</v>
          </cell>
          <cell r="AD849" t="str">
            <v>36 Ngõ 192 Kim Giang, Hà Nội</v>
          </cell>
          <cell r="AE849" t="str">
            <v>0975.837.988</v>
          </cell>
        </row>
        <row r="850">
          <cell r="I850" t="str">
            <v>92188</v>
          </cell>
          <cell r="J850" t="str">
            <v>2188</v>
          </cell>
          <cell r="K850" t="str">
            <v>Phạm Thị Hương</v>
          </cell>
          <cell r="L850" t="str">
            <v>Phạm Thị Hương</v>
          </cell>
          <cell r="M850">
            <v>1</v>
          </cell>
          <cell r="N850">
            <v>42114</v>
          </cell>
          <cell r="O850" t="str">
            <v>15</v>
          </cell>
          <cell r="P850">
            <v>7</v>
          </cell>
          <cell r="R850" t="str">
            <v>01/07/2015</v>
          </cell>
          <cell r="S850" t="str">
            <v>29/01/1990</v>
          </cell>
          <cell r="T850">
            <v>1</v>
          </cell>
          <cell r="U850">
            <v>90</v>
          </cell>
          <cell r="W850" t="str">
            <v>x</v>
          </cell>
          <cell r="X850" t="str">
            <v>Yên Bái</v>
          </cell>
          <cell r="Y850" t="str">
            <v>060853867</v>
          </cell>
          <cell r="Z850">
            <v>38923</v>
          </cell>
          <cell r="AA850" t="str">
            <v>Yên Bái</v>
          </cell>
          <cell r="AB850" t="str">
            <v>Đại học</v>
          </cell>
          <cell r="AC850" t="str">
            <v>Tổ 40 P. Nguyễn Phúc, TP Yên Bái, Yên Bái</v>
          </cell>
          <cell r="AD850" t="str">
            <v>B1 Lô 3, Khu đô thị Định Công, Hoàng Mai, Hà Nội</v>
          </cell>
          <cell r="AE850" t="str">
            <v>0946 919 681</v>
          </cell>
        </row>
        <row r="851">
          <cell r="I851" t="str">
            <v>91101</v>
          </cell>
          <cell r="J851" t="str">
            <v>1101</v>
          </cell>
          <cell r="K851" t="str">
            <v>Lương Thị Hương</v>
          </cell>
          <cell r="L851" t="str">
            <v>Lương Thị Hương</v>
          </cell>
          <cell r="M851">
            <v>1</v>
          </cell>
          <cell r="N851">
            <v>41228</v>
          </cell>
          <cell r="O851" t="str">
            <v>12</v>
          </cell>
          <cell r="P851">
            <v>1</v>
          </cell>
          <cell r="R851" t="str">
            <v>01/01/2013</v>
          </cell>
          <cell r="S851" t="str">
            <v>03/09/1986</v>
          </cell>
          <cell r="T851">
            <v>9</v>
          </cell>
          <cell r="U851">
            <v>86</v>
          </cell>
          <cell r="W851" t="str">
            <v>x</v>
          </cell>
          <cell r="X851" t="str">
            <v>Hải Dương</v>
          </cell>
          <cell r="Y851" t="str">
            <v>013472712</v>
          </cell>
          <cell r="Z851">
            <v>40843</v>
          </cell>
          <cell r="AA851" t="str">
            <v>Hà Nội</v>
          </cell>
          <cell r="AB851" t="str">
            <v>Đại học</v>
          </cell>
          <cell r="AC851" t="str">
            <v>Tổ 33 Phường Thịnh Liệt, Hoàng Mai, Hà Nội</v>
          </cell>
          <cell r="AE851" t="str">
            <v>0972.884.948</v>
          </cell>
        </row>
        <row r="852">
          <cell r="I852" t="str">
            <v>90669</v>
          </cell>
          <cell r="J852" t="str">
            <v>0669</v>
          </cell>
          <cell r="K852" t="str">
            <v>Giần Hoàng Anh</v>
          </cell>
          <cell r="L852" t="str">
            <v>Giần Hoàng Anh</v>
          </cell>
          <cell r="M852">
            <v>1</v>
          </cell>
          <cell r="N852">
            <v>40588</v>
          </cell>
          <cell r="O852" t="str">
            <v>11</v>
          </cell>
          <cell r="P852">
            <v>4</v>
          </cell>
          <cell r="R852" t="str">
            <v>01/04/2011</v>
          </cell>
          <cell r="S852" t="str">
            <v>28/05/1977</v>
          </cell>
          <cell r="T852">
            <v>5</v>
          </cell>
          <cell r="U852">
            <v>77</v>
          </cell>
          <cell r="W852" t="str">
            <v>x</v>
          </cell>
          <cell r="X852" t="str">
            <v>Hà Nội</v>
          </cell>
          <cell r="Y852" t="str">
            <v>011852594</v>
          </cell>
          <cell r="Z852">
            <v>41074</v>
          </cell>
          <cell r="AA852" t="str">
            <v>Hà Nội</v>
          </cell>
          <cell r="AB852" t="str">
            <v xml:space="preserve">Đại học </v>
          </cell>
          <cell r="AC852" t="str">
            <v>Số 6, Ngõ 220 Bạch Mai, Cầu Dền, Hai Bà Trưng, Hà Nội</v>
          </cell>
          <cell r="AD852" t="str">
            <v>Số 6, Ngõ 220 Bạch Mai, Cầu Dền, Hai Bà Trưng, Hà Nội</v>
          </cell>
          <cell r="AE852" t="str">
            <v>0916.076.077</v>
          </cell>
        </row>
        <row r="853">
          <cell r="I853" t="str">
            <v>90908</v>
          </cell>
          <cell r="J853" t="str">
            <v>0908</v>
          </cell>
          <cell r="K853" t="str">
            <v>Ngô Yến Thu</v>
          </cell>
          <cell r="L853" t="str">
            <v>Ngô Yến Thu</v>
          </cell>
          <cell r="M853">
            <v>1</v>
          </cell>
          <cell r="N853">
            <v>40878</v>
          </cell>
          <cell r="O853" t="str">
            <v>11</v>
          </cell>
          <cell r="P853">
            <v>2</v>
          </cell>
          <cell r="R853" t="str">
            <v>01/02/2012</v>
          </cell>
          <cell r="S853" t="str">
            <v>24/10/1986</v>
          </cell>
          <cell r="T853">
            <v>10</v>
          </cell>
          <cell r="U853">
            <v>86</v>
          </cell>
          <cell r="W853" t="str">
            <v>x</v>
          </cell>
          <cell r="X853" t="str">
            <v>Hà Nội</v>
          </cell>
          <cell r="Y853" t="str">
            <v>012309787</v>
          </cell>
          <cell r="Z853">
            <v>36586</v>
          </cell>
          <cell r="AA853" t="str">
            <v>Hà Nội</v>
          </cell>
          <cell r="AB853" t="str">
            <v>Đại học</v>
          </cell>
          <cell r="AC853" t="str">
            <v>114 Ạ5 Tập thể Thành Công, Ba Đình, Hà Nội</v>
          </cell>
          <cell r="AD853" t="str">
            <v>Tổ 8, Đa Sỹ, Kiến Hưng, Hà Đông, Hà Nội</v>
          </cell>
          <cell r="AE853" t="str">
            <v>0988.411.497</v>
          </cell>
        </row>
        <row r="854">
          <cell r="I854" t="str">
            <v>91618</v>
          </cell>
          <cell r="J854" t="str">
            <v>1618</v>
          </cell>
          <cell r="K854" t="str">
            <v>Lưu Thị Thu</v>
          </cell>
          <cell r="L854" t="str">
            <v>Lưu Thị Thu</v>
          </cell>
          <cell r="M854">
            <v>1</v>
          </cell>
          <cell r="N854">
            <v>41803</v>
          </cell>
          <cell r="O854" t="str">
            <v>14</v>
          </cell>
          <cell r="P854">
            <v>8</v>
          </cell>
          <cell r="R854" t="str">
            <v>01/08/2014</v>
          </cell>
          <cell r="S854" t="str">
            <v>28/09/1986</v>
          </cell>
          <cell r="T854">
            <v>9</v>
          </cell>
          <cell r="U854">
            <v>86</v>
          </cell>
          <cell r="W854" t="str">
            <v>x</v>
          </cell>
          <cell r="X854" t="str">
            <v xml:space="preserve">Phú Thọ </v>
          </cell>
          <cell r="Y854" t="str">
            <v>013314678</v>
          </cell>
          <cell r="Z854">
            <v>40425</v>
          </cell>
          <cell r="AA854" t="str">
            <v>Hà Nội</v>
          </cell>
          <cell r="AB854" t="str">
            <v>Trung Cấp</v>
          </cell>
          <cell r="AC854" t="str">
            <v xml:space="preserve">Tổ 57A cụm 9 Phú Thượng, Tây Hồ, Hà Nội </v>
          </cell>
          <cell r="AD854" t="str">
            <v xml:space="preserve">198 Trần Cung, Cổ Nhuế, Hà Nội </v>
          </cell>
          <cell r="AE854" t="str">
            <v>0936367986</v>
          </cell>
        </row>
        <row r="855">
          <cell r="I855" t="str">
            <v>92190</v>
          </cell>
          <cell r="J855" t="str">
            <v>2190</v>
          </cell>
          <cell r="K855" t="str">
            <v>Nguyễn Thị Phương Nga</v>
          </cell>
          <cell r="L855" t="str">
            <v>Nguyễn Thị Phương Nga</v>
          </cell>
          <cell r="M855">
            <v>1</v>
          </cell>
          <cell r="N855">
            <v>42116</v>
          </cell>
          <cell r="O855" t="str">
            <v>15</v>
          </cell>
          <cell r="P855">
            <v>7</v>
          </cell>
          <cell r="R855" t="str">
            <v>01/07/2015</v>
          </cell>
          <cell r="S855" t="str">
            <v>04/08/1991</v>
          </cell>
          <cell r="T855">
            <v>8</v>
          </cell>
          <cell r="U855">
            <v>91</v>
          </cell>
          <cell r="W855" t="str">
            <v>x</v>
          </cell>
          <cell r="X855" t="str">
            <v>Hà Nội</v>
          </cell>
          <cell r="Y855" t="str">
            <v>001191002739</v>
          </cell>
          <cell r="Z855">
            <v>41978</v>
          </cell>
          <cell r="AA855" t="str">
            <v>Hà Nội</v>
          </cell>
          <cell r="AB855" t="str">
            <v>Đại học</v>
          </cell>
          <cell r="AC855" t="str">
            <v>284 Trần Khát Chân, Thanh Nhàn, Hai Bà Trưng, Hà Nội</v>
          </cell>
          <cell r="AD855" t="str">
            <v>284 Trần Khát Chân, Thanh Nhàn, Hai Bà Trưng, Hà Nội</v>
          </cell>
          <cell r="AE855" t="str">
            <v>0988 589 194</v>
          </cell>
        </row>
        <row r="856">
          <cell r="I856" t="str">
            <v>92013</v>
          </cell>
          <cell r="J856" t="str">
            <v>2013</v>
          </cell>
          <cell r="K856" t="str">
            <v>Trần Thị Thu Hoài</v>
          </cell>
          <cell r="L856" t="str">
            <v>Trần Thị Thu Hoài</v>
          </cell>
          <cell r="M856">
            <v>1</v>
          </cell>
          <cell r="N856">
            <v>42032</v>
          </cell>
          <cell r="O856" t="str">
            <v>15</v>
          </cell>
          <cell r="P856">
            <v>6</v>
          </cell>
          <cell r="R856" t="str">
            <v>01/06/2015</v>
          </cell>
          <cell r="S856" t="str">
            <v>29/06/1990</v>
          </cell>
          <cell r="T856">
            <v>6</v>
          </cell>
          <cell r="U856">
            <v>90</v>
          </cell>
          <cell r="W856" t="str">
            <v>x</v>
          </cell>
          <cell r="X856" t="str">
            <v>Thái Nguyên</v>
          </cell>
          <cell r="Y856" t="str">
            <v>091531872</v>
          </cell>
          <cell r="Z856">
            <v>38378</v>
          </cell>
          <cell r="AA856" t="str">
            <v>Thái Nguyên</v>
          </cell>
          <cell r="AB856" t="str">
            <v>Đại học</v>
          </cell>
          <cell r="AC856" t="str">
            <v>Tổ 3, P Cam Giá, TP Thái Nguyên, Thái Nguyên</v>
          </cell>
          <cell r="AD856" t="str">
            <v>Xóm 4, Phú Đô, Mễ Trì, Từ Liêm, Hà Nội</v>
          </cell>
          <cell r="AE856" t="str">
            <v>0986 659 866</v>
          </cell>
        </row>
        <row r="857">
          <cell r="I857" t="str">
            <v>90892</v>
          </cell>
          <cell r="J857" t="str">
            <v>0892</v>
          </cell>
          <cell r="K857" t="str">
            <v>Trần Đức Minh</v>
          </cell>
          <cell r="L857" t="str">
            <v>Trần Đức Minh</v>
          </cell>
          <cell r="M857">
            <v>1</v>
          </cell>
          <cell r="N857">
            <v>40875</v>
          </cell>
          <cell r="O857" t="str">
            <v>11</v>
          </cell>
          <cell r="P857">
            <v>2</v>
          </cell>
          <cell r="R857" t="str">
            <v>01/02/2012</v>
          </cell>
          <cell r="S857" t="str">
            <v>25/10/1978</v>
          </cell>
          <cell r="T857">
            <v>10</v>
          </cell>
          <cell r="U857">
            <v>78</v>
          </cell>
          <cell r="V857" t="str">
            <v>x</v>
          </cell>
          <cell r="X857" t="str">
            <v>Hà Nội</v>
          </cell>
          <cell r="Y857" t="str">
            <v>011964058</v>
          </cell>
          <cell r="Z857">
            <v>38251</v>
          </cell>
          <cell r="AA857" t="str">
            <v>Hà Nội</v>
          </cell>
          <cell r="AB857" t="str">
            <v>Đại học</v>
          </cell>
          <cell r="AC857" t="str">
            <v>110 Đường Bưởi, Ngọc Khánh, Ba Đình, Hà Nội</v>
          </cell>
        </row>
        <row r="858">
          <cell r="I858" t="str">
            <v>90449</v>
          </cell>
          <cell r="J858" t="str">
            <v>0449</v>
          </cell>
          <cell r="K858" t="str">
            <v>Phạm Kiều Giang</v>
          </cell>
          <cell r="L858" t="str">
            <v>Phạm Kiều Giang</v>
          </cell>
          <cell r="M858">
            <v>1</v>
          </cell>
          <cell r="N858">
            <v>40180</v>
          </cell>
          <cell r="O858" t="str">
            <v>10</v>
          </cell>
          <cell r="P858">
            <v>1</v>
          </cell>
          <cell r="R858" t="str">
            <v>01/01/2010</v>
          </cell>
          <cell r="S858" t="str">
            <v>25/05/1977</v>
          </cell>
          <cell r="T858">
            <v>5</v>
          </cell>
          <cell r="U858">
            <v>77</v>
          </cell>
          <cell r="W858" t="str">
            <v>x</v>
          </cell>
          <cell r="X858" t="str">
            <v>Hà Nội</v>
          </cell>
          <cell r="Y858" t="str">
            <v>012702987</v>
          </cell>
          <cell r="Z858">
            <v>37104</v>
          </cell>
          <cell r="AA858" t="str">
            <v>Hà Nội</v>
          </cell>
          <cell r="AB858" t="str">
            <v xml:space="preserve">Đại học </v>
          </cell>
          <cell r="AC858" t="str">
            <v>139 Nguyễn Thái Học, Hà Nội</v>
          </cell>
          <cell r="AE858" t="str">
            <v>0915.038.560</v>
          </cell>
        </row>
        <row r="859">
          <cell r="I859" t="str">
            <v>90981</v>
          </cell>
          <cell r="J859" t="str">
            <v>0981</v>
          </cell>
          <cell r="K859" t="str">
            <v>Nguyễn Quang Hiển</v>
          </cell>
          <cell r="L859" t="str">
            <v>Nguyễn Quang Hiển</v>
          </cell>
          <cell r="M859">
            <v>1</v>
          </cell>
          <cell r="N859">
            <v>41022</v>
          </cell>
          <cell r="O859" t="str">
            <v>12</v>
          </cell>
          <cell r="P859">
            <v>7</v>
          </cell>
          <cell r="R859" t="str">
            <v>01/07/2012</v>
          </cell>
          <cell r="S859" t="str">
            <v>28/08/1969</v>
          </cell>
          <cell r="T859">
            <v>8</v>
          </cell>
          <cell r="U859">
            <v>69</v>
          </cell>
          <cell r="V859" t="str">
            <v>x</v>
          </cell>
          <cell r="X859" t="str">
            <v>Ninh Bình</v>
          </cell>
          <cell r="Y859" t="str">
            <v>012718125</v>
          </cell>
          <cell r="Z859">
            <v>38145</v>
          </cell>
          <cell r="AA859" t="str">
            <v>Hà Nội</v>
          </cell>
          <cell r="AB859" t="str">
            <v>THPT</v>
          </cell>
          <cell r="AC859" t="str">
            <v>121 Phủ Doãn, Hàng Trống, Hoàn Kiếm, Hà Nội</v>
          </cell>
          <cell r="AE859" t="str">
            <v>0904.886.088</v>
          </cell>
        </row>
        <row r="860">
          <cell r="I860" t="str">
            <v>91235</v>
          </cell>
          <cell r="J860" t="str">
            <v>1235</v>
          </cell>
          <cell r="K860" t="str">
            <v>Ngô Mạnh Cường</v>
          </cell>
          <cell r="L860" t="str">
            <v>Ngô Mạnh Cường</v>
          </cell>
          <cell r="M860">
            <v>1</v>
          </cell>
          <cell r="N860">
            <v>41467</v>
          </cell>
          <cell r="O860" t="str">
            <v>13</v>
          </cell>
          <cell r="P860">
            <v>9</v>
          </cell>
          <cell r="R860" t="str">
            <v>01/09/2013</v>
          </cell>
          <cell r="S860" t="str">
            <v>27/03/1983</v>
          </cell>
          <cell r="T860">
            <v>3</v>
          </cell>
          <cell r="U860">
            <v>83</v>
          </cell>
          <cell r="V860" t="str">
            <v>x</v>
          </cell>
          <cell r="X860" t="str">
            <v>Hà Nội</v>
          </cell>
          <cell r="Y860" t="str">
            <v>012329934</v>
          </cell>
          <cell r="Z860">
            <v>39357</v>
          </cell>
          <cell r="AA860" t="str">
            <v>Hà Nội</v>
          </cell>
          <cell r="AB860" t="str">
            <v>Trung cấp</v>
          </cell>
          <cell r="AC860" t="str">
            <v>Vĩnh Quỳnh, Thanh Trì, Hà Nội</v>
          </cell>
          <cell r="AE860" t="str">
            <v>01225.374.774</v>
          </cell>
        </row>
        <row r="861">
          <cell r="I861" t="str">
            <v>91122</v>
          </cell>
          <cell r="J861" t="str">
            <v>1122</v>
          </cell>
          <cell r="K861" t="str">
            <v>Đặng Việt Đức</v>
          </cell>
          <cell r="L861" t="str">
            <v>Đặng Việt Đức</v>
          </cell>
          <cell r="M861">
            <v>1</v>
          </cell>
          <cell r="N861">
            <v>41277</v>
          </cell>
          <cell r="O861" t="str">
            <v>13</v>
          </cell>
          <cell r="P861">
            <v>3</v>
          </cell>
          <cell r="R861" t="str">
            <v>01/03/2013</v>
          </cell>
          <cell r="S861" t="str">
            <v>24/08/1989</v>
          </cell>
          <cell r="T861">
            <v>8</v>
          </cell>
          <cell r="U861">
            <v>89</v>
          </cell>
          <cell r="V861" t="str">
            <v>x</v>
          </cell>
          <cell r="X861" t="str">
            <v>Phú Thọ</v>
          </cell>
          <cell r="Y861" t="str">
            <v>131461927</v>
          </cell>
          <cell r="Z861">
            <v>38579</v>
          </cell>
          <cell r="AA861" t="str">
            <v>Phú Thọ</v>
          </cell>
          <cell r="AB861" t="str">
            <v>THPT</v>
          </cell>
          <cell r="AC861" t="str">
            <v>TT Thanh Sơn, Thanh Sơn, Phú Thọ</v>
          </cell>
          <cell r="AD861" t="str">
            <v>Khu Ba Mỏ, TT Thanh Sơn, thanh Sơn, Phú Thọ</v>
          </cell>
          <cell r="AE861" t="str">
            <v>0982.358.737</v>
          </cell>
        </row>
        <row r="862">
          <cell r="I862" t="str">
            <v>91545</v>
          </cell>
          <cell r="J862" t="str">
            <v>1545</v>
          </cell>
          <cell r="K862" t="str">
            <v>Đỗ Mạnh Thế</v>
          </cell>
          <cell r="L862" t="str">
            <v>Đỗ Mạnh Thế</v>
          </cell>
          <cell r="M862">
            <v>1</v>
          </cell>
          <cell r="N862">
            <v>41771</v>
          </cell>
          <cell r="O862" t="str">
            <v>14</v>
          </cell>
          <cell r="P862">
            <v>8</v>
          </cell>
          <cell r="R862" t="str">
            <v>01/08/2014</v>
          </cell>
          <cell r="S862" t="str">
            <v>09/11/1993</v>
          </cell>
          <cell r="T862">
            <v>11</v>
          </cell>
          <cell r="U862">
            <v>93</v>
          </cell>
          <cell r="V862" t="str">
            <v>x</v>
          </cell>
          <cell r="X862" t="str">
            <v>Hà Nội</v>
          </cell>
          <cell r="Y862" t="str">
            <v>017073646</v>
          </cell>
          <cell r="Z862">
            <v>39981</v>
          </cell>
          <cell r="AA862" t="str">
            <v>Hà Nội</v>
          </cell>
          <cell r="AB862" t="str">
            <v>Dược Trung</v>
          </cell>
          <cell r="AC862" t="str">
            <v>Phụng Thượng, Phúc Thọ, Hà Nội</v>
          </cell>
          <cell r="AE862" t="str">
            <v>0966.506.444</v>
          </cell>
        </row>
        <row r="863">
          <cell r="I863" t="str">
            <v>92302</v>
          </cell>
          <cell r="J863" t="str">
            <v>2302</v>
          </cell>
          <cell r="K863" t="str">
            <v>Vũ Văn Quyền</v>
          </cell>
          <cell r="L863" t="str">
            <v>Vũ Văn Quyền</v>
          </cell>
          <cell r="M863">
            <v>1</v>
          </cell>
          <cell r="N863">
            <v>42165</v>
          </cell>
          <cell r="O863" t="str">
            <v>15</v>
          </cell>
          <cell r="P863">
            <v>8</v>
          </cell>
          <cell r="R863" t="str">
            <v>01/08/2015</v>
          </cell>
          <cell r="S863" t="str">
            <v>23/09/1991</v>
          </cell>
          <cell r="T863">
            <v>9</v>
          </cell>
          <cell r="U863">
            <v>91</v>
          </cell>
          <cell r="V863" t="str">
            <v>x</v>
          </cell>
          <cell r="X863" t="str">
            <v>Nam Định</v>
          </cell>
          <cell r="Y863" t="str">
            <v>163146518</v>
          </cell>
          <cell r="Z863">
            <v>39855</v>
          </cell>
          <cell r="AA863" t="str">
            <v>Nam Định</v>
          </cell>
          <cell r="AB863" t="str">
            <v>Cao đẳng</v>
          </cell>
          <cell r="AC863" t="str">
            <v>Nghĩa Hồng, Nghĩa Hưng, Nam Định</v>
          </cell>
          <cell r="AD863" t="str">
            <v>Đức Thắng, Bắc Từ Liêm, Hà Nội</v>
          </cell>
          <cell r="AE863" t="str">
            <v>01649 597 991</v>
          </cell>
        </row>
        <row r="864">
          <cell r="I864" t="str">
            <v>92405</v>
          </cell>
          <cell r="J864" t="str">
            <v>2405</v>
          </cell>
          <cell r="K864" t="str">
            <v>Hoàng Thế Hùng</v>
          </cell>
          <cell r="L864" t="str">
            <v>Hoàng Thế Hùng</v>
          </cell>
          <cell r="M864">
            <v>1</v>
          </cell>
          <cell r="N864">
            <v>42248</v>
          </cell>
          <cell r="O864" t="str">
            <v>15</v>
          </cell>
          <cell r="P864">
            <v>11</v>
          </cell>
          <cell r="R864" t="str">
            <v>01/11/2015</v>
          </cell>
          <cell r="S864" t="str">
            <v>05/09/1990</v>
          </cell>
          <cell r="T864">
            <v>9</v>
          </cell>
          <cell r="U864">
            <v>90</v>
          </cell>
          <cell r="V864" t="str">
            <v>x</v>
          </cell>
          <cell r="X864" t="str">
            <v>Hà Nội</v>
          </cell>
          <cell r="Y864" t="str">
            <v>012891323</v>
          </cell>
          <cell r="Z864">
            <v>38888</v>
          </cell>
          <cell r="AA864" t="str">
            <v>Hà Nội</v>
          </cell>
          <cell r="AB864" t="str">
            <v>Trung cấp</v>
          </cell>
          <cell r="AC864" t="str">
            <v>Xóm Ô Tô, Thụy Phương, Từ Liêm, Hà Nội</v>
          </cell>
          <cell r="AD864" t="str">
            <v>Tôổ dân phố Hồng Ngự, P. Thụy Phương, Từ Liêm, Hà Nội</v>
          </cell>
          <cell r="AE864" t="str">
            <v>0962 545 990</v>
          </cell>
        </row>
        <row r="865">
          <cell r="I865" t="str">
            <v>90670</v>
          </cell>
          <cell r="J865" t="str">
            <v>0670</v>
          </cell>
          <cell r="K865" t="str">
            <v>Nguyễn Văn Lan</v>
          </cell>
          <cell r="L865" t="str">
            <v>Nguyễn Văn Lan</v>
          </cell>
          <cell r="M865">
            <v>1</v>
          </cell>
          <cell r="N865">
            <v>40588</v>
          </cell>
          <cell r="O865" t="str">
            <v>11</v>
          </cell>
          <cell r="P865">
            <v>4</v>
          </cell>
          <cell r="R865" t="str">
            <v>01/04/2011</v>
          </cell>
          <cell r="S865" t="str">
            <v>11/02/1969</v>
          </cell>
          <cell r="T865">
            <v>2</v>
          </cell>
          <cell r="U865">
            <v>69</v>
          </cell>
          <cell r="V865" t="str">
            <v>x</v>
          </cell>
          <cell r="X865" t="str">
            <v>Hà Nội</v>
          </cell>
          <cell r="Y865" t="str">
            <v>011529451</v>
          </cell>
          <cell r="Z865">
            <v>40035</v>
          </cell>
          <cell r="AA865" t="str">
            <v>Hà Nội</v>
          </cell>
          <cell r="AB865" t="str">
            <v>THCS</v>
          </cell>
          <cell r="AC865" t="str">
            <v>76 Tổ 10, Vạn Phúc, Cống vị, Ba Đình, Hà Nội</v>
          </cell>
          <cell r="AE865" t="str">
            <v>01255.167.868/043.766.3959</v>
          </cell>
        </row>
        <row r="866">
          <cell r="I866" t="str">
            <v>90757</v>
          </cell>
          <cell r="J866" t="str">
            <v>0757</v>
          </cell>
          <cell r="K866" t="str">
            <v>Vũ Thanh Tùng</v>
          </cell>
          <cell r="L866" t="str">
            <v>Vũ Thanh Tùng</v>
          </cell>
          <cell r="M866">
            <v>1</v>
          </cell>
          <cell r="N866">
            <v>40701</v>
          </cell>
          <cell r="O866" t="str">
            <v>11</v>
          </cell>
          <cell r="P866">
            <v>8</v>
          </cell>
          <cell r="R866" t="str">
            <v>01/08/2011</v>
          </cell>
          <cell r="S866" t="str">
            <v>22/08/1975</v>
          </cell>
          <cell r="T866">
            <v>8</v>
          </cell>
          <cell r="U866">
            <v>75</v>
          </cell>
          <cell r="V866" t="str">
            <v>x</v>
          </cell>
          <cell r="X866" t="str">
            <v>Hà Nội</v>
          </cell>
          <cell r="Y866" t="str">
            <v>011899804</v>
          </cell>
          <cell r="Z866">
            <v>39226</v>
          </cell>
          <cell r="AA866" t="str">
            <v>Hà Nội</v>
          </cell>
          <cell r="AB866" t="str">
            <v>Đại học</v>
          </cell>
          <cell r="AC866" t="str">
            <v>51 Hàng Chiếu, Hoàn Kiếm, Hà Nội</v>
          </cell>
          <cell r="AE866" t="str">
            <v>01269.089.159</v>
          </cell>
        </row>
        <row r="867">
          <cell r="I867" t="str">
            <v>90766</v>
          </cell>
          <cell r="J867" t="str">
            <v>0766</v>
          </cell>
          <cell r="K867" t="str">
            <v>Đào Ngọc Quang</v>
          </cell>
          <cell r="L867" t="str">
            <v>Đào Ngọc Quang</v>
          </cell>
          <cell r="M867">
            <v>1</v>
          </cell>
          <cell r="N867">
            <v>40714</v>
          </cell>
          <cell r="O867" t="str">
            <v>11</v>
          </cell>
          <cell r="P867">
            <v>9</v>
          </cell>
          <cell r="R867" t="str">
            <v>01/09/2011</v>
          </cell>
          <cell r="S867" t="str">
            <v>12/10/1977</v>
          </cell>
          <cell r="T867">
            <v>10</v>
          </cell>
          <cell r="U867">
            <v>77</v>
          </cell>
          <cell r="V867" t="str">
            <v>x</v>
          </cell>
          <cell r="X867" t="str">
            <v>Thái Bình</v>
          </cell>
          <cell r="Y867">
            <v>151258890</v>
          </cell>
          <cell r="Z867">
            <v>35156</v>
          </cell>
          <cell r="AA867" t="str">
            <v>Thái Bình</v>
          </cell>
          <cell r="AB867" t="str">
            <v>Đại học</v>
          </cell>
          <cell r="AC867" t="str">
            <v>Qúy Đức, Đông Qúy, Tiền Hải, Thái Bình</v>
          </cell>
          <cell r="AD867" t="str">
            <v>Số nhà 43, tổ 8, ngõ 112 Nam Dư, Hoàng Mai, HN</v>
          </cell>
          <cell r="AE867" t="str">
            <v>0986.179.886</v>
          </cell>
        </row>
        <row r="868">
          <cell r="I868" t="str">
            <v>90786</v>
          </cell>
          <cell r="J868" t="str">
            <v>0786</v>
          </cell>
          <cell r="K868" t="str">
            <v>Nguyễn Văn Chính</v>
          </cell>
          <cell r="L868" t="str">
            <v>Nguyễn Văn Chính</v>
          </cell>
          <cell r="M868">
            <v>1</v>
          </cell>
          <cell r="N868">
            <v>40743</v>
          </cell>
          <cell r="O868" t="str">
            <v>11</v>
          </cell>
          <cell r="P868">
            <v>10</v>
          </cell>
          <cell r="R868" t="str">
            <v>01/10/2011</v>
          </cell>
          <cell r="S868" t="str">
            <v>18/05/1987</v>
          </cell>
          <cell r="T868">
            <v>5</v>
          </cell>
          <cell r="U868">
            <v>87</v>
          </cell>
          <cell r="V868" t="str">
            <v>x</v>
          </cell>
          <cell r="X868" t="str">
            <v>Hà Nội</v>
          </cell>
          <cell r="Y868" t="str">
            <v>012448226</v>
          </cell>
          <cell r="Z868">
            <v>37062</v>
          </cell>
          <cell r="AA868" t="str">
            <v>Hà Nội</v>
          </cell>
          <cell r="AB868" t="str">
            <v>THPT</v>
          </cell>
          <cell r="AC868" t="str">
            <v>Tổ 9, Cụm 1, Phụ Thượng, Tây Hồ, Hà Nội</v>
          </cell>
          <cell r="AE868" t="str">
            <v>0975.352.139</v>
          </cell>
        </row>
        <row r="869">
          <cell r="I869" t="str">
            <v>90924</v>
          </cell>
          <cell r="J869" t="str">
            <v>0924</v>
          </cell>
          <cell r="K869" t="str">
            <v>Nguyễn Hồng Giang</v>
          </cell>
          <cell r="L869" t="str">
            <v>Nguyễn Hồng Giang</v>
          </cell>
          <cell r="M869">
            <v>1</v>
          </cell>
          <cell r="N869">
            <v>40940</v>
          </cell>
          <cell r="O869" t="str">
            <v>12</v>
          </cell>
          <cell r="P869">
            <v>4</v>
          </cell>
          <cell r="R869" t="str">
            <v>01/04/2012</v>
          </cell>
          <cell r="S869" t="str">
            <v>16/09/1984</v>
          </cell>
          <cell r="T869">
            <v>9</v>
          </cell>
          <cell r="U869">
            <v>84</v>
          </cell>
          <cell r="V869" t="str">
            <v>x</v>
          </cell>
          <cell r="X869" t="str">
            <v>Hà Nội</v>
          </cell>
          <cell r="Y869" t="str">
            <v>012436497</v>
          </cell>
          <cell r="Z869">
            <v>39239</v>
          </cell>
          <cell r="AA869" t="str">
            <v>Hà Nội</v>
          </cell>
          <cell r="AB869" t="str">
            <v>THPT</v>
          </cell>
          <cell r="AC869" t="str">
            <v>62, ngõ 109 tổ 11 Bồ Đề, Long Biên, HN</v>
          </cell>
          <cell r="AE869" t="str">
            <v>0906.010.908</v>
          </cell>
        </row>
        <row r="870">
          <cell r="I870" t="str">
            <v>91193</v>
          </cell>
          <cell r="J870" t="str">
            <v>1193</v>
          </cell>
          <cell r="K870" t="str">
            <v>Nguyễn Đắc Huy</v>
          </cell>
          <cell r="L870" t="str">
            <v>Nguyễn Đắc Huy</v>
          </cell>
          <cell r="M870">
            <v>1</v>
          </cell>
          <cell r="N870">
            <v>41396</v>
          </cell>
          <cell r="O870" t="str">
            <v>13</v>
          </cell>
          <cell r="P870">
            <v>7</v>
          </cell>
          <cell r="R870" t="str">
            <v>01/07/2013</v>
          </cell>
          <cell r="S870" t="str">
            <v>11/12/1978</v>
          </cell>
          <cell r="T870">
            <v>12</v>
          </cell>
          <cell r="U870">
            <v>78</v>
          </cell>
          <cell r="V870" t="str">
            <v>x</v>
          </cell>
          <cell r="X870" t="str">
            <v>Hưng Yên</v>
          </cell>
          <cell r="Y870" t="str">
            <v>033078000006</v>
          </cell>
          <cell r="Z870">
            <v>41212</v>
          </cell>
          <cell r="AA870" t="str">
            <v>Hà Nội</v>
          </cell>
          <cell r="AB870" t="str">
            <v>Đại học</v>
          </cell>
          <cell r="AC870" t="str">
            <v>Tổ 10, Cụm 2, Phú Thượng, Tây Hồ, Hà Nội</v>
          </cell>
          <cell r="AD870" t="str">
            <v>30/373 An Dương Vương, Tây Hồ, Hà Nội</v>
          </cell>
          <cell r="AE870" t="str">
            <v>0985.232.566</v>
          </cell>
        </row>
        <row r="871">
          <cell r="I871" t="str">
            <v>92182</v>
          </cell>
          <cell r="J871" t="str">
            <v>2182</v>
          </cell>
          <cell r="K871" t="str">
            <v>Bùi Văn Đại</v>
          </cell>
          <cell r="L871" t="str">
            <v>Bùi Văn Đại</v>
          </cell>
          <cell r="M871">
            <v>1</v>
          </cell>
          <cell r="N871">
            <v>42108</v>
          </cell>
          <cell r="O871" t="str">
            <v>15</v>
          </cell>
          <cell r="P871">
            <v>6</v>
          </cell>
          <cell r="R871" t="str">
            <v>01/06/2015</v>
          </cell>
          <cell r="S871" t="str">
            <v>11/01/1991</v>
          </cell>
          <cell r="T871">
            <v>1</v>
          </cell>
          <cell r="U871">
            <v>91</v>
          </cell>
          <cell r="V871" t="str">
            <v>x</v>
          </cell>
          <cell r="X871" t="str">
            <v>Hà Nội</v>
          </cell>
          <cell r="Y871" t="str">
            <v>017044810</v>
          </cell>
          <cell r="Z871">
            <v>39876</v>
          </cell>
          <cell r="AA871" t="str">
            <v>Hà Nội</v>
          </cell>
          <cell r="AB871" t="str">
            <v>Trung cấp</v>
          </cell>
          <cell r="AC871" t="str">
            <v>Trung Châu, Đan Phượng, Hà Nội</v>
          </cell>
          <cell r="AD871" t="str">
            <v>Cầu Diễn, Nam Từ Liêm, Hà Nội</v>
          </cell>
          <cell r="AE871" t="str">
            <v>0972 798 111</v>
          </cell>
        </row>
        <row r="872">
          <cell r="I872" t="str">
            <v>92470</v>
          </cell>
          <cell r="J872" t="str">
            <v>2470</v>
          </cell>
          <cell r="K872" t="str">
            <v>Nguyễn Xuân Hưng</v>
          </cell>
          <cell r="L872" t="str">
            <v>Nguyễn Xuân Hưng</v>
          </cell>
          <cell r="N872">
            <v>42317</v>
          </cell>
          <cell r="O872" t="str">
            <v>16</v>
          </cell>
          <cell r="P872">
            <v>1</v>
          </cell>
          <cell r="S872" t="str">
            <v>25/08/1983</v>
          </cell>
          <cell r="T872">
            <v>8</v>
          </cell>
          <cell r="U872">
            <v>83</v>
          </cell>
          <cell r="V872" t="str">
            <v>x</v>
          </cell>
          <cell r="X872" t="str">
            <v>Phú Thọ</v>
          </cell>
          <cell r="Y872" t="str">
            <v>131209650</v>
          </cell>
          <cell r="Z872">
            <v>40968</v>
          </cell>
          <cell r="AA872" t="str">
            <v>Phú Thọ</v>
          </cell>
          <cell r="AB872" t="str">
            <v>Đại học</v>
          </cell>
          <cell r="AC872" t="str">
            <v>Đội 2, Phượng Lâu, TP Việt Trì, Phú Thọ</v>
          </cell>
          <cell r="AD872" t="str">
            <v>KĐT Kim Văn - Kim Lũ, Đại Kim, Hoàng Mai, Hà Nội</v>
          </cell>
          <cell r="AE872" t="str">
            <v>0918 291 258</v>
          </cell>
        </row>
        <row r="873">
          <cell r="I873" t="str">
            <v>90680</v>
          </cell>
          <cell r="J873" t="str">
            <v>0680</v>
          </cell>
          <cell r="K873" t="str">
            <v>Phạm Thu Loan</v>
          </cell>
          <cell r="L873" t="str">
            <v>Phạm Thu Loan</v>
          </cell>
          <cell r="M873">
            <v>1</v>
          </cell>
          <cell r="N873">
            <v>40588</v>
          </cell>
          <cell r="O873" t="str">
            <v>11</v>
          </cell>
          <cell r="P873">
            <v>4</v>
          </cell>
          <cell r="R873" t="str">
            <v>01/04/2011</v>
          </cell>
          <cell r="S873" t="str">
            <v>17/03/1979</v>
          </cell>
          <cell r="T873">
            <v>3</v>
          </cell>
          <cell r="U873">
            <v>79</v>
          </cell>
          <cell r="W873" t="str">
            <v>x</v>
          </cell>
          <cell r="X873" t="str">
            <v>Hà Nội</v>
          </cell>
          <cell r="Y873" t="str">
            <v>013083565</v>
          </cell>
          <cell r="Z873">
            <v>39604</v>
          </cell>
          <cell r="AA873" t="str">
            <v>Hà Nội</v>
          </cell>
          <cell r="AB873" t="str">
            <v>Dược sỹ</v>
          </cell>
          <cell r="AC873" t="str">
            <v>Tập thể phòng chống tội phạm ma túy, Tổ 6, dịch Vọng Hậu, Cầu Giấy, Hà Nội</v>
          </cell>
          <cell r="AE873" t="str">
            <v>0904.439.070</v>
          </cell>
        </row>
        <row r="874">
          <cell r="I874" t="str">
            <v>90845</v>
          </cell>
          <cell r="J874" t="str">
            <v>0845</v>
          </cell>
          <cell r="K874" t="str">
            <v>Nguyễn Thị Nguyên</v>
          </cell>
          <cell r="L874" t="str">
            <v>Nguyễn Thị Nguyên</v>
          </cell>
          <cell r="M874">
            <v>1</v>
          </cell>
          <cell r="N874">
            <v>40826</v>
          </cell>
          <cell r="O874" t="str">
            <v>11</v>
          </cell>
          <cell r="P874">
            <v>12</v>
          </cell>
          <cell r="R874" t="str">
            <v>01/12/2011</v>
          </cell>
          <cell r="S874" t="str">
            <v>26/05/1982</v>
          </cell>
          <cell r="T874">
            <v>5</v>
          </cell>
          <cell r="U874">
            <v>82</v>
          </cell>
          <cell r="W874" t="str">
            <v>x</v>
          </cell>
          <cell r="X874" t="str">
            <v>Thái Nguyên</v>
          </cell>
          <cell r="Y874" t="str">
            <v>090754193</v>
          </cell>
          <cell r="Z874">
            <v>36611</v>
          </cell>
          <cell r="AA874" t="str">
            <v>Thái Nguyên</v>
          </cell>
          <cell r="AB874" t="str">
            <v>Đại học</v>
          </cell>
          <cell r="AC874" t="str">
            <v>Tổ 14, Phường Trung Thành, Tp. Thái Nguyên</v>
          </cell>
          <cell r="AD874" t="str">
            <v>Xóm II, Trần Cung, Hà Nội</v>
          </cell>
          <cell r="AE874" t="str">
            <v>0904.945.986</v>
          </cell>
        </row>
        <row r="875">
          <cell r="I875" t="str">
            <v>92429</v>
          </cell>
          <cell r="J875" t="str">
            <v>2429</v>
          </cell>
          <cell r="K875" t="str">
            <v>Nguyễn Thị Bích Hà</v>
          </cell>
          <cell r="L875" t="str">
            <v>Nguyễn Thị Bích Hà</v>
          </cell>
          <cell r="M875">
            <v>1</v>
          </cell>
          <cell r="N875">
            <v>42278</v>
          </cell>
          <cell r="O875" t="str">
            <v>15</v>
          </cell>
          <cell r="P875">
            <v>12</v>
          </cell>
          <cell r="S875" t="str">
            <v>03/05/1980</v>
          </cell>
          <cell r="T875">
            <v>5</v>
          </cell>
          <cell r="U875">
            <v>80</v>
          </cell>
          <cell r="W875" t="str">
            <v>x</v>
          </cell>
          <cell r="X875" t="str">
            <v>Hà Nội</v>
          </cell>
          <cell r="Y875" t="str">
            <v>012071892</v>
          </cell>
          <cell r="Z875">
            <v>39030</v>
          </cell>
          <cell r="AA875" t="str">
            <v>Hà Nội</v>
          </cell>
          <cell r="AB875" t="str">
            <v>Đại học</v>
          </cell>
          <cell r="AC875" t="str">
            <v>Xóm chùa, Hữu Hòa, Thanh Trì, Hà Nội</v>
          </cell>
          <cell r="AD875" t="str">
            <v>14 Thành Công, Quang Trung, Hà Đông, Hà Nội</v>
          </cell>
          <cell r="AE875" t="str">
            <v>01679 290 892</v>
          </cell>
        </row>
        <row r="876">
          <cell r="I876" t="str">
            <v>90402</v>
          </cell>
          <cell r="J876" t="str">
            <v>0402</v>
          </cell>
          <cell r="K876" t="str">
            <v>Nguyễn Văn Lâm</v>
          </cell>
          <cell r="L876" t="str">
            <v>Nguyễn Văn Lâm</v>
          </cell>
          <cell r="M876">
            <v>1</v>
          </cell>
          <cell r="N876">
            <v>40119</v>
          </cell>
          <cell r="O876" t="str">
            <v>9</v>
          </cell>
          <cell r="P876">
            <v>1</v>
          </cell>
          <cell r="R876" t="str">
            <v>01/01/2010</v>
          </cell>
          <cell r="S876" t="str">
            <v>05/08/1983</v>
          </cell>
          <cell r="T876">
            <v>8</v>
          </cell>
          <cell r="U876">
            <v>83</v>
          </cell>
          <cell r="V876" t="str">
            <v>x</v>
          </cell>
          <cell r="X876" t="str">
            <v>Hà Nội</v>
          </cell>
          <cell r="Y876" t="str">
            <v>111782061</v>
          </cell>
          <cell r="Z876">
            <v>40906</v>
          </cell>
          <cell r="AA876" t="str">
            <v>Hà Nội</v>
          </cell>
          <cell r="AB876" t="str">
            <v>Dược tá</v>
          </cell>
          <cell r="AC876" t="str">
            <v>Xóm 7, Thạch Hán, Quốc Oai, Hà Nội</v>
          </cell>
          <cell r="AE876" t="str">
            <v>0915.402.898</v>
          </cell>
        </row>
        <row r="877">
          <cell r="I877" t="str">
            <v>91076</v>
          </cell>
          <cell r="J877" t="str">
            <v>1076</v>
          </cell>
          <cell r="K877" t="str">
            <v>Ngô Thị Tuyết Mai</v>
          </cell>
          <cell r="L877" t="str">
            <v>Ngô Thị Tuyết Mai</v>
          </cell>
          <cell r="M877">
            <v>1</v>
          </cell>
          <cell r="N877">
            <v>41183</v>
          </cell>
          <cell r="O877" t="str">
            <v>12</v>
          </cell>
          <cell r="P877">
            <v>1</v>
          </cell>
          <cell r="R877" t="str">
            <v>01/01/2013</v>
          </cell>
          <cell r="S877" t="str">
            <v>28/07/1983</v>
          </cell>
          <cell r="T877">
            <v>7</v>
          </cell>
          <cell r="U877">
            <v>83</v>
          </cell>
          <cell r="W877" t="str">
            <v>x</v>
          </cell>
          <cell r="X877" t="str">
            <v>Sơn La</v>
          </cell>
          <cell r="Y877" t="str">
            <v>050401260</v>
          </cell>
          <cell r="Z877">
            <v>36809</v>
          </cell>
          <cell r="AA877" t="str">
            <v>Sơn La</v>
          </cell>
          <cell r="AB877" t="str">
            <v>Dược Trung</v>
          </cell>
          <cell r="AC877" t="str">
            <v>Tiểu Khu 3, Mường La, Sơn La</v>
          </cell>
          <cell r="AE877" t="str">
            <v>0915.888.996</v>
          </cell>
        </row>
        <row r="878">
          <cell r="I878" t="str">
            <v>91129</v>
          </cell>
          <cell r="J878" t="str">
            <v>1129</v>
          </cell>
          <cell r="K878" t="str">
            <v>Hoàng Phi Dũng</v>
          </cell>
          <cell r="L878" t="str">
            <v>Hoàng Phi Dũng</v>
          </cell>
          <cell r="M878">
            <v>1</v>
          </cell>
          <cell r="N878">
            <v>41324</v>
          </cell>
          <cell r="O878" t="str">
            <v>13</v>
          </cell>
          <cell r="P878">
            <v>5</v>
          </cell>
          <cell r="R878" t="str">
            <v>01/05/2013</v>
          </cell>
          <cell r="S878" t="str">
            <v>09/09/1986</v>
          </cell>
          <cell r="T878">
            <v>9</v>
          </cell>
          <cell r="U878">
            <v>86</v>
          </cell>
          <cell r="V878" t="str">
            <v>x</v>
          </cell>
          <cell r="X878" t="str">
            <v>Hà Giang</v>
          </cell>
          <cell r="Y878" t="str">
            <v>073144106</v>
          </cell>
          <cell r="Z878">
            <v>40663</v>
          </cell>
          <cell r="AA878" t="str">
            <v>Hà Giang</v>
          </cell>
          <cell r="AB878" t="str">
            <v>Trung cấp</v>
          </cell>
          <cell r="AC878" t="str">
            <v>Vĩnh Sơn, Vĩnh Hảo, Bắc Quang, Hà Giang</v>
          </cell>
          <cell r="AD878" t="str">
            <v>Số 01 Ngách 56/12 Ngã Giáp Bát, Hoàng Mai, Hà Nội</v>
          </cell>
          <cell r="AE878" t="str">
            <v>0976.534.696</v>
          </cell>
        </row>
        <row r="879">
          <cell r="I879" t="str">
            <v>90980</v>
          </cell>
          <cell r="J879" t="str">
            <v>0980</v>
          </cell>
          <cell r="K879" t="str">
            <v>Đỗ Thị Bích Việt</v>
          </cell>
          <cell r="L879" t="str">
            <v>Đỗ Thị Bích Việt</v>
          </cell>
          <cell r="M879">
            <v>1</v>
          </cell>
          <cell r="N879">
            <v>41016</v>
          </cell>
          <cell r="O879" t="str">
            <v>12</v>
          </cell>
          <cell r="P879">
            <v>7</v>
          </cell>
          <cell r="R879" t="str">
            <v>01/07/2012</v>
          </cell>
          <cell r="S879" t="str">
            <v>06/10/1991</v>
          </cell>
          <cell r="T879">
            <v>10</v>
          </cell>
          <cell r="U879">
            <v>91</v>
          </cell>
          <cell r="W879" t="str">
            <v>x</v>
          </cell>
          <cell r="X879" t="str">
            <v>Quảng Ninh</v>
          </cell>
          <cell r="Y879" t="str">
            <v>101136626</v>
          </cell>
          <cell r="Z879">
            <v>39637</v>
          </cell>
          <cell r="AA879" t="str">
            <v>Quảng Ninh</v>
          </cell>
          <cell r="AB879" t="str">
            <v>Dược Trung</v>
          </cell>
          <cell r="AC879" t="str">
            <v>Kim Sơn, Đông Triều, Quảng Ninh</v>
          </cell>
          <cell r="AD879" t="str">
            <v>Ngọc Lâm, Long Biên, Hà Nội</v>
          </cell>
          <cell r="AE879" t="str">
            <v>0979.276.579</v>
          </cell>
        </row>
        <row r="880">
          <cell r="I880" t="str">
            <v>91006</v>
          </cell>
          <cell r="J880" t="str">
            <v>1006</v>
          </cell>
          <cell r="K880" t="str">
            <v>Đặng Thị Hồng Thúy</v>
          </cell>
          <cell r="L880" t="str">
            <v>Đặng Thị Hồng Thúy</v>
          </cell>
          <cell r="M880">
            <v>1</v>
          </cell>
          <cell r="N880">
            <v>41061</v>
          </cell>
          <cell r="O880" t="str">
            <v>12</v>
          </cell>
          <cell r="P880">
            <v>8</v>
          </cell>
          <cell r="R880" t="str">
            <v>01/08/2012</v>
          </cell>
          <cell r="S880" t="str">
            <v>18/11/1982</v>
          </cell>
          <cell r="T880">
            <v>11</v>
          </cell>
          <cell r="U880">
            <v>82</v>
          </cell>
          <cell r="W880" t="str">
            <v>x</v>
          </cell>
          <cell r="X880" t="str">
            <v>Phú Thọ</v>
          </cell>
          <cell r="Y880" t="str">
            <v>131235683</v>
          </cell>
          <cell r="Z880">
            <v>36594</v>
          </cell>
          <cell r="AA880" t="str">
            <v>Phú Thọ</v>
          </cell>
          <cell r="AB880" t="str">
            <v>Dược Trung</v>
          </cell>
          <cell r="AC880" t="str">
            <v>Thị Trấn Hạ Hòa, Hạ Hòa, Phú Thọ</v>
          </cell>
          <cell r="AD880" t="str">
            <v>Ngõ 2, Cầu Bươu, Há Đông, Hà Nội</v>
          </cell>
          <cell r="AE880" t="str">
            <v>0985.141.688</v>
          </cell>
        </row>
        <row r="881">
          <cell r="I881" t="str">
            <v>91100</v>
          </cell>
          <cell r="J881" t="str">
            <v>1100</v>
          </cell>
          <cell r="K881" t="str">
            <v>Nguyễn Thị Thanh Mai</v>
          </cell>
          <cell r="L881" t="str">
            <v>Nguyễn Thị Thanh Mai</v>
          </cell>
          <cell r="M881">
            <v>1</v>
          </cell>
          <cell r="N881">
            <v>41226</v>
          </cell>
          <cell r="O881" t="str">
            <v>12</v>
          </cell>
          <cell r="P881">
            <v>1</v>
          </cell>
          <cell r="R881" t="str">
            <v>01/01/2013</v>
          </cell>
          <cell r="S881" t="str">
            <v>15/10/1991</v>
          </cell>
          <cell r="T881">
            <v>10</v>
          </cell>
          <cell r="U881">
            <v>91</v>
          </cell>
          <cell r="W881" t="str">
            <v>x</v>
          </cell>
          <cell r="X881" t="str">
            <v>Yên Bái</v>
          </cell>
          <cell r="Y881" t="str">
            <v>013068955</v>
          </cell>
          <cell r="Z881">
            <v>41270</v>
          </cell>
          <cell r="AA881" t="str">
            <v>Hà Nội</v>
          </cell>
          <cell r="AB881" t="str">
            <v>Dược Trung</v>
          </cell>
          <cell r="AC881" t="str">
            <v>Kim Trung, Kim Lũ, Sóc Sơn, Hà Nội</v>
          </cell>
          <cell r="AD881" t="str">
            <v>78 Ngõ 204 Phố Hồng Mai, Quỳnh Lợi, Quận hai Bà Trưng, Hà Nội</v>
          </cell>
          <cell r="AE881" t="str">
            <v>01674.539.484</v>
          </cell>
        </row>
        <row r="882">
          <cell r="I882" t="str">
            <v>91196</v>
          </cell>
          <cell r="J882" t="str">
            <v>1196</v>
          </cell>
          <cell r="K882" t="str">
            <v>Trương Thị Duyên</v>
          </cell>
          <cell r="L882" t="str">
            <v>Trương Thị Duyên</v>
          </cell>
          <cell r="M882">
            <v>1</v>
          </cell>
          <cell r="N882">
            <v>41400</v>
          </cell>
          <cell r="O882" t="str">
            <v>13</v>
          </cell>
          <cell r="P882">
            <v>7</v>
          </cell>
          <cell r="R882" t="str">
            <v>01/07/2013</v>
          </cell>
          <cell r="S882" t="str">
            <v>18/08/1986</v>
          </cell>
          <cell r="T882">
            <v>8</v>
          </cell>
          <cell r="U882">
            <v>86</v>
          </cell>
          <cell r="W882" t="str">
            <v>x</v>
          </cell>
          <cell r="X882" t="str">
            <v>Nam Định</v>
          </cell>
          <cell r="Y882" t="str">
            <v>162785563</v>
          </cell>
          <cell r="Z882">
            <v>37943</v>
          </cell>
          <cell r="AA882" t="str">
            <v>Nam Định</v>
          </cell>
          <cell r="AB882" t="str">
            <v>Dược Trung</v>
          </cell>
          <cell r="AC882" t="str">
            <v>Khu B Thị Trấn Lâm, Ý Yên,Nam Định</v>
          </cell>
          <cell r="AD882" t="str">
            <v>1005 CT6A Khu Đô thị Xala, Hà Đông, Hà Nội</v>
          </cell>
          <cell r="AE882" t="str">
            <v>0904.898.935</v>
          </cell>
        </row>
        <row r="883">
          <cell r="I883" t="str">
            <v>92422</v>
          </cell>
          <cell r="J883" t="str">
            <v>2422</v>
          </cell>
          <cell r="K883" t="str">
            <v>Lê Thị Hằng</v>
          </cell>
          <cell r="L883" t="str">
            <v>Lê Thị Hằng</v>
          </cell>
          <cell r="M883">
            <v>1</v>
          </cell>
          <cell r="N883">
            <v>42265</v>
          </cell>
          <cell r="O883" t="str">
            <v>15</v>
          </cell>
          <cell r="P883">
            <v>12</v>
          </cell>
          <cell r="S883" t="str">
            <v>10/05/1981</v>
          </cell>
          <cell r="T883">
            <v>5</v>
          </cell>
          <cell r="U883">
            <v>81</v>
          </cell>
          <cell r="W883" t="str">
            <v>x</v>
          </cell>
          <cell r="X883" t="str">
            <v>Thanh Hóa</v>
          </cell>
          <cell r="Y883" t="str">
            <v>012688652</v>
          </cell>
          <cell r="Z883">
            <v>38121</v>
          </cell>
          <cell r="AA883" t="str">
            <v>Hà Nội</v>
          </cell>
          <cell r="AB883" t="str">
            <v>Dược trung</v>
          </cell>
          <cell r="AC883" t="str">
            <v>51 Ngõ D, Tổ 21, K73, P Bưởi, Hà Nội</v>
          </cell>
          <cell r="AD883" t="str">
            <v>số 10, hẻm 460/7/23 , đường Thụy Khuê, P. Bưởi, Tây Hồ, Hà Nội</v>
          </cell>
          <cell r="AE883" t="str">
            <v>0906 014 781 /  0962 031 717</v>
          </cell>
        </row>
        <row r="884">
          <cell r="I884" t="str">
            <v>91179</v>
          </cell>
          <cell r="J884" t="str">
            <v>1179</v>
          </cell>
          <cell r="K884" t="str">
            <v>Trần Thị Ngân</v>
          </cell>
          <cell r="L884" t="str">
            <v>Trần Thị Ngân</v>
          </cell>
          <cell r="M884">
            <v>1</v>
          </cell>
          <cell r="N884">
            <v>41365</v>
          </cell>
          <cell r="O884" t="str">
            <v>13</v>
          </cell>
          <cell r="P884">
            <v>6</v>
          </cell>
          <cell r="R884" t="str">
            <v>01/06/2013</v>
          </cell>
          <cell r="S884" t="str">
            <v>08/05/1986</v>
          </cell>
          <cell r="T884">
            <v>5</v>
          </cell>
          <cell r="U884">
            <v>86</v>
          </cell>
          <cell r="W884" t="str">
            <v>x</v>
          </cell>
          <cell r="X884" t="str">
            <v>Hải Dương</v>
          </cell>
          <cell r="Y884" t="str">
            <v>013218108</v>
          </cell>
          <cell r="Z884">
            <v>41199</v>
          </cell>
          <cell r="AA884" t="str">
            <v>Hà Nội</v>
          </cell>
          <cell r="AB884" t="str">
            <v>Đại học</v>
          </cell>
          <cell r="AC884" t="str">
            <v>1096 La Thành, Ngọc Khánh, Ba Đình, Hà Nội</v>
          </cell>
          <cell r="AE884" t="str">
            <v>0904.758.011</v>
          </cell>
        </row>
        <row r="885">
          <cell r="I885" t="str">
            <v>91784</v>
          </cell>
          <cell r="J885" t="str">
            <v>1784</v>
          </cell>
          <cell r="K885" t="str">
            <v>Nguyễn Thu Hằng</v>
          </cell>
          <cell r="L885" t="str">
            <v>Nguyễn Thu Hằng</v>
          </cell>
          <cell r="M885">
            <v>1</v>
          </cell>
          <cell r="N885">
            <v>41832</v>
          </cell>
          <cell r="O885" t="str">
            <v>14</v>
          </cell>
          <cell r="P885">
            <v>9</v>
          </cell>
          <cell r="Q885" t="str">
            <v>Hà Nội</v>
          </cell>
          <cell r="R885" t="str">
            <v>01/09/2014</v>
          </cell>
          <cell r="S885" t="str">
            <v>05/07/1976</v>
          </cell>
          <cell r="T885">
            <v>7</v>
          </cell>
          <cell r="U885">
            <v>76</v>
          </cell>
          <cell r="W885" t="str">
            <v>x</v>
          </cell>
          <cell r="X885" t="str">
            <v>Hà Nội</v>
          </cell>
          <cell r="Y885" t="str">
            <v>011940163</v>
          </cell>
          <cell r="Z885">
            <v>39270</v>
          </cell>
          <cell r="AA885" t="str">
            <v>Hà Nội</v>
          </cell>
          <cell r="AB885" t="str">
            <v>Đại học</v>
          </cell>
          <cell r="AC885" t="str">
            <v>số 2 hẻm 26/15 Ngõ Thái Thịnh 2, P. Thịnh Quang, Đống Đa, Hà Nội</v>
          </cell>
          <cell r="AD885" t="str">
            <v>số 2 hẻm 26/15 Ngõ Thái Thịnh 2, P. Thịnh Quang, Đống Đa, Hà Nội</v>
          </cell>
          <cell r="AE885" t="str">
            <v>0986 536 668</v>
          </cell>
        </row>
        <row r="886">
          <cell r="I886" t="str">
            <v>91614</v>
          </cell>
          <cell r="J886" t="str">
            <v>1614</v>
          </cell>
          <cell r="K886" t="str">
            <v>Nguyễn Thị Lựu</v>
          </cell>
          <cell r="L886" t="str">
            <v>Nguyễn Thị Lựu</v>
          </cell>
          <cell r="M886">
            <v>1</v>
          </cell>
          <cell r="N886">
            <v>41803</v>
          </cell>
          <cell r="O886" t="str">
            <v>14</v>
          </cell>
          <cell r="P886">
            <v>8</v>
          </cell>
          <cell r="Q886" t="str">
            <v>Hà Nội</v>
          </cell>
          <cell r="R886" t="str">
            <v>01/08/2014</v>
          </cell>
          <cell r="S886" t="str">
            <v>05/11/1992</v>
          </cell>
          <cell r="T886">
            <v>11</v>
          </cell>
          <cell r="U886">
            <v>92</v>
          </cell>
          <cell r="W886" t="str">
            <v>x</v>
          </cell>
          <cell r="X886" t="str">
            <v xml:space="preserve">Thái Bình </v>
          </cell>
          <cell r="Y886">
            <v>151916283</v>
          </cell>
          <cell r="Z886">
            <v>39201</v>
          </cell>
          <cell r="AA886" t="str">
            <v xml:space="preserve">Thái Bình </v>
          </cell>
          <cell r="AB886" t="str">
            <v>Cao Đẳng</v>
          </cell>
          <cell r="AC886" t="str">
            <v xml:space="preserve">Quỳnh Hồng, Quỳnh Phụ, Thái Bình </v>
          </cell>
          <cell r="AD886" t="str">
            <v xml:space="preserve">Phú Diễn, Từ Liêm, Hà Nội </v>
          </cell>
          <cell r="AE886" t="str">
            <v>01674680272</v>
          </cell>
        </row>
        <row r="887">
          <cell r="I887" t="str">
            <v>91619</v>
          </cell>
          <cell r="J887" t="str">
            <v>1619</v>
          </cell>
          <cell r="K887" t="str">
            <v>Trần Thị Hường</v>
          </cell>
          <cell r="L887" t="str">
            <v>Trần Thị Hường</v>
          </cell>
          <cell r="M887">
            <v>1</v>
          </cell>
          <cell r="N887">
            <v>41803</v>
          </cell>
          <cell r="O887" t="str">
            <v>14</v>
          </cell>
          <cell r="P887">
            <v>8</v>
          </cell>
          <cell r="Q887" t="str">
            <v>Hà Nội</v>
          </cell>
          <cell r="R887" t="str">
            <v>01/08/2014</v>
          </cell>
          <cell r="S887" t="str">
            <v>21/07/1992</v>
          </cell>
          <cell r="T887">
            <v>7</v>
          </cell>
          <cell r="U887">
            <v>92</v>
          </cell>
          <cell r="W887" t="str">
            <v>x</v>
          </cell>
          <cell r="X887" t="str">
            <v>Hà Nội</v>
          </cell>
          <cell r="Y887" t="str">
            <v>017127404</v>
          </cell>
          <cell r="Z887">
            <v>40147</v>
          </cell>
          <cell r="AA887" t="str">
            <v>Hà Nội</v>
          </cell>
          <cell r="AB887" t="str">
            <v>Dược Trung</v>
          </cell>
          <cell r="AC887" t="str">
            <v>Thôn Chiền, Đức Thượng, Hoài Đức, Hà Nội</v>
          </cell>
          <cell r="AD887" t="str">
            <v>Thôn Chiền, Đức Thượng, Hoài Đức, Hà Nội</v>
          </cell>
          <cell r="AE887" t="str">
            <v>0963044913</v>
          </cell>
        </row>
        <row r="888">
          <cell r="I888" t="str">
            <v>91621</v>
          </cell>
          <cell r="J888" t="str">
            <v>1621</v>
          </cell>
          <cell r="K888" t="str">
            <v>Hoàng Thanh Hoài</v>
          </cell>
          <cell r="L888" t="str">
            <v>Hoàng Thanh Hoài</v>
          </cell>
          <cell r="M888">
            <v>1</v>
          </cell>
          <cell r="N888">
            <v>41803</v>
          </cell>
          <cell r="O888" t="str">
            <v>14</v>
          </cell>
          <cell r="P888">
            <v>8</v>
          </cell>
          <cell r="Q888" t="str">
            <v>Hà Nội</v>
          </cell>
          <cell r="R888" t="str">
            <v>01/08/2014</v>
          </cell>
          <cell r="S888" t="str">
            <v>08/12/1992</v>
          </cell>
          <cell r="T888">
            <v>12</v>
          </cell>
          <cell r="U888">
            <v>92</v>
          </cell>
          <cell r="W888" t="str">
            <v>x</v>
          </cell>
          <cell r="X888" t="str">
            <v xml:space="preserve">Thái Bình </v>
          </cell>
          <cell r="Y888">
            <v>151671954</v>
          </cell>
          <cell r="Z888">
            <v>39000</v>
          </cell>
          <cell r="AA888" t="str">
            <v xml:space="preserve">Thái Bình </v>
          </cell>
          <cell r="AB888" t="str">
            <v>Cao Đẳng</v>
          </cell>
          <cell r="AC888" t="str">
            <v>Nam Hải, Tiền Hải, Thái Bình</v>
          </cell>
          <cell r="AD888" t="str">
            <v>Nam Hải, Tiền Hải, Thái Bình</v>
          </cell>
          <cell r="AE888" t="str">
            <v>0977968573</v>
          </cell>
        </row>
        <row r="889">
          <cell r="I889" t="str">
            <v>91623</v>
          </cell>
          <cell r="J889" t="str">
            <v>1623</v>
          </cell>
          <cell r="K889" t="str">
            <v>Vũ Tú Anh</v>
          </cell>
          <cell r="L889" t="str">
            <v>Vũ Tú Anh</v>
          </cell>
          <cell r="M889">
            <v>1</v>
          </cell>
          <cell r="N889">
            <v>41803</v>
          </cell>
          <cell r="O889" t="str">
            <v>14</v>
          </cell>
          <cell r="P889">
            <v>8</v>
          </cell>
          <cell r="Q889" t="str">
            <v>Hà Nội</v>
          </cell>
          <cell r="R889" t="str">
            <v>01/08/2014</v>
          </cell>
          <cell r="S889" t="str">
            <v>06/09/1990</v>
          </cell>
          <cell r="T889">
            <v>9</v>
          </cell>
          <cell r="U889">
            <v>90</v>
          </cell>
          <cell r="W889" t="str">
            <v>x</v>
          </cell>
          <cell r="X889" t="str">
            <v>Hà Nội</v>
          </cell>
          <cell r="Y889" t="str">
            <v>012680947</v>
          </cell>
          <cell r="Z889">
            <v>38091</v>
          </cell>
          <cell r="AA889" t="str">
            <v>Hà Nội</v>
          </cell>
          <cell r="AB889" t="str">
            <v>Dược Trung</v>
          </cell>
          <cell r="AC889" t="str">
            <v>18 Tô Tịch, Phường Hàng Gai, Hoàn Kiếm, Hà Nội</v>
          </cell>
          <cell r="AD889" t="str">
            <v>18 Tô Tịch, Phường Hàng Gai, Hoàn Kiếm, Hà Nội</v>
          </cell>
          <cell r="AE889" t="str">
            <v>0972715727</v>
          </cell>
        </row>
        <row r="890">
          <cell r="I890" t="str">
            <v>91626</v>
          </cell>
          <cell r="J890" t="str">
            <v>1626</v>
          </cell>
          <cell r="K890" t="str">
            <v>Nguyễn Thị Hà</v>
          </cell>
          <cell r="L890" t="str">
            <v>Nguyễn Thị Hà</v>
          </cell>
          <cell r="M890">
            <v>1</v>
          </cell>
          <cell r="N890">
            <v>41803</v>
          </cell>
          <cell r="O890" t="str">
            <v>14</v>
          </cell>
          <cell r="P890">
            <v>8</v>
          </cell>
          <cell r="Q890" t="str">
            <v>Hà Nội</v>
          </cell>
          <cell r="R890" t="str">
            <v>01/08/2014</v>
          </cell>
          <cell r="S890" t="str">
            <v>20/04/1986</v>
          </cell>
          <cell r="T890">
            <v>4</v>
          </cell>
          <cell r="U890">
            <v>86</v>
          </cell>
          <cell r="W890" t="str">
            <v>x</v>
          </cell>
          <cell r="X890" t="str">
            <v xml:space="preserve">Hà Nội </v>
          </cell>
          <cell r="Y890" t="str">
            <v>012482557</v>
          </cell>
          <cell r="Z890">
            <v>39428</v>
          </cell>
          <cell r="AA890" t="str">
            <v xml:space="preserve">Hà Nội </v>
          </cell>
          <cell r="AB890" t="str">
            <v>Trung Cấp</v>
          </cell>
          <cell r="AC890" t="str">
            <v xml:space="preserve">Tiền Dương, Đông Anh, Hà Nội </v>
          </cell>
          <cell r="AD890" t="str">
            <v xml:space="preserve">Tiền Dương, Đông Anh, Hà Nội </v>
          </cell>
          <cell r="AE890" t="str">
            <v>0976659279</v>
          </cell>
        </row>
        <row r="891">
          <cell r="I891" t="str">
            <v>91627</v>
          </cell>
          <cell r="J891" t="str">
            <v>1627</v>
          </cell>
          <cell r="K891" t="str">
            <v>Trần Thị Hoa</v>
          </cell>
          <cell r="L891" t="str">
            <v>Trần Thị Hoa</v>
          </cell>
          <cell r="M891">
            <v>1</v>
          </cell>
          <cell r="N891">
            <v>41803</v>
          </cell>
          <cell r="O891" t="str">
            <v>14</v>
          </cell>
          <cell r="P891">
            <v>8</v>
          </cell>
          <cell r="Q891" t="str">
            <v>Hà Nội</v>
          </cell>
          <cell r="R891" t="str">
            <v>01/08/2014</v>
          </cell>
          <cell r="S891" t="str">
            <v>18/08/1990</v>
          </cell>
          <cell r="T891">
            <v>8</v>
          </cell>
          <cell r="U891">
            <v>90</v>
          </cell>
          <cell r="W891" t="str">
            <v>x</v>
          </cell>
          <cell r="X891" t="str">
            <v xml:space="preserve">Bắc Giang </v>
          </cell>
          <cell r="Y891">
            <v>121864758</v>
          </cell>
          <cell r="Z891">
            <v>40945</v>
          </cell>
          <cell r="AA891" t="str">
            <v xml:space="preserve">Bắc Giang </v>
          </cell>
          <cell r="AB891" t="str">
            <v>Cao Đẳng</v>
          </cell>
          <cell r="AC891" t="str">
            <v xml:space="preserve">Quang Tiến, Tân Yên, Bắc Giang </v>
          </cell>
          <cell r="AD891" t="str">
            <v xml:space="preserve">Ngõ 149 Hồ Tùng Mậu, Hà Nội </v>
          </cell>
          <cell r="AE891" t="str">
            <v>0978559528</v>
          </cell>
        </row>
        <row r="892">
          <cell r="I892" t="str">
            <v>91755</v>
          </cell>
          <cell r="J892" t="str">
            <v>1755</v>
          </cell>
          <cell r="K892" t="str">
            <v>Đinh Thị Mai</v>
          </cell>
          <cell r="L892" t="str">
            <v>Đinh Thị Mai</v>
          </cell>
          <cell r="M892">
            <v>1</v>
          </cell>
          <cell r="N892">
            <v>41831</v>
          </cell>
          <cell r="O892" t="str">
            <v>14</v>
          </cell>
          <cell r="P892">
            <v>9</v>
          </cell>
          <cell r="Q892" t="str">
            <v>Hà Nội</v>
          </cell>
          <cell r="R892" t="str">
            <v>01/09/2014</v>
          </cell>
          <cell r="S892" t="str">
            <v>12/08/1992</v>
          </cell>
          <cell r="T892">
            <v>8</v>
          </cell>
          <cell r="U892">
            <v>92</v>
          </cell>
          <cell r="W892" t="str">
            <v>x</v>
          </cell>
          <cell r="X892" t="str">
            <v xml:space="preserve">Hòa Bình </v>
          </cell>
          <cell r="Y892" t="str">
            <v>113555592</v>
          </cell>
          <cell r="Z892">
            <v>40233</v>
          </cell>
          <cell r="AA892" t="str">
            <v xml:space="preserve">Hòa Bình </v>
          </cell>
          <cell r="AB892" t="str">
            <v>Cao Đẳng</v>
          </cell>
          <cell r="AC892" t="str">
            <v>147 Khu 2, TT Chi Nê, Lạc Thủy, Hòa Bình</v>
          </cell>
          <cell r="AD892" t="str">
            <v>1530 Tầng 15, CT10B- KĐT Đại Thanh, Thanh Trì, Hà Nội</v>
          </cell>
          <cell r="AE892" t="str">
            <v>01673 026 339</v>
          </cell>
        </row>
        <row r="893">
          <cell r="I893" t="str">
            <v>91899</v>
          </cell>
          <cell r="J893" t="str">
            <v>1899</v>
          </cell>
          <cell r="K893" t="str">
            <v>Nguyễn Thu Hồng</v>
          </cell>
          <cell r="L893" t="str">
            <v>Nguyễn Thu Hồng</v>
          </cell>
          <cell r="M893">
            <v>1</v>
          </cell>
          <cell r="N893">
            <v>41913</v>
          </cell>
          <cell r="O893" t="str">
            <v>14</v>
          </cell>
          <cell r="P893">
            <v>12</v>
          </cell>
          <cell r="Q893" t="str">
            <v>Hà Nội</v>
          </cell>
          <cell r="R893" t="str">
            <v>01/12/2014</v>
          </cell>
          <cell r="S893" t="str">
            <v>20/11/1989</v>
          </cell>
          <cell r="T893">
            <v>11</v>
          </cell>
          <cell r="U893">
            <v>89</v>
          </cell>
          <cell r="W893" t="str">
            <v>x</v>
          </cell>
          <cell r="X893" t="str">
            <v>Hà Nội</v>
          </cell>
          <cell r="Y893" t="str">
            <v>012644750</v>
          </cell>
          <cell r="Z893">
            <v>40849</v>
          </cell>
          <cell r="AA893" t="str">
            <v>Hà Nội</v>
          </cell>
          <cell r="AB893" t="str">
            <v>Cao Đẳng</v>
          </cell>
          <cell r="AC893" t="str">
            <v>1 Ngõ 19 Trương Định, Hai Bà Trưng, Hà Nội</v>
          </cell>
          <cell r="AD893" t="str">
            <v>1 Ngõ 19 Trương Định, Hai Bà Trưng, Hà Nội</v>
          </cell>
          <cell r="AE893" t="str">
            <v>0962 703 355</v>
          </cell>
        </row>
        <row r="894">
          <cell r="I894" t="str">
            <v>91903</v>
          </cell>
          <cell r="J894" t="str">
            <v>1903</v>
          </cell>
          <cell r="K894" t="str">
            <v>Nguyễn Thị Minh Thìn</v>
          </cell>
          <cell r="L894" t="str">
            <v>Nguyễn Thị Minh Thìn</v>
          </cell>
          <cell r="M894">
            <v>1</v>
          </cell>
          <cell r="N894">
            <v>41913</v>
          </cell>
          <cell r="O894" t="str">
            <v>14</v>
          </cell>
          <cell r="P894">
            <v>12</v>
          </cell>
          <cell r="Q894" t="str">
            <v>Hà Nội</v>
          </cell>
          <cell r="R894" t="str">
            <v>01/12/2014</v>
          </cell>
          <cell r="S894" t="str">
            <v>11/11/1988</v>
          </cell>
          <cell r="T894">
            <v>11</v>
          </cell>
          <cell r="U894">
            <v>88</v>
          </cell>
          <cell r="W894" t="str">
            <v>x</v>
          </cell>
          <cell r="X894" t="str">
            <v>Hưng Yên</v>
          </cell>
          <cell r="Y894" t="str">
            <v>145239055</v>
          </cell>
          <cell r="Z894">
            <v>37735</v>
          </cell>
          <cell r="AA894" t="str">
            <v>Hưng Yên</v>
          </cell>
          <cell r="AB894" t="str">
            <v>Dược Trung</v>
          </cell>
          <cell r="AC894" t="str">
            <v>Thôn Chí Trung, Tân Quang, Văn Lâm, Hưng Yên</v>
          </cell>
          <cell r="AE894" t="str">
            <v>0977 056 810</v>
          </cell>
        </row>
        <row r="895">
          <cell r="I895" t="str">
            <v>91904</v>
          </cell>
          <cell r="J895" t="str">
            <v>1904</v>
          </cell>
          <cell r="K895" t="str">
            <v>Nguyễn Thị Ngọc</v>
          </cell>
          <cell r="L895" t="str">
            <v>Nguyễn Thị Ngọc</v>
          </cell>
          <cell r="M895">
            <v>1</v>
          </cell>
          <cell r="N895">
            <v>41913</v>
          </cell>
          <cell r="O895" t="str">
            <v>14</v>
          </cell>
          <cell r="P895">
            <v>12</v>
          </cell>
          <cell r="Q895" t="str">
            <v>Hà Nội</v>
          </cell>
          <cell r="R895" t="str">
            <v>01/12/2014</v>
          </cell>
          <cell r="S895" t="str">
            <v>26/12/1987</v>
          </cell>
          <cell r="T895">
            <v>12</v>
          </cell>
          <cell r="U895">
            <v>87</v>
          </cell>
          <cell r="W895" t="str">
            <v>x</v>
          </cell>
          <cell r="X895" t="str">
            <v>Yên Bái</v>
          </cell>
          <cell r="Y895" t="str">
            <v>017744029</v>
          </cell>
          <cell r="Z895">
            <v>41267</v>
          </cell>
          <cell r="AA895" t="str">
            <v>Hà Nội</v>
          </cell>
          <cell r="AB895" t="str">
            <v>Cao Đẳng</v>
          </cell>
          <cell r="AC895" t="str">
            <v>Phú Mỹ, Ngọc Mỹ, Quốc Oai, Hà Nội</v>
          </cell>
          <cell r="AD895" t="str">
            <v>3/12 Trung Văn, Từ Liêm, Hà Nội</v>
          </cell>
          <cell r="AE895" t="str">
            <v>01628 828 829</v>
          </cell>
        </row>
        <row r="896">
          <cell r="I896" t="str">
            <v>91964</v>
          </cell>
          <cell r="J896" t="str">
            <v>1964</v>
          </cell>
          <cell r="K896" t="str">
            <v>Đỗ Vân Anh</v>
          </cell>
          <cell r="L896" t="str">
            <v>Đỗ Vân Anh</v>
          </cell>
          <cell r="M896">
            <v>1</v>
          </cell>
          <cell r="N896">
            <v>41974</v>
          </cell>
          <cell r="O896" t="str">
            <v>14</v>
          </cell>
          <cell r="P896">
            <v>2</v>
          </cell>
          <cell r="Q896" t="str">
            <v>Hà Nội</v>
          </cell>
          <cell r="R896" t="str">
            <v>01/02/2015</v>
          </cell>
          <cell r="S896" t="str">
            <v>19/05/1993</v>
          </cell>
          <cell r="T896">
            <v>5</v>
          </cell>
          <cell r="U896">
            <v>93</v>
          </cell>
          <cell r="W896" t="str">
            <v>x</v>
          </cell>
          <cell r="X896" t="str">
            <v>Hưng Yên</v>
          </cell>
          <cell r="Y896" t="str">
            <v>145512393</v>
          </cell>
          <cell r="Z896">
            <v>39581</v>
          </cell>
          <cell r="AA896" t="str">
            <v>Hưng Yên</v>
          </cell>
          <cell r="AB896" t="str">
            <v>Dược Trung</v>
          </cell>
          <cell r="AC896" t="str">
            <v>Tạ Thượng, Chính Nghĩa, Kim Động, Hưng Yên</v>
          </cell>
          <cell r="AD896" t="str">
            <v xml:space="preserve">Phú Diễn, Nam Từ Liêm, Hà Nội </v>
          </cell>
          <cell r="AE896" t="str">
            <v>01675 743 687</v>
          </cell>
        </row>
        <row r="897">
          <cell r="I897" t="str">
            <v>91980</v>
          </cell>
          <cell r="J897" t="str">
            <v>1980</v>
          </cell>
          <cell r="K897" t="str">
            <v>Đặng Thị Quỳnh Hương</v>
          </cell>
          <cell r="L897" t="str">
            <v>Đặng Thị Quỳnh Hương</v>
          </cell>
          <cell r="M897">
            <v>1</v>
          </cell>
          <cell r="N897">
            <v>42006</v>
          </cell>
          <cell r="O897" t="str">
            <v>15</v>
          </cell>
          <cell r="P897">
            <v>3</v>
          </cell>
          <cell r="R897" t="str">
            <v>01/03/2015</v>
          </cell>
          <cell r="S897" t="str">
            <v>30/04/1985</v>
          </cell>
          <cell r="T897">
            <v>4</v>
          </cell>
          <cell r="U897">
            <v>85</v>
          </cell>
          <cell r="W897" t="str">
            <v>x</v>
          </cell>
          <cell r="X897" t="str">
            <v>Hải Phòng</v>
          </cell>
          <cell r="Y897" t="str">
            <v>031285093</v>
          </cell>
          <cell r="Z897">
            <v>39608</v>
          </cell>
          <cell r="AA897" t="str">
            <v>Hải Phòng</v>
          </cell>
          <cell r="AB897" t="str">
            <v>Đại học</v>
          </cell>
          <cell r="AC897" t="str">
            <v>21 Lạch Tray, Hải Phòng</v>
          </cell>
          <cell r="AD897" t="str">
            <v>256 Đà Nẵng, Ngô Quyền, Hải Phòng</v>
          </cell>
          <cell r="AE897" t="str">
            <v>0904 273 882</v>
          </cell>
        </row>
        <row r="898">
          <cell r="I898" t="str">
            <v>91631</v>
          </cell>
          <cell r="J898" t="str">
            <v>1631</v>
          </cell>
          <cell r="K898" t="str">
            <v>Hoàng Thị Ngọc</v>
          </cell>
          <cell r="L898" t="str">
            <v>Hoàng Thị Ngọc</v>
          </cell>
          <cell r="M898">
            <v>1</v>
          </cell>
          <cell r="N898">
            <v>41803</v>
          </cell>
          <cell r="O898" t="str">
            <v>14</v>
          </cell>
          <cell r="P898">
            <v>8</v>
          </cell>
          <cell r="Q898" t="str">
            <v>Hải Dương</v>
          </cell>
          <cell r="R898" t="str">
            <v>01/08/2014</v>
          </cell>
          <cell r="S898" t="str">
            <v>13/03/1988</v>
          </cell>
          <cell r="T898">
            <v>3</v>
          </cell>
          <cell r="U898">
            <v>88</v>
          </cell>
          <cell r="W898" t="str">
            <v>x</v>
          </cell>
          <cell r="X898" t="str">
            <v>Hải Dương</v>
          </cell>
          <cell r="Y898" t="str">
            <v>142501793</v>
          </cell>
          <cell r="Z898">
            <v>38558</v>
          </cell>
          <cell r="AA898" t="str">
            <v>Hải Dương</v>
          </cell>
          <cell r="AB898" t="str">
            <v>Cao Đẳng</v>
          </cell>
          <cell r="AC898" t="str">
            <v>Xóm 10, Thanh Lang, Thanh Hà, Hải Dương</v>
          </cell>
          <cell r="AD898" t="str">
            <v>Lô 13:3 - 31, Khu An Phú 3, P Tân Bình, TP Hải Dương</v>
          </cell>
          <cell r="AE898" t="str">
            <v>0976727505</v>
          </cell>
        </row>
        <row r="899">
          <cell r="I899" t="str">
            <v>91632</v>
          </cell>
          <cell r="J899" t="str">
            <v>1632</v>
          </cell>
          <cell r="K899" t="str">
            <v>Lê Thị Mai</v>
          </cell>
          <cell r="L899" t="str">
            <v>Lê Thị Mai</v>
          </cell>
          <cell r="M899">
            <v>1</v>
          </cell>
          <cell r="N899">
            <v>41803</v>
          </cell>
          <cell r="O899" t="str">
            <v>14</v>
          </cell>
          <cell r="P899">
            <v>8</v>
          </cell>
          <cell r="Q899" t="str">
            <v>Hải Phòng</v>
          </cell>
          <cell r="R899" t="str">
            <v>01/08/2014</v>
          </cell>
          <cell r="S899" t="str">
            <v>19/11/1986</v>
          </cell>
          <cell r="T899">
            <v>11</v>
          </cell>
          <cell r="U899">
            <v>86</v>
          </cell>
          <cell r="W899" t="str">
            <v>x</v>
          </cell>
          <cell r="X899" t="str">
            <v>Quảng Ninh</v>
          </cell>
          <cell r="Y899" t="str">
            <v>100826467</v>
          </cell>
          <cell r="Z899">
            <v>37026</v>
          </cell>
          <cell r="AA899" t="str">
            <v>Quảng Ninh</v>
          </cell>
          <cell r="AB899" t="str">
            <v>Dược Trung</v>
          </cell>
          <cell r="AC899" t="str">
            <v>Khu TTLT, ngõ 166 Chùa Hàng, Hồ Nam, Lê Chân, Hải Phòng</v>
          </cell>
          <cell r="AD899" t="str">
            <v>Khu TTLT, ngõ 166 Chùa Hàng, Hồ Nam, Lê Chân, Hải Phòng</v>
          </cell>
          <cell r="AE899" t="str">
            <v>01238666126</v>
          </cell>
        </row>
        <row r="900">
          <cell r="I900" t="str">
            <v>91633</v>
          </cell>
          <cell r="J900" t="str">
            <v>1633</v>
          </cell>
          <cell r="K900" t="str">
            <v>Nguyễn Thị Thu</v>
          </cell>
          <cell r="L900" t="str">
            <v>Nguyễn Thị Thu</v>
          </cell>
          <cell r="M900">
            <v>1</v>
          </cell>
          <cell r="N900">
            <v>41803</v>
          </cell>
          <cell r="O900" t="str">
            <v>14</v>
          </cell>
          <cell r="P900">
            <v>8</v>
          </cell>
          <cell r="Q900" t="str">
            <v>Hải Phòng</v>
          </cell>
          <cell r="R900" t="str">
            <v>01/08/2014</v>
          </cell>
          <cell r="S900" t="str">
            <v>08/09/1977</v>
          </cell>
          <cell r="T900">
            <v>9</v>
          </cell>
          <cell r="U900">
            <v>77</v>
          </cell>
          <cell r="W900" t="str">
            <v>x</v>
          </cell>
          <cell r="X900" t="str">
            <v>Hải Phòng</v>
          </cell>
          <cell r="Y900" t="str">
            <v>030967731</v>
          </cell>
          <cell r="Z900">
            <v>39045</v>
          </cell>
          <cell r="AA900" t="str">
            <v>Hải Phòng</v>
          </cell>
          <cell r="AB900" t="str">
            <v>Dược Trung</v>
          </cell>
          <cell r="AC900" t="str">
            <v>26/23 Điện Biên Phủ, Q Ngô Quyền, TP Hải Phòng</v>
          </cell>
          <cell r="AD900" t="str">
            <v>6/233 Nguyễn Đức Cảnh, Q Lê Chân, Hải Phòng</v>
          </cell>
          <cell r="AE900" t="str">
            <v>01626033978</v>
          </cell>
        </row>
        <row r="901">
          <cell r="I901" t="str">
            <v>91634</v>
          </cell>
          <cell r="J901" t="str">
            <v>1634</v>
          </cell>
          <cell r="K901" t="str">
            <v>Ngô Thị Quỳnh Mai</v>
          </cell>
          <cell r="L901" t="str">
            <v>Ngô Thị Quỳnh Mai</v>
          </cell>
          <cell r="M901">
            <v>1</v>
          </cell>
          <cell r="N901">
            <v>41803</v>
          </cell>
          <cell r="O901" t="str">
            <v>14</v>
          </cell>
          <cell r="P901">
            <v>8</v>
          </cell>
          <cell r="Q901" t="str">
            <v>Hải Phòng</v>
          </cell>
          <cell r="R901" t="str">
            <v>01/08/2014</v>
          </cell>
          <cell r="S901" t="str">
            <v>11/10/1990</v>
          </cell>
          <cell r="T901">
            <v>10</v>
          </cell>
          <cell r="U901">
            <v>90</v>
          </cell>
          <cell r="W901" t="str">
            <v>x</v>
          </cell>
          <cell r="X901" t="str">
            <v>Hải Phòng</v>
          </cell>
          <cell r="Y901" t="str">
            <v>031565552</v>
          </cell>
          <cell r="Z901">
            <v>41099</v>
          </cell>
          <cell r="AA901" t="str">
            <v>Hải Phòng</v>
          </cell>
          <cell r="AB901" t="str">
            <v>Đại học</v>
          </cell>
          <cell r="AC901" t="str">
            <v>303 Hai Bà Trưng, Lê Chân, Hải Phòng</v>
          </cell>
          <cell r="AD901" t="str">
            <v>303 Hai Bà Trưng, Lê Chân, Hải Phòng</v>
          </cell>
          <cell r="AE901" t="str">
            <v>0904 246 987</v>
          </cell>
        </row>
        <row r="902">
          <cell r="I902" t="str">
            <v>91762</v>
          </cell>
          <cell r="J902" t="str">
            <v>1762</v>
          </cell>
          <cell r="K902" t="str">
            <v>Bùi Thị Mận</v>
          </cell>
          <cell r="L902" t="str">
            <v>Bùi Thị Mận</v>
          </cell>
          <cell r="M902">
            <v>1</v>
          </cell>
          <cell r="N902">
            <v>41831</v>
          </cell>
          <cell r="O902" t="str">
            <v>14</v>
          </cell>
          <cell r="P902">
            <v>9</v>
          </cell>
          <cell r="Q902" t="str">
            <v>Hải Phòng</v>
          </cell>
          <cell r="R902" t="str">
            <v>01/09/2014</v>
          </cell>
          <cell r="S902" t="str">
            <v>10/04/1983</v>
          </cell>
          <cell r="T902">
            <v>4</v>
          </cell>
          <cell r="U902">
            <v>83</v>
          </cell>
          <cell r="W902" t="str">
            <v>x</v>
          </cell>
          <cell r="X902" t="str">
            <v>Thái Bình</v>
          </cell>
          <cell r="Y902" t="str">
            <v>151633366</v>
          </cell>
          <cell r="Z902">
            <v>37679</v>
          </cell>
          <cell r="AA902" t="str">
            <v>Thái Bình</v>
          </cell>
          <cell r="AB902" t="str">
            <v>Dược Trung</v>
          </cell>
          <cell r="AC902" t="str">
            <v>Hồng Lý, Vũ Thư, Thái Bình</v>
          </cell>
          <cell r="AD902" t="str">
            <v>8/138 Thiên Lôi, Hải Phòng</v>
          </cell>
          <cell r="AE902" t="str">
            <v>01698 354 483</v>
          </cell>
        </row>
        <row r="903">
          <cell r="I903" t="str">
            <v>91985</v>
          </cell>
          <cell r="J903" t="str">
            <v>1985</v>
          </cell>
          <cell r="K903" t="str">
            <v>Lê Thị Hương Quỳnh</v>
          </cell>
          <cell r="L903" t="str">
            <v>Lê Thị Hương Quỳnh</v>
          </cell>
          <cell r="M903">
            <v>1</v>
          </cell>
          <cell r="N903">
            <v>42009</v>
          </cell>
          <cell r="O903" t="str">
            <v>15</v>
          </cell>
          <cell r="P903">
            <v>3</v>
          </cell>
          <cell r="Q903" t="str">
            <v>Hải Phòng</v>
          </cell>
          <cell r="R903" t="str">
            <v>01/03/2015</v>
          </cell>
          <cell r="S903" t="str">
            <v>30/04/1990</v>
          </cell>
          <cell r="T903">
            <v>4</v>
          </cell>
          <cell r="U903">
            <v>90</v>
          </cell>
          <cell r="W903" t="str">
            <v>x</v>
          </cell>
          <cell r="X903" t="str">
            <v>Hải Phòng</v>
          </cell>
          <cell r="Y903" t="str">
            <v>031483912</v>
          </cell>
          <cell r="Z903">
            <v>38456</v>
          </cell>
          <cell r="AA903" t="str">
            <v>Hải Phòng</v>
          </cell>
          <cell r="AB903" t="str">
            <v>Dược Trung</v>
          </cell>
          <cell r="AC903" t="str">
            <v>Tổ 10, Khu 2, TT Cát Bà, Hải Phòng</v>
          </cell>
          <cell r="AD903" t="str">
            <v>Cụm 5, Đông Khê, Hải Phòng</v>
          </cell>
          <cell r="AE903" t="str">
            <v>01653 994 686</v>
          </cell>
        </row>
        <row r="904">
          <cell r="I904" t="str">
            <v>91639</v>
          </cell>
          <cell r="J904" t="str">
            <v>1639</v>
          </cell>
          <cell r="K904" t="str">
            <v>Đậu Thị Huyền</v>
          </cell>
          <cell r="L904" t="str">
            <v>Đậu Thị Huyền</v>
          </cell>
          <cell r="M904">
            <v>1</v>
          </cell>
          <cell r="N904">
            <v>41803</v>
          </cell>
          <cell r="O904" t="str">
            <v>14</v>
          </cell>
          <cell r="P904">
            <v>8</v>
          </cell>
          <cell r="Q904" t="str">
            <v>Hà Tĩnh</v>
          </cell>
          <cell r="R904" t="str">
            <v>01/08/2014</v>
          </cell>
          <cell r="S904" t="str">
            <v>16/06/1990</v>
          </cell>
          <cell r="T904">
            <v>6</v>
          </cell>
          <cell r="U904">
            <v>90</v>
          </cell>
          <cell r="W904" t="str">
            <v>x</v>
          </cell>
          <cell r="X904" t="str">
            <v>Hà Tĩnh</v>
          </cell>
          <cell r="Y904" t="str">
            <v>183821876</v>
          </cell>
          <cell r="Z904">
            <v>39415</v>
          </cell>
          <cell r="AA904" t="str">
            <v>Hà Tĩnh</v>
          </cell>
          <cell r="AB904" t="str">
            <v>Dược Trung</v>
          </cell>
          <cell r="AC904" t="str">
            <v>Xóm 6,Việt Xuyên, Thạch Hà, Hà Tĩnh</v>
          </cell>
          <cell r="AD904" t="str">
            <v>184 Đường Huy Cận, TP Hà Tĩnh</v>
          </cell>
          <cell r="AE904" t="str">
            <v>0912470622</v>
          </cell>
        </row>
        <row r="905">
          <cell r="I905" t="str">
            <v>91640</v>
          </cell>
          <cell r="J905" t="str">
            <v>1640</v>
          </cell>
          <cell r="K905" t="str">
            <v>Nguyễn Thị Sáu</v>
          </cell>
          <cell r="L905" t="str">
            <v>Nguyễn Thị Sáu</v>
          </cell>
          <cell r="M905">
            <v>1</v>
          </cell>
          <cell r="N905">
            <v>41803</v>
          </cell>
          <cell r="O905" t="str">
            <v>14</v>
          </cell>
          <cell r="P905">
            <v>8</v>
          </cell>
          <cell r="Q905" t="str">
            <v>Nghệ An</v>
          </cell>
          <cell r="R905" t="str">
            <v>01/08/2014</v>
          </cell>
          <cell r="S905" t="str">
            <v>15/05/1990</v>
          </cell>
          <cell r="T905">
            <v>5</v>
          </cell>
          <cell r="U905">
            <v>90</v>
          </cell>
          <cell r="W905" t="str">
            <v>x</v>
          </cell>
          <cell r="X905" t="str">
            <v>Hà Tĩnh</v>
          </cell>
          <cell r="Y905" t="str">
            <v>183704274</v>
          </cell>
          <cell r="Z905">
            <v>38995</v>
          </cell>
          <cell r="AA905" t="str">
            <v>Hà Tĩnh</v>
          </cell>
          <cell r="AB905" t="str">
            <v>Cao Đẳng</v>
          </cell>
          <cell r="AC905" t="str">
            <v>Xóm 8B, Cẩm Trung, Cẩm Xuyên, Hà Tĩnh</v>
          </cell>
          <cell r="AD905" t="str">
            <v>Số 24, Cao Xuân Dục, Khối 1, P Bến Thủy, TP Vinh, Nghệ An</v>
          </cell>
          <cell r="AE905" t="str">
            <v>0985111306</v>
          </cell>
        </row>
        <row r="906">
          <cell r="I906" t="str">
            <v>91642</v>
          </cell>
          <cell r="J906" t="str">
            <v>1642</v>
          </cell>
          <cell r="K906" t="str">
            <v>Võ Thị Phương Nhung</v>
          </cell>
          <cell r="L906" t="str">
            <v>Võ Thị Phương Nhung</v>
          </cell>
          <cell r="M906">
            <v>1</v>
          </cell>
          <cell r="N906">
            <v>41803</v>
          </cell>
          <cell r="O906" t="str">
            <v>14</v>
          </cell>
          <cell r="P906">
            <v>8</v>
          </cell>
          <cell r="Q906" t="str">
            <v>Nghệ An</v>
          </cell>
          <cell r="R906" t="str">
            <v>01/08/2014</v>
          </cell>
          <cell r="S906" t="str">
            <v>22/01/1991</v>
          </cell>
          <cell r="T906">
            <v>1</v>
          </cell>
          <cell r="U906">
            <v>91</v>
          </cell>
          <cell r="W906" t="str">
            <v>x</v>
          </cell>
          <cell r="X906" t="str">
            <v>Nghệ An</v>
          </cell>
          <cell r="Y906" t="str">
            <v>187034438</v>
          </cell>
          <cell r="Z906">
            <v>39663</v>
          </cell>
          <cell r="AA906" t="str">
            <v>Nghệ An</v>
          </cell>
          <cell r="AB906" t="str">
            <v>Cao Đẳng</v>
          </cell>
          <cell r="AC906" t="str">
            <v>Xóm Xuân Bắc, P Hưng Dũng, TP Vinh, Nghệ An</v>
          </cell>
          <cell r="AD906" t="str">
            <v>Xóm Xuân Bắc, P Hưng Dũng, TP Vinh, Nghệ An</v>
          </cell>
          <cell r="AE906" t="str">
            <v>0987822647</v>
          </cell>
        </row>
        <row r="907">
          <cell r="I907" t="str">
            <v>91644</v>
          </cell>
          <cell r="J907" t="str">
            <v>1644</v>
          </cell>
          <cell r="K907" t="str">
            <v>Trịnh Huyền Trang</v>
          </cell>
          <cell r="L907" t="str">
            <v>Trịnh Huyền Trang</v>
          </cell>
          <cell r="M907">
            <v>1</v>
          </cell>
          <cell r="N907">
            <v>41803</v>
          </cell>
          <cell r="O907" t="str">
            <v>14</v>
          </cell>
          <cell r="P907">
            <v>8</v>
          </cell>
          <cell r="Q907" t="str">
            <v>Thanh Hóa</v>
          </cell>
          <cell r="R907" t="str">
            <v>01/08/2014</v>
          </cell>
          <cell r="S907" t="str">
            <v>19/05/1993</v>
          </cell>
          <cell r="T907">
            <v>5</v>
          </cell>
          <cell r="U907">
            <v>93</v>
          </cell>
          <cell r="W907" t="str">
            <v>x</v>
          </cell>
          <cell r="X907" t="str">
            <v>Thanh Hóa</v>
          </cell>
          <cell r="Y907" t="str">
            <v>173895606</v>
          </cell>
          <cell r="Z907">
            <v>40413</v>
          </cell>
          <cell r="AA907" t="str">
            <v>Thanh Hóa</v>
          </cell>
          <cell r="AB907" t="str">
            <v>Dược Trung</v>
          </cell>
          <cell r="AC907" t="str">
            <v>Thị trấn Rừng Thông, Đông Sơn, Thanh Hóa</v>
          </cell>
          <cell r="AD907" t="str">
            <v>Thị trấn Rừng Thông, Đông Sơn, Thanh Hóa</v>
          </cell>
          <cell r="AE907" t="str">
            <v>01666591199</v>
          </cell>
        </row>
        <row r="908">
          <cell r="I908" t="str">
            <v>91771</v>
          </cell>
          <cell r="J908" t="str">
            <v>1771</v>
          </cell>
          <cell r="K908" t="str">
            <v>Trịnh Thị Hằng</v>
          </cell>
          <cell r="L908" t="str">
            <v>Trịnh Thị Hằng</v>
          </cell>
          <cell r="M908">
            <v>1</v>
          </cell>
          <cell r="N908">
            <v>41831</v>
          </cell>
          <cell r="O908" t="str">
            <v>14</v>
          </cell>
          <cell r="P908">
            <v>9</v>
          </cell>
          <cell r="Q908" t="str">
            <v>Thanh Hóa</v>
          </cell>
          <cell r="R908" t="str">
            <v>01/09/2014</v>
          </cell>
          <cell r="S908" t="str">
            <v>26/09/1992</v>
          </cell>
          <cell r="T908">
            <v>9</v>
          </cell>
          <cell r="U908">
            <v>92</v>
          </cell>
          <cell r="W908" t="str">
            <v>x</v>
          </cell>
          <cell r="X908" t="str">
            <v>Thanh Hóa</v>
          </cell>
          <cell r="Y908" t="str">
            <v>174073154</v>
          </cell>
          <cell r="Z908">
            <v>40219</v>
          </cell>
          <cell r="AA908" t="str">
            <v>Thanh Hóa</v>
          </cell>
          <cell r="AB908" t="str">
            <v>Cao Đẳng</v>
          </cell>
          <cell r="AC908" t="str">
            <v>Thôn 2, Quý Lộc, Yên Định, Thanh Hóa</v>
          </cell>
          <cell r="AD908" t="str">
            <v>Thôn 2, Quý Lộc, Yên Định, Thanh Hóa</v>
          </cell>
          <cell r="AE908" t="str">
            <v>0987 400 554</v>
          </cell>
        </row>
        <row r="909">
          <cell r="I909" t="str">
            <v>91647</v>
          </cell>
          <cell r="J909" t="str">
            <v>1647</v>
          </cell>
          <cell r="K909" t="str">
            <v>Nguyễn Thu Hà</v>
          </cell>
          <cell r="L909" t="str">
            <v>Nguyễn Thu Hà</v>
          </cell>
          <cell r="M909">
            <v>1</v>
          </cell>
          <cell r="N909">
            <v>41803</v>
          </cell>
          <cell r="O909" t="str">
            <v>14</v>
          </cell>
          <cell r="P909">
            <v>8</v>
          </cell>
          <cell r="Q909" t="str">
            <v>Hà Nam</v>
          </cell>
          <cell r="R909" t="str">
            <v>01/08/2014</v>
          </cell>
          <cell r="S909" t="str">
            <v>08/01/1990</v>
          </cell>
          <cell r="T909">
            <v>1</v>
          </cell>
          <cell r="U909">
            <v>90</v>
          </cell>
          <cell r="W909" t="str">
            <v>x</v>
          </cell>
          <cell r="X909" t="str">
            <v>Hà Nam</v>
          </cell>
          <cell r="Y909" t="str">
            <v>168327701</v>
          </cell>
          <cell r="Z909">
            <v>39660</v>
          </cell>
          <cell r="AA909" t="str">
            <v>Hà Nam</v>
          </cell>
          <cell r="AB909" t="str">
            <v>Dược Trung</v>
          </cell>
          <cell r="AC909" t="str">
            <v>Xóm 15, Hải Anh, Hải Hậu, Nam Định</v>
          </cell>
          <cell r="AD909" t="str">
            <v>Số 269, Trần Hưng Đạo, TP Phủ Lý, Hà Nam</v>
          </cell>
          <cell r="AE909" t="str">
            <v>0973643596</v>
          </cell>
        </row>
        <row r="910">
          <cell r="I910" t="str">
            <v>91778</v>
          </cell>
          <cell r="J910" t="str">
            <v>1778</v>
          </cell>
          <cell r="K910" t="str">
            <v>Nguyễn Thị Hải Yến</v>
          </cell>
          <cell r="L910" t="str">
            <v>Nguyễn Thị Hải Yến</v>
          </cell>
          <cell r="M910">
            <v>1</v>
          </cell>
          <cell r="N910">
            <v>41831</v>
          </cell>
          <cell r="O910" t="str">
            <v>14</v>
          </cell>
          <cell r="P910">
            <v>9</v>
          </cell>
          <cell r="Q910" t="str">
            <v>Bắc Ninh</v>
          </cell>
          <cell r="R910" t="str">
            <v>01/09/2014</v>
          </cell>
          <cell r="S910" t="str">
            <v>16/03/1991</v>
          </cell>
          <cell r="T910">
            <v>3</v>
          </cell>
          <cell r="U910">
            <v>91</v>
          </cell>
          <cell r="W910" t="str">
            <v>x</v>
          </cell>
          <cell r="X910" t="str">
            <v>Bắc Ninh</v>
          </cell>
          <cell r="Y910" t="str">
            <v>125444385</v>
          </cell>
          <cell r="Z910">
            <v>39554</v>
          </cell>
          <cell r="AA910" t="str">
            <v>Bắc Ninh</v>
          </cell>
          <cell r="AB910" t="str">
            <v>Cao Đẳng</v>
          </cell>
          <cell r="AC910" t="str">
            <v>Yên Lã 1, Tân Hồng, Từ Sơn, Bắc Ninh</v>
          </cell>
          <cell r="AD910" t="str">
            <v>Yên Lã 1, Tân Hồng, Từ Sơn, Bắc Ninh</v>
          </cell>
          <cell r="AE910" t="str">
            <v>01674 516 351</v>
          </cell>
        </row>
        <row r="911">
          <cell r="I911" t="str">
            <v>91658</v>
          </cell>
          <cell r="J911" t="str">
            <v>1658</v>
          </cell>
          <cell r="K911" t="str">
            <v>Nguyễn Thị Bích Nhạn</v>
          </cell>
          <cell r="L911" t="str">
            <v>Nguyễn Thị Bích Nhạn</v>
          </cell>
          <cell r="M911">
            <v>1</v>
          </cell>
          <cell r="N911">
            <v>41803</v>
          </cell>
          <cell r="O911" t="str">
            <v>14</v>
          </cell>
          <cell r="P911">
            <v>8</v>
          </cell>
          <cell r="Q911" t="str">
            <v>Nam Định</v>
          </cell>
          <cell r="R911" t="str">
            <v>01/08/2014</v>
          </cell>
          <cell r="S911" t="str">
            <v>22/12/1991</v>
          </cell>
          <cell r="T911">
            <v>12</v>
          </cell>
          <cell r="U911">
            <v>91</v>
          </cell>
          <cell r="W911" t="str">
            <v>x</v>
          </cell>
          <cell r="X911" t="str">
            <v>Nam Định</v>
          </cell>
          <cell r="Y911" t="str">
            <v>163033863</v>
          </cell>
          <cell r="Z911">
            <v>39096</v>
          </cell>
          <cell r="AA911" t="str">
            <v>Nam Định</v>
          </cell>
          <cell r="AB911" t="str">
            <v>Trung cấp</v>
          </cell>
          <cell r="AC911" t="str">
            <v>85 Đặng Xuân Bảng, Nam Phong, Nam Định</v>
          </cell>
          <cell r="AD911" t="str">
            <v>85 Đặng Xuân Bảng, Nam Phong, Nam Định</v>
          </cell>
          <cell r="AE911" t="str">
            <v>01239221291</v>
          </cell>
        </row>
        <row r="912">
          <cell r="I912" t="str">
            <v>91782</v>
          </cell>
          <cell r="J912" t="str">
            <v>1782</v>
          </cell>
          <cell r="K912" t="str">
            <v>Nguyễn Thị Thủy</v>
          </cell>
          <cell r="L912" t="str">
            <v>Nguyễn Thị Thủy</v>
          </cell>
          <cell r="M912">
            <v>1</v>
          </cell>
          <cell r="N912">
            <v>41831</v>
          </cell>
          <cell r="O912" t="str">
            <v>14</v>
          </cell>
          <cell r="P912">
            <v>9</v>
          </cell>
          <cell r="Q912" t="str">
            <v>Thái Bình</v>
          </cell>
          <cell r="R912" t="str">
            <v>01/09/2014</v>
          </cell>
          <cell r="S912" t="str">
            <v>25/02/1991</v>
          </cell>
          <cell r="T912">
            <v>2</v>
          </cell>
          <cell r="U912">
            <v>91</v>
          </cell>
          <cell r="W912" t="str">
            <v>x</v>
          </cell>
          <cell r="X912" t="str">
            <v>Nam Định</v>
          </cell>
          <cell r="Y912" t="str">
            <v>163145948</v>
          </cell>
          <cell r="Z912">
            <v>39810</v>
          </cell>
          <cell r="AA912" t="str">
            <v>Nam Định</v>
          </cell>
          <cell r="AB912" t="str">
            <v>Cao Đẳng</v>
          </cell>
          <cell r="AC912" t="str">
            <v>Hải Minh, Hải Hậu, Nam Định</v>
          </cell>
          <cell r="AD912" t="str">
            <v>Tổ 48, P. Quang Trung, TP Thái Bình</v>
          </cell>
          <cell r="AE912" t="str">
            <v>01666 988 442</v>
          </cell>
        </row>
        <row r="913">
          <cell r="I913" t="str">
            <v>91783</v>
          </cell>
          <cell r="J913" t="str">
            <v>1783</v>
          </cell>
          <cell r="K913" t="str">
            <v>Dương Thùy Dương</v>
          </cell>
          <cell r="L913" t="str">
            <v>Dương Thùy Dương</v>
          </cell>
          <cell r="M913">
            <v>1</v>
          </cell>
          <cell r="N913">
            <v>41831</v>
          </cell>
          <cell r="O913" t="str">
            <v>14</v>
          </cell>
          <cell r="P913">
            <v>9</v>
          </cell>
          <cell r="Q913" t="str">
            <v>Thái Nguyên</v>
          </cell>
          <cell r="R913" t="str">
            <v>01/09/2014</v>
          </cell>
          <cell r="S913" t="str">
            <v>24/05/1991</v>
          </cell>
          <cell r="T913">
            <v>5</v>
          </cell>
          <cell r="U913">
            <v>91</v>
          </cell>
          <cell r="W913" t="str">
            <v>x</v>
          </cell>
          <cell r="X913" t="str">
            <v>Thái Nguyên</v>
          </cell>
          <cell r="Y913" t="str">
            <v>091626835</v>
          </cell>
          <cell r="Z913">
            <v>39699</v>
          </cell>
          <cell r="AA913" t="str">
            <v>Thái Nguyên</v>
          </cell>
          <cell r="AB913" t="str">
            <v>Dược Trung</v>
          </cell>
          <cell r="AC913" t="str">
            <v>Dương Thành, Phú Bình, Thái Nguyên</v>
          </cell>
          <cell r="AD913" t="str">
            <v>Dương Thành, Phú Bình, Thái Nguyên</v>
          </cell>
          <cell r="AE913" t="str">
            <v>0979 172 538</v>
          </cell>
        </row>
        <row r="914">
          <cell r="I914" t="str">
            <v>90652</v>
          </cell>
          <cell r="J914" t="str">
            <v>0652</v>
          </cell>
          <cell r="K914" t="str">
            <v>Lại Quí Dương</v>
          </cell>
          <cell r="L914" t="str">
            <v>Lại Quí Dương</v>
          </cell>
          <cell r="M914">
            <v>1</v>
          </cell>
          <cell r="N914">
            <v>40558</v>
          </cell>
          <cell r="O914" t="str">
            <v>11</v>
          </cell>
          <cell r="P914">
            <v>3</v>
          </cell>
          <cell r="R914" t="str">
            <v>01/03/2011</v>
          </cell>
          <cell r="S914" t="str">
            <v>24/08/1978</v>
          </cell>
          <cell r="T914">
            <v>8</v>
          </cell>
          <cell r="U914">
            <v>78</v>
          </cell>
          <cell r="V914" t="str">
            <v>x</v>
          </cell>
          <cell r="X914" t="str">
            <v>Hà Nội</v>
          </cell>
          <cell r="Y914" t="str">
            <v>011942404</v>
          </cell>
          <cell r="Z914">
            <v>39638</v>
          </cell>
          <cell r="AA914" t="str">
            <v>Hà Nội</v>
          </cell>
          <cell r="AB914" t="str">
            <v xml:space="preserve">Đại học </v>
          </cell>
          <cell r="AC914" t="str">
            <v>114 Tổ 25 Phường Thanh Lương, Hai Bà Trưng, Hà Nội</v>
          </cell>
          <cell r="AE914" t="str">
            <v>0978.989.262</v>
          </cell>
        </row>
        <row r="915">
          <cell r="I915" t="str">
            <v>90925</v>
          </cell>
          <cell r="J915" t="str">
            <v>0925</v>
          </cell>
          <cell r="K915" t="str">
            <v>Hoàng Thanh Ngân</v>
          </cell>
          <cell r="L915" t="str">
            <v>Hoàng Thanh Ngân</v>
          </cell>
          <cell r="M915">
            <v>1</v>
          </cell>
          <cell r="N915">
            <v>40945</v>
          </cell>
          <cell r="O915" t="str">
            <v>12</v>
          </cell>
          <cell r="P915">
            <v>4</v>
          </cell>
          <cell r="R915" t="str">
            <v>01/04/2012</v>
          </cell>
          <cell r="S915" t="str">
            <v>26/07/1988</v>
          </cell>
          <cell r="T915">
            <v>7</v>
          </cell>
          <cell r="U915">
            <v>88</v>
          </cell>
          <cell r="W915" t="str">
            <v>x</v>
          </cell>
          <cell r="Y915">
            <v>125295126</v>
          </cell>
          <cell r="Z915">
            <v>40456</v>
          </cell>
          <cell r="AA915" t="str">
            <v>Bắc Ninh</v>
          </cell>
          <cell r="AB915" t="str">
            <v xml:space="preserve">Đại học </v>
          </cell>
          <cell r="AC915" t="str">
            <v>93 khu 5, Thị Cầu, Bắc Ninh</v>
          </cell>
          <cell r="AD915" t="str">
            <v>19/171/211 Khương Trung, Thanh Xuân, HN</v>
          </cell>
          <cell r="AE915" t="str">
            <v>0912.833.996</v>
          </cell>
        </row>
        <row r="916">
          <cell r="I916" t="str">
            <v>91055</v>
          </cell>
          <cell r="J916" t="str">
            <v>1055</v>
          </cell>
          <cell r="K916" t="str">
            <v>Nguyễn Thị Thúy Hoa</v>
          </cell>
          <cell r="L916" t="str">
            <v>Nguyễn Thị Thúy Hoa</v>
          </cell>
          <cell r="M916">
            <v>1</v>
          </cell>
          <cell r="N916">
            <v>41148</v>
          </cell>
          <cell r="O916" t="str">
            <v>12</v>
          </cell>
          <cell r="P916">
            <v>11</v>
          </cell>
          <cell r="R916" t="str">
            <v>01/11/2012</v>
          </cell>
          <cell r="S916" t="str">
            <v>20/05/1987</v>
          </cell>
          <cell r="T916">
            <v>5</v>
          </cell>
          <cell r="U916">
            <v>87</v>
          </cell>
          <cell r="W916" t="str">
            <v>x</v>
          </cell>
          <cell r="X916" t="str">
            <v>Hà Nội</v>
          </cell>
          <cell r="Y916" t="str">
            <v>001187000778</v>
          </cell>
          <cell r="Z916">
            <v>40271</v>
          </cell>
          <cell r="AA916" t="str">
            <v>Hà Nội</v>
          </cell>
          <cell r="AB916" t="str">
            <v xml:space="preserve">Đại học </v>
          </cell>
          <cell r="AC916" t="str">
            <v>Tổ 10 Phường Vạn Phúc, Hà Đông, Hà Nội</v>
          </cell>
          <cell r="AE916" t="str">
            <v>0904.582.588</v>
          </cell>
        </row>
        <row r="917">
          <cell r="I917" t="str">
            <v>91251</v>
          </cell>
          <cell r="J917" t="str">
            <v>1251</v>
          </cell>
          <cell r="K917" t="str">
            <v>Nguyễn Thị Hồng Gấm</v>
          </cell>
          <cell r="L917" t="str">
            <v>Nguyễn Thị Hồng Gấm</v>
          </cell>
          <cell r="M917">
            <v>1</v>
          </cell>
          <cell r="N917">
            <v>41484</v>
          </cell>
          <cell r="O917" t="str">
            <v>13</v>
          </cell>
          <cell r="P917">
            <v>10</v>
          </cell>
          <cell r="R917" t="str">
            <v>01/10/2013</v>
          </cell>
          <cell r="S917" t="str">
            <v>26/12/1988</v>
          </cell>
          <cell r="T917">
            <v>12</v>
          </cell>
          <cell r="U917">
            <v>88</v>
          </cell>
          <cell r="W917" t="str">
            <v>x</v>
          </cell>
          <cell r="X917" t="str">
            <v>Thái Bình</v>
          </cell>
          <cell r="Y917" t="str">
            <v>151635115</v>
          </cell>
          <cell r="Z917">
            <v>41049</v>
          </cell>
          <cell r="AA917" t="str">
            <v>Thái Bình</v>
          </cell>
          <cell r="AB917" t="str">
            <v>Đại học</v>
          </cell>
          <cell r="AC917" t="str">
            <v>Hồng Châu, Đông Hưng,Thái Bình</v>
          </cell>
          <cell r="AD917" t="str">
            <v>Số 3,  Ngách 254/171A Minh Khai- Mỹ Đình- Hà Nội</v>
          </cell>
          <cell r="AE917" t="str">
            <v>0976.047.964</v>
          </cell>
        </row>
        <row r="918">
          <cell r="I918" t="str">
            <v>91852</v>
          </cell>
          <cell r="J918" t="str">
            <v>1852</v>
          </cell>
          <cell r="K918" t="str">
            <v>Trần Kim Anh</v>
          </cell>
          <cell r="L918" t="str">
            <v>Trần Kim Anh</v>
          </cell>
          <cell r="M918">
            <v>1</v>
          </cell>
          <cell r="N918">
            <v>41866</v>
          </cell>
          <cell r="O918" t="str">
            <v>14</v>
          </cell>
          <cell r="P918">
            <v>10</v>
          </cell>
          <cell r="R918" t="str">
            <v>01/10/2014</v>
          </cell>
          <cell r="S918" t="str">
            <v>28/10/1985</v>
          </cell>
          <cell r="T918">
            <v>10</v>
          </cell>
          <cell r="U918">
            <v>85</v>
          </cell>
          <cell r="W918" t="str">
            <v>x</v>
          </cell>
          <cell r="X918" t="str">
            <v>Hà Nội</v>
          </cell>
          <cell r="Y918" t="str">
            <v>012273905</v>
          </cell>
          <cell r="Z918">
            <v>39938</v>
          </cell>
          <cell r="AA918" t="str">
            <v>Hà Nội</v>
          </cell>
          <cell r="AB918" t="str">
            <v>Cao đẳng</v>
          </cell>
          <cell r="AC918" t="str">
            <v>Tổ 23, Cụm 3, Phú Thượng, Tây Hồ, Hà Nội</v>
          </cell>
          <cell r="AD918" t="str">
            <v>Tổ 23, Cụm 3, Phú Thượng, Tây Hồ, Hà Nội</v>
          </cell>
          <cell r="AE918" t="str">
            <v>0987 858 847</v>
          </cell>
        </row>
        <row r="919">
          <cell r="I919" t="str">
            <v>92099</v>
          </cell>
          <cell r="J919" t="str">
            <v>2099</v>
          </cell>
          <cell r="K919" t="str">
            <v>Nguyễn Thị Kiên</v>
          </cell>
          <cell r="L919" t="str">
            <v>Nguyễn Thị Kiên</v>
          </cell>
          <cell r="M919">
            <v>1</v>
          </cell>
          <cell r="N919">
            <v>42077</v>
          </cell>
          <cell r="O919" t="str">
            <v>15</v>
          </cell>
          <cell r="P919">
            <v>5</v>
          </cell>
          <cell r="R919" t="str">
            <v>01/05/2015</v>
          </cell>
          <cell r="S919" t="str">
            <v>05/09/1985</v>
          </cell>
          <cell r="T919">
            <v>9</v>
          </cell>
          <cell r="U919">
            <v>85</v>
          </cell>
          <cell r="W919" t="str">
            <v>x</v>
          </cell>
          <cell r="X919" t="str">
            <v>Hải Dương</v>
          </cell>
          <cell r="Y919" t="str">
            <v>142122579</v>
          </cell>
          <cell r="Z919">
            <v>40389</v>
          </cell>
          <cell r="AA919" t="str">
            <v>Hải Dương</v>
          </cell>
          <cell r="AB919" t="str">
            <v>Đại học</v>
          </cell>
          <cell r="AC919" t="str">
            <v>Đại Đức, Kim Thành, Hải Dương</v>
          </cell>
          <cell r="AD919" t="str">
            <v>06 Ngõ 68/39 Cầu Giấy, Hà Nội</v>
          </cell>
          <cell r="AE919" t="str">
            <v>0986 325 985</v>
          </cell>
        </row>
        <row r="920">
          <cell r="I920" t="str">
            <v>91744</v>
          </cell>
          <cell r="J920" t="str">
            <v>1744</v>
          </cell>
          <cell r="K920" t="str">
            <v>Trần Văn Thu</v>
          </cell>
          <cell r="L920" t="str">
            <v>Trần Văn Thu</v>
          </cell>
          <cell r="M920">
            <v>1</v>
          </cell>
          <cell r="N920">
            <v>41832</v>
          </cell>
          <cell r="O920" t="str">
            <v>14</v>
          </cell>
          <cell r="P920">
            <v>9</v>
          </cell>
          <cell r="R920" t="str">
            <v>01/09/2014</v>
          </cell>
          <cell r="S920" t="str">
            <v>20/07/1976</v>
          </cell>
          <cell r="T920">
            <v>7</v>
          </cell>
          <cell r="U920">
            <v>76</v>
          </cell>
          <cell r="V920" t="str">
            <v>x</v>
          </cell>
          <cell r="X920" t="str">
            <v>Hải Dương</v>
          </cell>
          <cell r="Y920" t="str">
            <v>011833317</v>
          </cell>
          <cell r="Z920">
            <v>39016</v>
          </cell>
          <cell r="AA920" t="str">
            <v>Hà Nội</v>
          </cell>
          <cell r="AB920" t="str">
            <v>Đại học</v>
          </cell>
          <cell r="AC920" t="str">
            <v>302-59 Ngọc Khánh, Ba Đình, Hà Nội</v>
          </cell>
          <cell r="AD920" t="str">
            <v>F302 T1, 455 Kim Mã, Ngọc Khánh, Ba Đình, Hà Nội</v>
          </cell>
          <cell r="AE920" t="str">
            <v>0904 678 819</v>
          </cell>
        </row>
        <row r="921">
          <cell r="I921" t="str">
            <v>91785</v>
          </cell>
          <cell r="J921" t="str">
            <v>1785</v>
          </cell>
          <cell r="K921" t="str">
            <v>Nguyễn Thị Hồng Ánh</v>
          </cell>
          <cell r="L921" t="str">
            <v>Nguyễn Thị Hồng Ánh</v>
          </cell>
          <cell r="M921">
            <v>1</v>
          </cell>
          <cell r="N921">
            <v>41832</v>
          </cell>
          <cell r="O921" t="str">
            <v>14</v>
          </cell>
          <cell r="P921">
            <v>9</v>
          </cell>
          <cell r="R921" t="str">
            <v>01/09/2014</v>
          </cell>
          <cell r="S921" t="str">
            <v>06/09/1979</v>
          </cell>
          <cell r="T921">
            <v>9</v>
          </cell>
          <cell r="U921">
            <v>79</v>
          </cell>
          <cell r="W921" t="str">
            <v>x</v>
          </cell>
          <cell r="X921" t="str">
            <v>Ninh Bình</v>
          </cell>
          <cell r="Y921" t="str">
            <v>012729386</v>
          </cell>
          <cell r="Z921">
            <v>38196</v>
          </cell>
          <cell r="AA921" t="str">
            <v>Hà Nội</v>
          </cell>
          <cell r="AB921" t="str">
            <v>Trung cấp</v>
          </cell>
          <cell r="AC921" t="str">
            <v>Phòng 409D3, Quỳnh Mai, Hai Bà Trưng, Hà Nội</v>
          </cell>
          <cell r="AD921" t="str">
            <v>Phòng 409D3, Quỳnh Mai, Hai Bà Trưng, Hà Nội</v>
          </cell>
          <cell r="AE921" t="str">
            <v>0934 302 479</v>
          </cell>
        </row>
        <row r="922">
          <cell r="I922" t="str">
            <v>91888</v>
          </cell>
          <cell r="J922" t="str">
            <v>1888</v>
          </cell>
          <cell r="K922" t="str">
            <v>Phạm Thị Ngọc</v>
          </cell>
          <cell r="L922" t="str">
            <v>Phạm Thị Ngọc</v>
          </cell>
          <cell r="M922">
            <v>1</v>
          </cell>
          <cell r="N922">
            <v>41913</v>
          </cell>
          <cell r="O922" t="str">
            <v>14</v>
          </cell>
          <cell r="P922">
            <v>12</v>
          </cell>
          <cell r="Q922" t="str">
            <v>Hà Nội</v>
          </cell>
          <cell r="R922" t="str">
            <v>01/12/2014</v>
          </cell>
          <cell r="S922" t="str">
            <v>30/04/1993</v>
          </cell>
          <cell r="T922">
            <v>4</v>
          </cell>
          <cell r="U922">
            <v>93</v>
          </cell>
          <cell r="W922" t="str">
            <v>x</v>
          </cell>
          <cell r="X922" t="str">
            <v>Quảng Ninh</v>
          </cell>
          <cell r="Y922" t="str">
            <v>101179455</v>
          </cell>
          <cell r="Z922">
            <v>40049</v>
          </cell>
          <cell r="AA922" t="str">
            <v>Quảng Ninh</v>
          </cell>
          <cell r="AB922" t="str">
            <v>Dược Trung</v>
          </cell>
          <cell r="AC922" t="str">
            <v>Cẩm Thủy, Cẩm Phả, Quảng Ninh</v>
          </cell>
          <cell r="AD922" t="str">
            <v>Cầu Diễn, Từ Liêm, Hà Nội</v>
          </cell>
          <cell r="AE922" t="str">
            <v>0974 161 535</v>
          </cell>
        </row>
        <row r="923">
          <cell r="I923" t="str">
            <v>92245</v>
          </cell>
          <cell r="J923" t="str">
            <v>2245</v>
          </cell>
          <cell r="K923" t="str">
            <v>Nguyễn Văn Thiệp</v>
          </cell>
          <cell r="L923" t="str">
            <v>Nguyễn Văn Thiệp</v>
          </cell>
          <cell r="M923">
            <v>1</v>
          </cell>
          <cell r="N923">
            <v>42138</v>
          </cell>
          <cell r="O923" t="str">
            <v>15</v>
          </cell>
          <cell r="P923">
            <v>7</v>
          </cell>
          <cell r="Q923" t="str">
            <v>Hà Nội</v>
          </cell>
          <cell r="R923" t="str">
            <v>01/07/2015</v>
          </cell>
          <cell r="S923" t="str">
            <v>18/03/1987</v>
          </cell>
          <cell r="T923">
            <v>3</v>
          </cell>
          <cell r="U923">
            <v>87</v>
          </cell>
          <cell r="V923" t="str">
            <v>x</v>
          </cell>
          <cell r="X923" t="str">
            <v>Hà Nội</v>
          </cell>
          <cell r="Y923" t="str">
            <v>112171838</v>
          </cell>
          <cell r="Z923">
            <v>41740</v>
          </cell>
          <cell r="AA923" t="str">
            <v>Hà Nội</v>
          </cell>
          <cell r="AB923" t="str">
            <v>Dược trung</v>
          </cell>
          <cell r="AC923" t="str">
            <v>Thị trấn Xuân Mai, Chương Mỹ, Hà Nội</v>
          </cell>
          <cell r="AD923" t="str">
            <v>P. Vinh Tuy, Q. Hai Bà Trưng, Hà Nội</v>
          </cell>
          <cell r="AE923" t="str">
            <v>0987 454 314</v>
          </cell>
        </row>
        <row r="924">
          <cell r="I924" t="str">
            <v>91283</v>
          </cell>
          <cell r="J924" t="str">
            <v>1283</v>
          </cell>
          <cell r="K924" t="str">
            <v>Lê Anh Tuấn</v>
          </cell>
          <cell r="L924" t="str">
            <v>Lê Anh Tuấn</v>
          </cell>
          <cell r="M924">
            <v>1</v>
          </cell>
          <cell r="N924">
            <v>41498</v>
          </cell>
          <cell r="O924" t="str">
            <v>13</v>
          </cell>
          <cell r="P924">
            <v>10</v>
          </cell>
          <cell r="Q924" t="str">
            <v>Hà Nội</v>
          </cell>
          <cell r="R924" t="str">
            <v>01/10/2013</v>
          </cell>
          <cell r="S924" t="str">
            <v>02/01/1984</v>
          </cell>
          <cell r="T924">
            <v>1</v>
          </cell>
          <cell r="U924">
            <v>84</v>
          </cell>
          <cell r="V924" t="str">
            <v>x</v>
          </cell>
          <cell r="X924" t="str">
            <v>Thanh Hóa</v>
          </cell>
          <cell r="Y924" t="str">
            <v>172592337</v>
          </cell>
          <cell r="Z924">
            <v>37381</v>
          </cell>
          <cell r="AA924" t="str">
            <v>Thanh Hóa</v>
          </cell>
          <cell r="AB924" t="str">
            <v>Dược tá</v>
          </cell>
          <cell r="AC924" t="str">
            <v>Thôn Yên Mổ, xã Hoàng Sơn, Huyện Nông Cống, Thanh Hóa</v>
          </cell>
          <cell r="AD924" t="str">
            <v>Số nhà 41 Ngõ 107 Ngách 176 Linh Nam</v>
          </cell>
          <cell r="AE924" t="str">
            <v>0985.188.859</v>
          </cell>
        </row>
        <row r="925">
          <cell r="I925" t="str">
            <v>92028</v>
          </cell>
          <cell r="J925" t="str">
            <v>2028</v>
          </cell>
          <cell r="K925" t="str">
            <v>Nguyễn Văn Khải</v>
          </cell>
          <cell r="L925" t="str">
            <v>Nguyễn Văn Khải</v>
          </cell>
          <cell r="M925">
            <v>1</v>
          </cell>
          <cell r="N925">
            <v>42037</v>
          </cell>
          <cell r="O925" t="str">
            <v>15</v>
          </cell>
          <cell r="P925">
            <v>4</v>
          </cell>
          <cell r="Q925" t="str">
            <v>Hà Nội</v>
          </cell>
          <cell r="R925" t="str">
            <v>01/04/2015</v>
          </cell>
          <cell r="S925" t="str">
            <v>30/01/1983</v>
          </cell>
          <cell r="T925">
            <v>1</v>
          </cell>
          <cell r="U925">
            <v>83</v>
          </cell>
          <cell r="V925" t="str">
            <v>x</v>
          </cell>
          <cell r="X925" t="str">
            <v>Bắc Giang</v>
          </cell>
          <cell r="Y925" t="str">
            <v>121423890</v>
          </cell>
          <cell r="Z925">
            <v>41208</v>
          </cell>
          <cell r="AA925" t="str">
            <v>Bắc Giang</v>
          </cell>
          <cell r="AB925" t="str">
            <v>Đại học</v>
          </cell>
          <cell r="AC925" t="str">
            <v>Tiên Hưng, Lục Nam, Bắc Giang</v>
          </cell>
          <cell r="AD925" t="str">
            <v>17 Ngõ 100 Trung Kính, Cầu Giấy, Hà Nội</v>
          </cell>
          <cell r="AE925" t="str">
            <v>0962 101 820</v>
          </cell>
        </row>
        <row r="926">
          <cell r="I926" t="str">
            <v>92418</v>
          </cell>
          <cell r="J926" t="str">
            <v>2418</v>
          </cell>
          <cell r="K926" t="str">
            <v>Đào Thị Vân</v>
          </cell>
          <cell r="L926" t="str">
            <v>Đào Thị Vân</v>
          </cell>
          <cell r="M926">
            <v>1</v>
          </cell>
          <cell r="N926">
            <v>42262</v>
          </cell>
          <cell r="O926" t="str">
            <v>15</v>
          </cell>
          <cell r="P926">
            <v>11</v>
          </cell>
          <cell r="Q926" t="str">
            <v>Hà Nội</v>
          </cell>
          <cell r="R926" t="str">
            <v>01/11/2015</v>
          </cell>
          <cell r="S926" t="str">
            <v>03/11/1991</v>
          </cell>
          <cell r="T926">
            <v>11</v>
          </cell>
          <cell r="U926">
            <v>91</v>
          </cell>
          <cell r="W926" t="str">
            <v>x</v>
          </cell>
          <cell r="X926" t="str">
            <v>Hà Nội</v>
          </cell>
          <cell r="Y926" t="str">
            <v>013068918</v>
          </cell>
          <cell r="Z926">
            <v>40389</v>
          </cell>
          <cell r="AA926" t="str">
            <v>Hà Nội</v>
          </cell>
          <cell r="AB926" t="str">
            <v>Cao Đẳng dược</v>
          </cell>
          <cell r="AC926" t="str">
            <v>Xuân Kỳ, Đông Xuân, Sóc Sơn, Hà Nội</v>
          </cell>
          <cell r="AD926" t="str">
            <v>Xuân Kỳ, Đông Xuân, Sóc Sơn, Hà Nội</v>
          </cell>
          <cell r="AE926" t="str">
            <v>01234 031 191</v>
          </cell>
        </row>
        <row r="927">
          <cell r="I927" t="str">
            <v>92430</v>
          </cell>
          <cell r="J927" t="str">
            <v>2430</v>
          </cell>
          <cell r="K927" t="str">
            <v>Nguyễn Như Nghĩa</v>
          </cell>
          <cell r="L927" t="str">
            <v>Nguyễn Như Nghĩa</v>
          </cell>
          <cell r="M927">
            <v>1</v>
          </cell>
          <cell r="N927">
            <v>42278</v>
          </cell>
          <cell r="O927" t="str">
            <v>15</v>
          </cell>
          <cell r="P927">
            <v>12</v>
          </cell>
          <cell r="Q927" t="str">
            <v>Hà Nội</v>
          </cell>
          <cell r="S927" t="str">
            <v>20/09/1992</v>
          </cell>
          <cell r="T927">
            <v>9</v>
          </cell>
          <cell r="U927">
            <v>92</v>
          </cell>
          <cell r="V927" t="str">
            <v>x</v>
          </cell>
          <cell r="X927" t="str">
            <v>Cao Bằng</v>
          </cell>
          <cell r="Y927" t="str">
            <v>085026533</v>
          </cell>
          <cell r="Z927">
            <v>40220</v>
          </cell>
          <cell r="AA927" t="str">
            <v>Cao Bằng</v>
          </cell>
          <cell r="AB927" t="str">
            <v>Dược sĩ</v>
          </cell>
          <cell r="AC927" t="str">
            <v>P. Sông bằng, Thị xã Cao Bằng, TP Cao Bằng</v>
          </cell>
          <cell r="AD927" t="str">
            <v>A801 CC Golden Palace, Nam Từ Liêm, Mễ Trì, Hà Nội</v>
          </cell>
          <cell r="AE927" t="str">
            <v>01653 433 383</v>
          </cell>
        </row>
        <row r="928">
          <cell r="I928" t="str">
            <v>92441</v>
          </cell>
          <cell r="J928" t="str">
            <v>2441</v>
          </cell>
          <cell r="K928" t="str">
            <v>Đặng Ngọc Tuân</v>
          </cell>
          <cell r="L928" t="str">
            <v>Đặng Ngọc Tuân</v>
          </cell>
          <cell r="M928">
            <v>1</v>
          </cell>
          <cell r="N928">
            <v>42297</v>
          </cell>
          <cell r="O928" t="str">
            <v>16</v>
          </cell>
          <cell r="P928">
            <v>1</v>
          </cell>
          <cell r="S928" t="str">
            <v>31/01/1983</v>
          </cell>
          <cell r="T928">
            <v>1</v>
          </cell>
          <cell r="U928">
            <v>83</v>
          </cell>
          <cell r="V928" t="str">
            <v>x</v>
          </cell>
          <cell r="X928" t="str">
            <v>Hưng Yên</v>
          </cell>
          <cell r="Y928" t="str">
            <v>013425951</v>
          </cell>
          <cell r="Z928">
            <v>40703</v>
          </cell>
          <cell r="AA928" t="str">
            <v>Hà Nội</v>
          </cell>
          <cell r="AB928" t="str">
            <v>Đại học</v>
          </cell>
          <cell r="AC928" t="str">
            <v>Tổ 8 Định Công, Hoàng Mai, Hà Nội</v>
          </cell>
          <cell r="AD928" t="str">
            <v>P507, Tòa nhà BMM, khu đô thị Xa La, Phúc La, Hà Đông</v>
          </cell>
          <cell r="AE928" t="str">
            <v>0982 963 585</v>
          </cell>
        </row>
        <row r="929">
          <cell r="I929" t="str">
            <v>91023</v>
          </cell>
          <cell r="J929" t="str">
            <v>1023</v>
          </cell>
          <cell r="K929" t="str">
            <v>Lương Thị Lan</v>
          </cell>
          <cell r="L929" t="str">
            <v>Lương Thị Lan</v>
          </cell>
          <cell r="M929">
            <v>1</v>
          </cell>
          <cell r="N929">
            <v>41110</v>
          </cell>
          <cell r="O929" t="str">
            <v>12</v>
          </cell>
          <cell r="P929">
            <v>10</v>
          </cell>
          <cell r="Q929" t="str">
            <v>Hà Nội</v>
          </cell>
          <cell r="R929" t="str">
            <v>01/10/2012</v>
          </cell>
          <cell r="S929" t="str">
            <v>08/09/1985</v>
          </cell>
          <cell r="T929">
            <v>9</v>
          </cell>
          <cell r="U929">
            <v>85</v>
          </cell>
          <cell r="W929" t="str">
            <v>x</v>
          </cell>
          <cell r="X929" t="str">
            <v>Thái Bình</v>
          </cell>
          <cell r="Y929" t="str">
            <v>151413831</v>
          </cell>
          <cell r="Z929">
            <v>39882</v>
          </cell>
          <cell r="AA929" t="str">
            <v>Thái Bình</v>
          </cell>
          <cell r="AB929" t="str">
            <v>Đại học</v>
          </cell>
          <cell r="AC929" t="str">
            <v>Tổ 29 Thịnh Liệt, Hoàng Mai, Hà Nội</v>
          </cell>
          <cell r="AE929" t="str">
            <v>0968.091.785</v>
          </cell>
        </row>
        <row r="930">
          <cell r="I930" t="str">
            <v>90593</v>
          </cell>
          <cell r="J930" t="str">
            <v>0593</v>
          </cell>
          <cell r="K930" t="str">
            <v>Hoàng Thị Lý</v>
          </cell>
          <cell r="L930" t="str">
            <v>Hoàng Thị Lý</v>
          </cell>
          <cell r="M930">
            <v>1</v>
          </cell>
          <cell r="N930">
            <v>40455</v>
          </cell>
          <cell r="O930" t="str">
            <v>10</v>
          </cell>
          <cell r="P930">
            <v>12</v>
          </cell>
          <cell r="Q930" t="str">
            <v>Hà Nội</v>
          </cell>
          <cell r="R930" t="str">
            <v>01/12/2010</v>
          </cell>
          <cell r="S930" t="str">
            <v>07/04/1985</v>
          </cell>
          <cell r="T930">
            <v>4</v>
          </cell>
          <cell r="U930">
            <v>85</v>
          </cell>
          <cell r="W930" t="str">
            <v>x</v>
          </cell>
          <cell r="X930" t="str">
            <v>Thái Bình</v>
          </cell>
          <cell r="Y930" t="str">
            <v>151403421</v>
          </cell>
          <cell r="Z930">
            <v>36272</v>
          </cell>
          <cell r="AA930" t="str">
            <v>Thái Bình</v>
          </cell>
          <cell r="AB930" t="str">
            <v>Dược Trung</v>
          </cell>
          <cell r="AC930" t="str">
            <v>Nam Hải, Tiền Hải, Thái Bình</v>
          </cell>
          <cell r="AE930" t="str">
            <v>0984.519.699</v>
          </cell>
        </row>
        <row r="931">
          <cell r="I931" t="str">
            <v>91374</v>
          </cell>
          <cell r="J931" t="str">
            <v>1374</v>
          </cell>
          <cell r="K931" t="str">
            <v>Vũ Mạnh Hùng</v>
          </cell>
          <cell r="L931" t="str">
            <v>Vũ Mạnh Hùng</v>
          </cell>
          <cell r="M931">
            <v>1</v>
          </cell>
          <cell r="N931">
            <v>41526</v>
          </cell>
          <cell r="O931" t="str">
            <v>13</v>
          </cell>
          <cell r="P931">
            <v>11</v>
          </cell>
          <cell r="Q931" t="str">
            <v>Hà Nội</v>
          </cell>
          <cell r="R931" t="str">
            <v>01/11/2013</v>
          </cell>
          <cell r="S931" t="str">
            <v>24/12/1983</v>
          </cell>
          <cell r="T931">
            <v>12</v>
          </cell>
          <cell r="U931">
            <v>83</v>
          </cell>
          <cell r="V931" t="str">
            <v>x</v>
          </cell>
          <cell r="X931" t="str">
            <v>Nam Định</v>
          </cell>
          <cell r="Y931" t="str">
            <v>013653847</v>
          </cell>
          <cell r="Z931">
            <v>41507</v>
          </cell>
          <cell r="AA931" t="str">
            <v>Hà Nội</v>
          </cell>
          <cell r="AB931" t="str">
            <v>Đại học</v>
          </cell>
          <cell r="AC931" t="str">
            <v>Tổ 5, Thạch Bàn, Long Biên, Hà Nội</v>
          </cell>
          <cell r="AD931" t="str">
            <v>Sn 5 -NỎ B Khu Đô Thị Mới Sài Đồng, Long Biên, Hà Nội</v>
          </cell>
          <cell r="AE931" t="str">
            <v>0977.199.986</v>
          </cell>
        </row>
        <row r="932">
          <cell r="I932" t="str">
            <v>90681</v>
          </cell>
          <cell r="J932" t="str">
            <v>0681</v>
          </cell>
          <cell r="K932" t="str">
            <v>Lưu Văn Huấn</v>
          </cell>
          <cell r="L932" t="str">
            <v>Lưu Văn Huấn</v>
          </cell>
          <cell r="M932">
            <v>1</v>
          </cell>
          <cell r="N932">
            <v>40588</v>
          </cell>
          <cell r="O932" t="str">
            <v>11</v>
          </cell>
          <cell r="P932">
            <v>4</v>
          </cell>
          <cell r="Q932" t="str">
            <v>Hà Nội</v>
          </cell>
          <cell r="R932" t="str">
            <v>01/04/2011</v>
          </cell>
          <cell r="S932" t="str">
            <v>19/08/1983</v>
          </cell>
          <cell r="T932">
            <v>8</v>
          </cell>
          <cell r="U932">
            <v>83</v>
          </cell>
          <cell r="V932" t="str">
            <v>x</v>
          </cell>
          <cell r="X932" t="str">
            <v>Hà Nội</v>
          </cell>
          <cell r="Y932" t="str">
            <v>112371867</v>
          </cell>
          <cell r="Z932">
            <v>39154</v>
          </cell>
          <cell r="AA932" t="str">
            <v>Hà Nội</v>
          </cell>
          <cell r="AB932" t="str">
            <v>Dược Trung</v>
          </cell>
          <cell r="AC932" t="str">
            <v>Thôn Quang Trung, Xã Phương Trung, thanh Oai, Hà Nội</v>
          </cell>
          <cell r="AE932" t="str">
            <v>0938.728.459</v>
          </cell>
        </row>
        <row r="933">
          <cell r="I933" t="str">
            <v>92419</v>
          </cell>
          <cell r="J933" t="str">
            <v>2419</v>
          </cell>
          <cell r="K933" t="str">
            <v>Nguyễn Thị Kiều Trinh</v>
          </cell>
          <cell r="L933" t="str">
            <v>Nguyễn Thị Kiều Trinh</v>
          </cell>
          <cell r="M933">
            <v>1</v>
          </cell>
          <cell r="N933">
            <v>42262</v>
          </cell>
          <cell r="O933" t="str">
            <v>15</v>
          </cell>
          <cell r="P933">
            <v>11</v>
          </cell>
          <cell r="Q933" t="str">
            <v>Hà Nội</v>
          </cell>
          <cell r="R933" t="str">
            <v>01/11/2015</v>
          </cell>
          <cell r="S933" t="str">
            <v>25/08/1986</v>
          </cell>
          <cell r="T933">
            <v>8</v>
          </cell>
          <cell r="U933">
            <v>86</v>
          </cell>
          <cell r="W933" t="str">
            <v>x</v>
          </cell>
          <cell r="X933" t="str">
            <v>Nam Định</v>
          </cell>
          <cell r="Y933" t="str">
            <v>162783473</v>
          </cell>
          <cell r="Z933">
            <v>42114</v>
          </cell>
          <cell r="AA933" t="str">
            <v>Nam Định</v>
          </cell>
          <cell r="AB933" t="str">
            <v>Trung Cấp</v>
          </cell>
          <cell r="AC933" t="str">
            <v>319 Trần Huy Liệu, TP Nam Định, Nam Định</v>
          </cell>
          <cell r="AD933" t="str">
            <v>10/20 Xóm lẻ, Triều Khúc, Thanh Xuân, Hà Nội</v>
          </cell>
          <cell r="AE933" t="str">
            <v>0934 556 552</v>
          </cell>
        </row>
        <row r="934">
          <cell r="I934" t="str">
            <v>91909</v>
          </cell>
          <cell r="J934" t="str">
            <v>1909</v>
          </cell>
          <cell r="K934" t="str">
            <v>Cao Thị Tý</v>
          </cell>
          <cell r="L934" t="str">
            <v>Cao Thị Tý</v>
          </cell>
          <cell r="M934">
            <v>1</v>
          </cell>
          <cell r="N934">
            <v>41915</v>
          </cell>
          <cell r="O934" t="str">
            <v>14</v>
          </cell>
          <cell r="P934">
            <v>12</v>
          </cell>
          <cell r="Q934" t="str">
            <v>Hà Nội</v>
          </cell>
          <cell r="R934" t="str">
            <v>01/12/2014</v>
          </cell>
          <cell r="S934" t="str">
            <v>26/12/1993</v>
          </cell>
          <cell r="T934">
            <v>12</v>
          </cell>
          <cell r="U934">
            <v>93</v>
          </cell>
          <cell r="W934" t="str">
            <v>x</v>
          </cell>
          <cell r="X934" t="str">
            <v>Hà Nội</v>
          </cell>
          <cell r="Y934" t="str">
            <v>017224715</v>
          </cell>
          <cell r="Z934">
            <v>40472</v>
          </cell>
          <cell r="AA934" t="str">
            <v>Hà Nội</v>
          </cell>
          <cell r="AB934" t="str">
            <v>Cao Đẳng</v>
          </cell>
          <cell r="AC934" t="str">
            <v>An Tiến, Mỹ đức, Hà Nội</v>
          </cell>
          <cell r="AD934" t="str">
            <v>Ngõ 2, Lê Trọng Tấn, Hà Đông, Hà Nội</v>
          </cell>
          <cell r="AE934" t="str">
            <v>0976 193 282</v>
          </cell>
        </row>
        <row r="935">
          <cell r="I935" t="str">
            <v>92442</v>
          </cell>
          <cell r="J935" t="str">
            <v>2442</v>
          </cell>
          <cell r="K935" t="str">
            <v>Bùi Thế Cường</v>
          </cell>
          <cell r="L935" t="str">
            <v>Bùi Thế Cường</v>
          </cell>
          <cell r="M935">
            <v>1</v>
          </cell>
          <cell r="N935">
            <v>42297</v>
          </cell>
          <cell r="O935" t="str">
            <v>16</v>
          </cell>
          <cell r="P935">
            <v>1</v>
          </cell>
          <cell r="Q935" t="str">
            <v>Hà Nội</v>
          </cell>
          <cell r="S935" t="str">
            <v>26/10/1987</v>
          </cell>
          <cell r="T935">
            <v>10</v>
          </cell>
          <cell r="U935">
            <v>87</v>
          </cell>
          <cell r="V935" t="str">
            <v>x</v>
          </cell>
          <cell r="X935" t="str">
            <v>Thái Nguyên</v>
          </cell>
          <cell r="Y935" t="str">
            <v>0909711137</v>
          </cell>
          <cell r="Z935">
            <v>37270</v>
          </cell>
          <cell r="AA935" t="str">
            <v>Thái Nguyên</v>
          </cell>
          <cell r="AB935" t="str">
            <v>Đại học</v>
          </cell>
          <cell r="AC935" t="str">
            <v>Phan Đình Phùng, TP Thái Nguyên, Thái Nguyên</v>
          </cell>
          <cell r="AD935" t="str">
            <v>P1405B, 17T2, KĐT Vinaconex 3, Nam Từ Liêm, Hà Nội</v>
          </cell>
          <cell r="AE935" t="str">
            <v>0984 373 436</v>
          </cell>
        </row>
        <row r="936">
          <cell r="I936" t="str">
            <v>90699</v>
          </cell>
          <cell r="J936" t="str">
            <v>0699</v>
          </cell>
          <cell r="K936" t="str">
            <v>Nguyễn Quang Vinh</v>
          </cell>
          <cell r="L936" t="str">
            <v>Nguyễn Quang Vinh</v>
          </cell>
          <cell r="M936">
            <v>1</v>
          </cell>
          <cell r="N936">
            <v>40596</v>
          </cell>
          <cell r="O936" t="str">
            <v>11</v>
          </cell>
          <cell r="P936">
            <v>5</v>
          </cell>
          <cell r="R936" t="str">
            <v>01/05/2011</v>
          </cell>
          <cell r="S936" t="str">
            <v>16/03/1982</v>
          </cell>
          <cell r="T936">
            <v>3</v>
          </cell>
          <cell r="U936">
            <v>82</v>
          </cell>
          <cell r="V936" t="str">
            <v>x</v>
          </cell>
          <cell r="X936" t="str">
            <v>Phú Thọ</v>
          </cell>
          <cell r="Y936" t="str">
            <v>131301841</v>
          </cell>
          <cell r="Z936">
            <v>35762</v>
          </cell>
          <cell r="AA936" t="str">
            <v>Phú Thọ</v>
          </cell>
          <cell r="AB936" t="str">
            <v>Dược Trung</v>
          </cell>
          <cell r="AC936" t="str">
            <v>Khu 1, Yên Tập, Cẩm Khê, Phú Thọ</v>
          </cell>
          <cell r="AE936" t="str">
            <v>0977.972.692</v>
          </cell>
        </row>
        <row r="937">
          <cell r="I937" t="str">
            <v>91256</v>
          </cell>
          <cell r="J937" t="str">
            <v>1256</v>
          </cell>
          <cell r="K937" t="str">
            <v>Nguyễn Khắc Tín</v>
          </cell>
          <cell r="L937" t="str">
            <v>Nguyễn Khắc Tín</v>
          </cell>
          <cell r="M937">
            <v>1</v>
          </cell>
          <cell r="N937">
            <v>41487</v>
          </cell>
          <cell r="O937" t="str">
            <v>13</v>
          </cell>
          <cell r="P937">
            <v>10</v>
          </cell>
          <cell r="Q937" t="str">
            <v>Phú Thọ</v>
          </cell>
          <cell r="R937" t="str">
            <v>01/10/2013</v>
          </cell>
          <cell r="S937" t="str">
            <v>21/08/1990</v>
          </cell>
          <cell r="T937">
            <v>8</v>
          </cell>
          <cell r="U937">
            <v>90</v>
          </cell>
          <cell r="V937" t="str">
            <v>x</v>
          </cell>
          <cell r="X937" t="str">
            <v>Phú Thọ</v>
          </cell>
          <cell r="Y937" t="str">
            <v>132026648</v>
          </cell>
          <cell r="Z937">
            <v>39914</v>
          </cell>
          <cell r="AA937" t="str">
            <v>Phú Thọ</v>
          </cell>
          <cell r="AB937" t="str">
            <v>Cao đẳng</v>
          </cell>
          <cell r="AC937" t="str">
            <v>Xã Yên Tập, Huyện Cẩm Khê, Phú Thọ</v>
          </cell>
          <cell r="AE937" t="str">
            <v>01649.079.147</v>
          </cell>
        </row>
        <row r="938">
          <cell r="I938" t="str">
            <v>91037</v>
          </cell>
          <cell r="J938" t="str">
            <v>1037</v>
          </cell>
          <cell r="K938" t="str">
            <v>Hoàng Văn Tiệp</v>
          </cell>
          <cell r="L938" t="str">
            <v>Hoàng Văn Tiệp</v>
          </cell>
          <cell r="M938">
            <v>1</v>
          </cell>
          <cell r="N938">
            <v>41130</v>
          </cell>
          <cell r="O938" t="str">
            <v>12</v>
          </cell>
          <cell r="P938">
            <v>10</v>
          </cell>
          <cell r="Q938" t="str">
            <v>Phú Thọ</v>
          </cell>
          <cell r="R938" t="str">
            <v>01/10/2012</v>
          </cell>
          <cell r="S938" t="str">
            <v>28/02/1989</v>
          </cell>
          <cell r="T938">
            <v>2</v>
          </cell>
          <cell r="U938">
            <v>89</v>
          </cell>
          <cell r="V938" t="str">
            <v>x</v>
          </cell>
          <cell r="X938" t="str">
            <v>Phú Thọ</v>
          </cell>
          <cell r="Y938" t="str">
            <v>132050405</v>
          </cell>
          <cell r="Z938">
            <v>40015</v>
          </cell>
          <cell r="AA938" t="str">
            <v>Phú Thọ</v>
          </cell>
          <cell r="AB938" t="str">
            <v>Dược Trung</v>
          </cell>
          <cell r="AC938" t="str">
            <v>Khu 7, Tạ Xá, Cẩm Khê, Phú Thọ</v>
          </cell>
          <cell r="AE938" t="str">
            <v>0979.180.665</v>
          </cell>
        </row>
        <row r="939">
          <cell r="I939" t="str">
            <v>90934</v>
          </cell>
          <cell r="J939" t="str">
            <v>0934</v>
          </cell>
          <cell r="K939" t="str">
            <v>Nguyễn Thái Sơn</v>
          </cell>
          <cell r="L939" t="str">
            <v>Nguyễn Thái Sơn</v>
          </cell>
          <cell r="M939">
            <v>1</v>
          </cell>
          <cell r="N939">
            <v>40949</v>
          </cell>
          <cell r="O939" t="str">
            <v>12</v>
          </cell>
          <cell r="P939">
            <v>5</v>
          </cell>
          <cell r="Q939" t="str">
            <v>Lào Cai</v>
          </cell>
          <cell r="R939" t="str">
            <v>01/05/2012</v>
          </cell>
          <cell r="S939" t="str">
            <v>27/03/1984</v>
          </cell>
          <cell r="T939">
            <v>3</v>
          </cell>
          <cell r="U939">
            <v>84</v>
          </cell>
          <cell r="V939" t="str">
            <v>x</v>
          </cell>
          <cell r="X939" t="str">
            <v>Lào Cai</v>
          </cell>
          <cell r="Y939" t="str">
            <v>063094245</v>
          </cell>
          <cell r="Z939">
            <v>40105</v>
          </cell>
          <cell r="AA939" t="str">
            <v>Lào Cai</v>
          </cell>
          <cell r="AB939" t="str">
            <v>THPT</v>
          </cell>
          <cell r="AC939" t="str">
            <v>Thị trấn Phố Lu, Bảo Thắng, Lào Cai</v>
          </cell>
          <cell r="AD939" t="str">
            <v>nt hoàng  nam tổ 5 hung vuong, bát xát, lào cai</v>
          </cell>
          <cell r="AE939" t="str">
            <v>0978285854/ 0913012813</v>
          </cell>
        </row>
        <row r="940">
          <cell r="I940" t="str">
            <v>90910</v>
          </cell>
          <cell r="J940" t="str">
            <v>0910</v>
          </cell>
          <cell r="K940" t="str">
            <v>Lê Văn Hoạt</v>
          </cell>
          <cell r="L940" t="str">
            <v>Lê Văn Hoạt</v>
          </cell>
          <cell r="M940">
            <v>1</v>
          </cell>
          <cell r="N940">
            <v>40896</v>
          </cell>
          <cell r="O940" t="str">
            <v>11</v>
          </cell>
          <cell r="P940">
            <v>3</v>
          </cell>
          <cell r="Q940" t="str">
            <v>Yên Bái</v>
          </cell>
          <cell r="R940" t="str">
            <v>01/03/2012</v>
          </cell>
          <cell r="S940" t="str">
            <v>05/12/1986</v>
          </cell>
          <cell r="T940">
            <v>12</v>
          </cell>
          <cell r="U940">
            <v>86</v>
          </cell>
          <cell r="V940" t="str">
            <v>x</v>
          </cell>
          <cell r="X940" t="str">
            <v>Nam Định</v>
          </cell>
          <cell r="Y940" t="str">
            <v>162872563</v>
          </cell>
          <cell r="Z940">
            <v>40485</v>
          </cell>
          <cell r="AA940" t="str">
            <v>Nam Định</v>
          </cell>
          <cell r="AB940" t="str">
            <v>THPT</v>
          </cell>
          <cell r="AC940" t="str">
            <v>Hải Hưng, Hải Hậu, Nam Định</v>
          </cell>
          <cell r="AD940" t="str">
            <v>Tổ 1, Thị Trấn Yên Bình, Yên Bình, Yên Bái- công ty TNHH DP Cường Mùi</v>
          </cell>
          <cell r="AE940" t="str">
            <v>01299.121.875</v>
          </cell>
        </row>
        <row r="941">
          <cell r="I941" t="str">
            <v>92146</v>
          </cell>
          <cell r="J941" t="str">
            <v>2146</v>
          </cell>
          <cell r="K941" t="str">
            <v>Nguyễn Tiến Trọng</v>
          </cell>
          <cell r="L941" t="str">
            <v>Nguyễn Tiến Trọng</v>
          </cell>
          <cell r="M941">
            <v>1</v>
          </cell>
          <cell r="N941">
            <v>42095</v>
          </cell>
          <cell r="O941" t="str">
            <v>15</v>
          </cell>
          <cell r="P941">
            <v>6</v>
          </cell>
          <cell r="Q941" t="str">
            <v>Phú Thọ</v>
          </cell>
          <cell r="R941" t="str">
            <v>01/06/2015</v>
          </cell>
          <cell r="S941" t="str">
            <v>05/10/1986</v>
          </cell>
          <cell r="T941">
            <v>10</v>
          </cell>
          <cell r="U941">
            <v>86</v>
          </cell>
          <cell r="V941" t="str">
            <v>x</v>
          </cell>
          <cell r="X941" t="str">
            <v>Phú Thọ</v>
          </cell>
          <cell r="Y941" t="str">
            <v>131582171</v>
          </cell>
          <cell r="Z941">
            <v>42030</v>
          </cell>
          <cell r="AA941" t="str">
            <v>Phú Thọ</v>
          </cell>
          <cell r="AB941" t="str">
            <v>Dược trung</v>
          </cell>
          <cell r="AC941" t="str">
            <v>Khu 3, Hà Thạch, TX Phú Thọ, Phú Thọ</v>
          </cell>
          <cell r="AD941" t="str">
            <v>Khu 3, Hà Thạch, TX Phú Thọ, Phú Thọ</v>
          </cell>
          <cell r="AE941" t="str">
            <v>0982 835 969</v>
          </cell>
        </row>
        <row r="942">
          <cell r="I942" t="str">
            <v>91962</v>
          </cell>
          <cell r="J942" t="str">
            <v>1962</v>
          </cell>
          <cell r="K942" t="str">
            <v>Phạm Duy Hùng</v>
          </cell>
          <cell r="L942" t="str">
            <v>Phạm Duy Hùng</v>
          </cell>
          <cell r="M942">
            <v>1</v>
          </cell>
          <cell r="N942">
            <v>41974</v>
          </cell>
          <cell r="O942" t="str">
            <v>14</v>
          </cell>
          <cell r="P942">
            <v>2</v>
          </cell>
          <cell r="Q942" t="str">
            <v>Lào Cai</v>
          </cell>
          <cell r="R942" t="str">
            <v>01/02/2015</v>
          </cell>
          <cell r="S942" t="str">
            <v>06/04/1990</v>
          </cell>
          <cell r="T942">
            <v>4</v>
          </cell>
          <cell r="U942">
            <v>90</v>
          </cell>
          <cell r="V942" t="str">
            <v>x</v>
          </cell>
          <cell r="X942" t="str">
            <v>Lào Cai</v>
          </cell>
          <cell r="Y942" t="str">
            <v>063226225</v>
          </cell>
          <cell r="Z942">
            <v>39584</v>
          </cell>
          <cell r="AA942" t="str">
            <v>Lào Cai</v>
          </cell>
          <cell r="AB942" t="str">
            <v>Trung cấp</v>
          </cell>
          <cell r="AC942" t="str">
            <v>Mai Hạ, Xuân Hòa, Bảo Yên, Lào Cai</v>
          </cell>
          <cell r="AD942" t="str">
            <v>173 Hoàng Trường Minh, P. Bắc Cường, TP Lào Cai</v>
          </cell>
          <cell r="AE942" t="str">
            <v>0989 547 111</v>
          </cell>
        </row>
        <row r="943">
          <cell r="I943" t="str">
            <v>91257</v>
          </cell>
          <cell r="J943" t="str">
            <v>1257</v>
          </cell>
          <cell r="K943" t="str">
            <v>Hà Phúc Khánh</v>
          </cell>
          <cell r="L943" t="str">
            <v>Hà Phúc Khánh</v>
          </cell>
          <cell r="M943">
            <v>1</v>
          </cell>
          <cell r="N943">
            <v>41487</v>
          </cell>
          <cell r="O943" t="str">
            <v>13</v>
          </cell>
          <cell r="P943">
            <v>10</v>
          </cell>
          <cell r="Q943" t="str">
            <v>Yên Bái</v>
          </cell>
          <cell r="R943" t="str">
            <v>01/10/2013</v>
          </cell>
          <cell r="S943" t="str">
            <v>27/12/1983</v>
          </cell>
          <cell r="T943">
            <v>12</v>
          </cell>
          <cell r="U943">
            <v>83</v>
          </cell>
          <cell r="V943" t="str">
            <v>x</v>
          </cell>
          <cell r="X943" t="str">
            <v>Yên Bái</v>
          </cell>
          <cell r="Y943" t="str">
            <v>060645484</v>
          </cell>
          <cell r="Z943">
            <v>38664</v>
          </cell>
          <cell r="AA943" t="str">
            <v>Yên Bái</v>
          </cell>
          <cell r="AB943" t="str">
            <v>Dược Trung</v>
          </cell>
          <cell r="AC943" t="str">
            <v>Tổ 56B Phường Nguyễn Thái Học, Yên Bái</v>
          </cell>
          <cell r="AE943" t="str">
            <v>0978.288.177</v>
          </cell>
        </row>
        <row r="944">
          <cell r="I944" t="str">
            <v>91344</v>
          </cell>
          <cell r="J944" t="str">
            <v>1344</v>
          </cell>
          <cell r="K944" t="str">
            <v>Hà Văn Trọng</v>
          </cell>
          <cell r="L944" t="str">
            <v>Hà Văn Trọng</v>
          </cell>
          <cell r="M944">
            <v>1</v>
          </cell>
          <cell r="N944">
            <v>41505</v>
          </cell>
          <cell r="O944" t="str">
            <v>13</v>
          </cell>
          <cell r="P944">
            <v>11</v>
          </cell>
          <cell r="Q944" t="str">
            <v>Phú Thọ</v>
          </cell>
          <cell r="R944" t="str">
            <v>01/11/2013</v>
          </cell>
          <cell r="S944" t="str">
            <v>16/02/1986</v>
          </cell>
          <cell r="T944">
            <v>2</v>
          </cell>
          <cell r="U944">
            <v>86</v>
          </cell>
          <cell r="V944" t="str">
            <v>x</v>
          </cell>
          <cell r="X944" t="str">
            <v>Phú Thọ</v>
          </cell>
          <cell r="Y944" t="str">
            <v>131443337</v>
          </cell>
          <cell r="Z944">
            <v>36666</v>
          </cell>
          <cell r="AA944" t="str">
            <v>Phú Thọ</v>
          </cell>
          <cell r="AB944" t="str">
            <v>Dược Trung</v>
          </cell>
          <cell r="AC944" t="str">
            <v>Đồng Cam, Cẩm Khê, Phú Thọ</v>
          </cell>
          <cell r="AD944" t="str">
            <v>Kiot 106A Hai Bà Trưng, Việt Trì, Phú Thọ</v>
          </cell>
          <cell r="AE944" t="str">
            <v>0972.724.248</v>
          </cell>
        </row>
        <row r="945">
          <cell r="I945" t="str">
            <v>92282</v>
          </cell>
          <cell r="J945" t="str">
            <v>2282</v>
          </cell>
          <cell r="K945" t="str">
            <v>Bùi Văn Quyết</v>
          </cell>
          <cell r="L945" t="str">
            <v>Bùi Văn Quyết</v>
          </cell>
          <cell r="M945">
            <v>1</v>
          </cell>
          <cell r="N945">
            <v>42156</v>
          </cell>
          <cell r="O945" t="str">
            <v>15</v>
          </cell>
          <cell r="P945">
            <v>8</v>
          </cell>
          <cell r="Q945" t="str">
            <v>Lai Châu</v>
          </cell>
          <cell r="R945" t="str">
            <v>01/08/2015</v>
          </cell>
          <cell r="S945" t="str">
            <v>10/09/1990</v>
          </cell>
          <cell r="T945">
            <v>9</v>
          </cell>
          <cell r="U945">
            <v>90</v>
          </cell>
          <cell r="V945" t="str">
            <v>x</v>
          </cell>
          <cell r="X945" t="str">
            <v>Lai Châu</v>
          </cell>
          <cell r="Y945" t="str">
            <v>045033941</v>
          </cell>
          <cell r="Z945">
            <v>39031</v>
          </cell>
          <cell r="AA945" t="str">
            <v>Lai Châu</v>
          </cell>
          <cell r="AB945" t="str">
            <v>Dược trung</v>
          </cell>
          <cell r="AC945" t="str">
            <v>24 Nguyễn Văn Linh, P. Tân Phong, TP Lai Châu, Lai Châu</v>
          </cell>
          <cell r="AD945" t="str">
            <v>179 P. HimLam, TP Điện Biên Phủ, Điện Biên</v>
          </cell>
          <cell r="AE945" t="str">
            <v>0966 638 833</v>
          </cell>
        </row>
        <row r="946">
          <cell r="I946" t="str">
            <v>91255</v>
          </cell>
          <cell r="J946" t="str">
            <v>1255</v>
          </cell>
          <cell r="K946" t="str">
            <v>Trịnh Đức Toàn</v>
          </cell>
          <cell r="L946" t="str">
            <v>Trịnh Đức Toàn</v>
          </cell>
          <cell r="M946">
            <v>1</v>
          </cell>
          <cell r="N946">
            <v>41487</v>
          </cell>
          <cell r="O946" t="str">
            <v>13</v>
          </cell>
          <cell r="P946">
            <v>10</v>
          </cell>
          <cell r="R946" t="str">
            <v>01/10/2013</v>
          </cell>
          <cell r="S946" t="str">
            <v>01/08/1988</v>
          </cell>
          <cell r="T946">
            <v>8</v>
          </cell>
          <cell r="U946">
            <v>88</v>
          </cell>
          <cell r="V946" t="str">
            <v>x</v>
          </cell>
          <cell r="X946" t="str">
            <v>Phú Thọ</v>
          </cell>
          <cell r="Y946" t="str">
            <v>131467847</v>
          </cell>
          <cell r="Z946">
            <v>38765</v>
          </cell>
          <cell r="AA946" t="str">
            <v>Phú Thọ</v>
          </cell>
          <cell r="AB946" t="str">
            <v>Dược Trung</v>
          </cell>
          <cell r="AC946" t="str">
            <v>Đội 5, Trưng Vương, Việt Trí, Phú Thọ</v>
          </cell>
          <cell r="AE946" t="str">
            <v>0987.696.761</v>
          </cell>
        </row>
        <row r="947">
          <cell r="I947" t="str">
            <v>90933</v>
          </cell>
          <cell r="J947" t="str">
            <v>0933</v>
          </cell>
          <cell r="K947" t="str">
            <v>Nguyễn Giang Nam</v>
          </cell>
          <cell r="L947" t="str">
            <v>Nguyễn Giang Nam</v>
          </cell>
          <cell r="M947">
            <v>1</v>
          </cell>
          <cell r="N947">
            <v>40949</v>
          </cell>
          <cell r="O947" t="str">
            <v>12</v>
          </cell>
          <cell r="P947">
            <v>4</v>
          </cell>
          <cell r="Q947" t="str">
            <v>Vĩnh Phúc</v>
          </cell>
          <cell r="R947" t="str">
            <v>01/04/2012</v>
          </cell>
          <cell r="S947" t="str">
            <v>01/10/1987</v>
          </cell>
          <cell r="T947">
            <v>10</v>
          </cell>
          <cell r="U947">
            <v>87</v>
          </cell>
          <cell r="V947" t="str">
            <v>x</v>
          </cell>
          <cell r="X947" t="str">
            <v>Vĩnh Phúc</v>
          </cell>
          <cell r="Y947" t="str">
            <v>135306910</v>
          </cell>
          <cell r="Z947">
            <v>40051</v>
          </cell>
          <cell r="AA947" t="str">
            <v>Vĩnh Phúc</v>
          </cell>
          <cell r="AB947" t="str">
            <v>Trung cấp</v>
          </cell>
          <cell r="AC947" t="str">
            <v>Đội 5 xã Cao Đại, huyện Vĩnh Tường, Vĩnh Phúc</v>
          </cell>
          <cell r="AE947" t="str">
            <v>01692.711.566</v>
          </cell>
        </row>
        <row r="948">
          <cell r="I948" t="str">
            <v>91026</v>
          </cell>
          <cell r="J948" t="str">
            <v>1026</v>
          </cell>
          <cell r="K948" t="str">
            <v>Nguyễn Ngọc Anh</v>
          </cell>
          <cell r="L948" t="str">
            <v>Nguyễn Ngọc Anh</v>
          </cell>
          <cell r="M948">
            <v>1</v>
          </cell>
          <cell r="N948">
            <v>41120</v>
          </cell>
          <cell r="O948" t="str">
            <v>12</v>
          </cell>
          <cell r="P948">
            <v>10</v>
          </cell>
          <cell r="Q948" t="str">
            <v>Hà giang - Tquang</v>
          </cell>
          <cell r="R948" t="str">
            <v>01/10/2012</v>
          </cell>
          <cell r="S948" t="str">
            <v>13/07/1992</v>
          </cell>
          <cell r="T948">
            <v>7</v>
          </cell>
          <cell r="U948">
            <v>92</v>
          </cell>
          <cell r="V948" t="str">
            <v>x</v>
          </cell>
          <cell r="X948" t="str">
            <v>Hà Giang</v>
          </cell>
          <cell r="Y948" t="str">
            <v>073316291</v>
          </cell>
          <cell r="Z948">
            <v>40071</v>
          </cell>
          <cell r="AA948" t="str">
            <v>Hà Giang</v>
          </cell>
          <cell r="AB948" t="str">
            <v>Dược Trung</v>
          </cell>
          <cell r="AC948" t="str">
            <v>Thị trấn Vĩnh Tuy, Bắc Giang, Hà Giang</v>
          </cell>
          <cell r="AD948" t="str">
            <v>84 Tổ 26, Tân Quang, Tuyên Quang</v>
          </cell>
          <cell r="AE948" t="str">
            <v>0989.890.662</v>
          </cell>
        </row>
        <row r="949">
          <cell r="I949" t="str">
            <v>92397</v>
          </cell>
          <cell r="J949" t="str">
            <v>2397</v>
          </cell>
          <cell r="K949" t="str">
            <v>Cao Tiến Trình</v>
          </cell>
          <cell r="L949" t="str">
            <v>Cao Tiến Trình</v>
          </cell>
          <cell r="M949">
            <v>1</v>
          </cell>
          <cell r="N949">
            <v>42233</v>
          </cell>
          <cell r="O949" t="str">
            <v>15</v>
          </cell>
          <cell r="P949">
            <v>11</v>
          </cell>
          <cell r="Q949" t="str">
            <v>Hà Giang</v>
          </cell>
          <cell r="R949" t="str">
            <v>01/11/2015</v>
          </cell>
          <cell r="S949" t="str">
            <v>10/10/1988</v>
          </cell>
          <cell r="T949">
            <v>10</v>
          </cell>
          <cell r="U949">
            <v>88</v>
          </cell>
          <cell r="V949" t="str">
            <v>x</v>
          </cell>
          <cell r="X949" t="str">
            <v>Phú Thọ</v>
          </cell>
          <cell r="Y949" t="str">
            <v>131255827</v>
          </cell>
          <cell r="Z949">
            <v>40729</v>
          </cell>
          <cell r="AA949" t="str">
            <v>Phú Thọ</v>
          </cell>
          <cell r="AB949" t="str">
            <v>Cao đẳng</v>
          </cell>
          <cell r="AC949" t="str">
            <v>xã Nghinh Xuyên, Đoan Hùng, Phú Thọ</v>
          </cell>
          <cell r="AE949" t="str">
            <v>0918 861 122</v>
          </cell>
        </row>
        <row r="950">
          <cell r="I950" t="str">
            <v>91393</v>
          </cell>
          <cell r="J950" t="str">
            <v>1393</v>
          </cell>
          <cell r="K950" t="str">
            <v>Bùi Đức Việt</v>
          </cell>
          <cell r="L950" t="str">
            <v>Bùi Đức Việt</v>
          </cell>
          <cell r="M950">
            <v>1</v>
          </cell>
          <cell r="N950">
            <v>41548</v>
          </cell>
          <cell r="O950" t="str">
            <v>13</v>
          </cell>
          <cell r="P950">
            <v>12</v>
          </cell>
          <cell r="Q950" t="str">
            <v>Tuyên Quang</v>
          </cell>
          <cell r="R950" t="str">
            <v>01/12/2013</v>
          </cell>
          <cell r="S950" t="str">
            <v>24/12/1990</v>
          </cell>
          <cell r="T950">
            <v>12</v>
          </cell>
          <cell r="U950">
            <v>90</v>
          </cell>
          <cell r="V950" t="str">
            <v>x</v>
          </cell>
          <cell r="X950" t="str">
            <v>Tuyên Quang</v>
          </cell>
          <cell r="Y950" t="str">
            <v>070890620</v>
          </cell>
          <cell r="Z950">
            <v>39474</v>
          </cell>
          <cell r="AA950" t="str">
            <v>Tuyên Quang</v>
          </cell>
          <cell r="AB950" t="str">
            <v>THPT</v>
          </cell>
          <cell r="AC950" t="str">
            <v>Thôn Trường Thi B, An Khang, Tuyên Quang</v>
          </cell>
          <cell r="AE950" t="str">
            <v>0985.098.846</v>
          </cell>
        </row>
        <row r="951">
          <cell r="I951" t="str">
            <v>91653</v>
          </cell>
          <cell r="J951" t="str">
            <v>1653</v>
          </cell>
          <cell r="K951" t="str">
            <v>Nguyễn Thị Trang</v>
          </cell>
          <cell r="L951" t="str">
            <v>Nguyễn Thị Trang</v>
          </cell>
          <cell r="M951">
            <v>1</v>
          </cell>
          <cell r="N951">
            <v>41803</v>
          </cell>
          <cell r="O951" t="str">
            <v>14</v>
          </cell>
          <cell r="P951">
            <v>8</v>
          </cell>
          <cell r="Q951" t="str">
            <v>Vĩnh Phúc</v>
          </cell>
          <cell r="R951" t="str">
            <v>01/08/2014</v>
          </cell>
          <cell r="S951" t="str">
            <v>14/04/1991</v>
          </cell>
          <cell r="T951">
            <v>4</v>
          </cell>
          <cell r="U951">
            <v>91</v>
          </cell>
          <cell r="W951" t="str">
            <v>x</v>
          </cell>
          <cell r="X951" t="str">
            <v>Vĩnh Phúc</v>
          </cell>
          <cell r="Y951" t="str">
            <v>135415886</v>
          </cell>
          <cell r="Z951">
            <v>38810</v>
          </cell>
          <cell r="AA951" t="str">
            <v>Vĩnh Phúc</v>
          </cell>
          <cell r="AB951" t="str">
            <v>Dược Trung</v>
          </cell>
          <cell r="AC951" t="str">
            <v>Đội 3, Đạm Nội, Tiền Châu, Phúc Yên, Vĩnh Phúc</v>
          </cell>
          <cell r="AD951" t="str">
            <v>Đội 3, Đạm Nội, Tiền Châu, Phúc Yên, Vĩnh Phúc</v>
          </cell>
          <cell r="AE951" t="str">
            <v>0977857860</v>
          </cell>
        </row>
        <row r="952">
          <cell r="I952" t="str">
            <v>91648</v>
          </cell>
          <cell r="J952" t="str">
            <v>1648</v>
          </cell>
          <cell r="K952" t="str">
            <v>Nguyễn Thị Thu Dung</v>
          </cell>
          <cell r="L952" t="str">
            <v>Nguyễn Thị Thu Dung</v>
          </cell>
          <cell r="M952">
            <v>1</v>
          </cell>
          <cell r="N952">
            <v>41803</v>
          </cell>
          <cell r="O952" t="str">
            <v>14</v>
          </cell>
          <cell r="P952">
            <v>8</v>
          </cell>
          <cell r="Q952" t="str">
            <v>Vĩnh Phúc</v>
          </cell>
          <cell r="R952" t="str">
            <v>01/08/2014</v>
          </cell>
          <cell r="S952" t="str">
            <v>12/11/1992</v>
          </cell>
          <cell r="T952">
            <v>11</v>
          </cell>
          <cell r="U952">
            <v>92</v>
          </cell>
          <cell r="W952" t="str">
            <v>x</v>
          </cell>
          <cell r="X952" t="str">
            <v>Phú Thọ</v>
          </cell>
          <cell r="Y952" t="str">
            <v>132230936</v>
          </cell>
          <cell r="Z952">
            <v>40207</v>
          </cell>
          <cell r="AA952" t="str">
            <v>Phú Thọ</v>
          </cell>
          <cell r="AB952" t="str">
            <v>Dược Trung</v>
          </cell>
          <cell r="AC952" t="str">
            <v>Khu 11, Trưng Vương, Việt Trì, Phú Thọ</v>
          </cell>
          <cell r="AD952" t="str">
            <v>Khu 11, Trưng Vương, Việt Trì, Phú Thọ</v>
          </cell>
          <cell r="AE952" t="str">
            <v>0979802559</v>
          </cell>
        </row>
        <row r="953">
          <cell r="I953" t="str">
            <v>92031</v>
          </cell>
          <cell r="J953" t="str">
            <v>2031</v>
          </cell>
          <cell r="K953" t="str">
            <v>Đinh Văn Hải</v>
          </cell>
          <cell r="L953" t="str">
            <v>Đinh Văn Hải</v>
          </cell>
          <cell r="M953">
            <v>1</v>
          </cell>
          <cell r="N953">
            <v>42037</v>
          </cell>
          <cell r="O953" t="str">
            <v>15</v>
          </cell>
          <cell r="P953">
            <v>4</v>
          </cell>
          <cell r="Q953" t="str">
            <v xml:space="preserve">Hà Giang </v>
          </cell>
          <cell r="R953" t="str">
            <v>01/04/2015</v>
          </cell>
          <cell r="S953" t="str">
            <v>24/09/1991</v>
          </cell>
          <cell r="T953">
            <v>9</v>
          </cell>
          <cell r="U953">
            <v>91</v>
          </cell>
          <cell r="V953" t="str">
            <v>x</v>
          </cell>
          <cell r="X953" t="str">
            <v>Hà Giang</v>
          </cell>
          <cell r="Y953" t="str">
            <v>073293220</v>
          </cell>
          <cell r="Z953">
            <v>39886</v>
          </cell>
          <cell r="AA953" t="str">
            <v>Hà Giang</v>
          </cell>
          <cell r="AB953" t="str">
            <v>Dược trung</v>
          </cell>
          <cell r="AC953" t="str">
            <v>Đồng Yên, Bắc Quang, Hà Giang</v>
          </cell>
          <cell r="AD953" t="str">
            <v>Đồng Yên, Bắc Quang, Hà Giang</v>
          </cell>
          <cell r="AE953" t="str">
            <v>0968 813 828</v>
          </cell>
        </row>
        <row r="954">
          <cell r="I954" t="str">
            <v>90807</v>
          </cell>
          <cell r="J954" t="str">
            <v>0807</v>
          </cell>
          <cell r="K954" t="str">
            <v>Phạm Biền Linh</v>
          </cell>
          <cell r="L954" t="str">
            <v>Phạm Biền Linh</v>
          </cell>
          <cell r="M954">
            <v>1</v>
          </cell>
          <cell r="N954">
            <v>40763</v>
          </cell>
          <cell r="O954" t="str">
            <v>11</v>
          </cell>
          <cell r="P954">
            <v>10</v>
          </cell>
          <cell r="R954" t="str">
            <v>01/10/2011</v>
          </cell>
          <cell r="S954" t="str">
            <v>27/10/1980</v>
          </cell>
          <cell r="T954">
            <v>10</v>
          </cell>
          <cell r="U954">
            <v>80</v>
          </cell>
          <cell r="V954" t="str">
            <v>x</v>
          </cell>
          <cell r="X954" t="str">
            <v>Hà Nội</v>
          </cell>
          <cell r="Y954" t="str">
            <v>012024650</v>
          </cell>
          <cell r="AB954" t="str">
            <v>Đại học</v>
          </cell>
          <cell r="AC954" t="str">
            <v>8/9/77 Bùi Xương Trạch, Thanh Xuân, Hà Nội</v>
          </cell>
          <cell r="AE954" t="str">
            <v xml:space="preserve">0989.099.909 </v>
          </cell>
        </row>
        <row r="955">
          <cell r="I955" t="str">
            <v>91445</v>
          </cell>
          <cell r="J955" t="str">
            <v>1445</v>
          </cell>
          <cell r="K955" t="str">
            <v>Nguyễn Hữu Bình</v>
          </cell>
          <cell r="L955" t="str">
            <v>Nguyễn Hữu Bình</v>
          </cell>
          <cell r="M955">
            <v>1</v>
          </cell>
          <cell r="N955">
            <v>41610</v>
          </cell>
          <cell r="O955" t="str">
            <v>13</v>
          </cell>
          <cell r="P955">
            <v>2</v>
          </cell>
          <cell r="R955" t="str">
            <v>01/02/2014</v>
          </cell>
          <cell r="S955" t="str">
            <v>27/09/1978</v>
          </cell>
          <cell r="T955">
            <v>9</v>
          </cell>
          <cell r="U955">
            <v>78</v>
          </cell>
          <cell r="V955" t="str">
            <v>x</v>
          </cell>
          <cell r="X955" t="str">
            <v>Hà Nội</v>
          </cell>
          <cell r="Y955" t="str">
            <v>011942405</v>
          </cell>
          <cell r="Z955">
            <v>40114</v>
          </cell>
          <cell r="AA955" t="str">
            <v>Hà Nội</v>
          </cell>
          <cell r="AB955" t="str">
            <v>Đại học</v>
          </cell>
          <cell r="AC955" t="str">
            <v>T1-12A-01 Times City, 458 Nguyển Thị Minh Khai, Hai Bà Trưng, Hà Nội</v>
          </cell>
          <cell r="AE955" t="str">
            <v>0989.328.879</v>
          </cell>
        </row>
        <row r="956">
          <cell r="I956" t="str">
            <v>91267</v>
          </cell>
          <cell r="J956" t="str">
            <v>1267</v>
          </cell>
          <cell r="K956" t="str">
            <v>Ngô Tuấn Hưng</v>
          </cell>
          <cell r="L956" t="str">
            <v>Ngô Tuấn Hưng</v>
          </cell>
          <cell r="M956">
            <v>1</v>
          </cell>
          <cell r="N956">
            <v>41491</v>
          </cell>
          <cell r="O956" t="str">
            <v>13</v>
          </cell>
          <cell r="P956">
            <v>10</v>
          </cell>
          <cell r="Q956" t="str">
            <v>Hà Nội</v>
          </cell>
          <cell r="R956" t="str">
            <v>01/10/2013</v>
          </cell>
          <cell r="S956" t="str">
            <v>12/06/1971</v>
          </cell>
          <cell r="T956">
            <v>6</v>
          </cell>
          <cell r="U956">
            <v>71</v>
          </cell>
          <cell r="V956" t="str">
            <v>x</v>
          </cell>
          <cell r="X956" t="str">
            <v>Ninh Bình</v>
          </cell>
          <cell r="Y956" t="str">
            <v>012816922</v>
          </cell>
          <cell r="Z956">
            <v>38625</v>
          </cell>
          <cell r="AA956" t="str">
            <v>Hà Nội</v>
          </cell>
          <cell r="AB956" t="str">
            <v>Đại học</v>
          </cell>
          <cell r="AC956" t="str">
            <v>504-A9 Thanh Xuân Bắc, Thanh Xuân, Hà Nội</v>
          </cell>
          <cell r="AD956" t="str">
            <v>P813 CT1, C14 Bộ Công an, Q. Nam Từ Liêm, Hà Nội</v>
          </cell>
          <cell r="AE956" t="str">
            <v>0913.532.246</v>
          </cell>
        </row>
        <row r="957">
          <cell r="I957" t="str">
            <v>91375</v>
          </cell>
          <cell r="J957" t="str">
            <v>1375</v>
          </cell>
          <cell r="K957" t="str">
            <v>Trần Ngọc Hùng</v>
          </cell>
          <cell r="L957" t="str">
            <v>Trần Ngọc Hùng</v>
          </cell>
          <cell r="M957">
            <v>1</v>
          </cell>
          <cell r="N957">
            <v>41526</v>
          </cell>
          <cell r="O957" t="str">
            <v>13</v>
          </cell>
          <cell r="P957">
            <v>11</v>
          </cell>
          <cell r="Q957" t="str">
            <v>Hà Nội</v>
          </cell>
          <cell r="R957" t="str">
            <v>01/11/2013</v>
          </cell>
          <cell r="S957" t="str">
            <v>28/09/1987</v>
          </cell>
          <cell r="T957">
            <v>9</v>
          </cell>
          <cell r="U957">
            <v>87</v>
          </cell>
          <cell r="V957" t="str">
            <v>x</v>
          </cell>
          <cell r="X957" t="str">
            <v>Hà Tĩnh</v>
          </cell>
          <cell r="Y957" t="str">
            <v>183407660</v>
          </cell>
          <cell r="Z957">
            <v>41989</v>
          </cell>
          <cell r="AA957" t="str">
            <v>Hà Tĩnh</v>
          </cell>
          <cell r="AB957" t="str">
            <v>Trung cấp</v>
          </cell>
          <cell r="AC957" t="str">
            <v>Đức Lạng, Đức Thọ, Hà Tĩnh</v>
          </cell>
          <cell r="AD957" t="str">
            <v>P209 Khu Ạ35, Học viện Quận Y, Hà Đông, Hà Nội</v>
          </cell>
          <cell r="AE957" t="str">
            <v>0982.403.035</v>
          </cell>
        </row>
        <row r="958">
          <cell r="I958" t="str">
            <v>92030</v>
          </cell>
          <cell r="J958" t="str">
            <v>2030</v>
          </cell>
          <cell r="K958" t="str">
            <v>Hoàng Văn Thắng</v>
          </cell>
          <cell r="L958" t="str">
            <v>Hoàng Văn Thắng</v>
          </cell>
          <cell r="M958">
            <v>1</v>
          </cell>
          <cell r="N958">
            <v>42037</v>
          </cell>
          <cell r="O958" t="str">
            <v>15</v>
          </cell>
          <cell r="P958">
            <v>4</v>
          </cell>
          <cell r="Q958" t="str">
            <v>Hà Nội</v>
          </cell>
          <cell r="R958" t="str">
            <v>01/04/2015</v>
          </cell>
          <cell r="S958" t="str">
            <v>29/10/1989</v>
          </cell>
          <cell r="T958">
            <v>10</v>
          </cell>
          <cell r="U958">
            <v>89</v>
          </cell>
          <cell r="V958" t="str">
            <v>x</v>
          </cell>
          <cell r="X958" t="str">
            <v>Hà Nội</v>
          </cell>
          <cell r="Y958" t="str">
            <v>012866450</v>
          </cell>
          <cell r="Z958">
            <v>38805</v>
          </cell>
          <cell r="AA958" t="str">
            <v>Hà Nội</v>
          </cell>
          <cell r="AB958" t="str">
            <v>Dược trung</v>
          </cell>
          <cell r="AC958" t="str">
            <v>Phương Trạch, Vĩnh Ngọc, Đông Anh, Hà Nội</v>
          </cell>
          <cell r="AD958" t="str">
            <v>Phương Trạch, Vĩnh Ngọc, Đông Anh, Hà Nội</v>
          </cell>
          <cell r="AE958" t="str">
            <v>0904 269 697/ 0963 100 931</v>
          </cell>
        </row>
        <row r="959">
          <cell r="I959" t="str">
            <v>91264</v>
          </cell>
          <cell r="J959" t="str">
            <v>1264</v>
          </cell>
          <cell r="K959" t="str">
            <v>Nghiêm Thị Vân Anh</v>
          </cell>
          <cell r="L959" t="str">
            <v>Nghiêm Thị Vân Anh</v>
          </cell>
          <cell r="M959">
            <v>1</v>
          </cell>
          <cell r="N959">
            <v>41489</v>
          </cell>
          <cell r="O959" t="str">
            <v>13</v>
          </cell>
          <cell r="P959">
            <v>10</v>
          </cell>
          <cell r="Q959" t="str">
            <v>Hà Nội</v>
          </cell>
          <cell r="R959" t="str">
            <v>01/10/2013</v>
          </cell>
          <cell r="S959" t="str">
            <v>19/08/1992</v>
          </cell>
          <cell r="T959">
            <v>8</v>
          </cell>
          <cell r="U959">
            <v>92</v>
          </cell>
          <cell r="W959" t="str">
            <v>x</v>
          </cell>
          <cell r="X959" t="str">
            <v>Thái Bình</v>
          </cell>
          <cell r="Y959" t="str">
            <v>151904369</v>
          </cell>
          <cell r="Z959">
            <v>39179</v>
          </cell>
          <cell r="AA959" t="str">
            <v>Thái Bình</v>
          </cell>
          <cell r="AB959" t="str">
            <v>Dược Trung</v>
          </cell>
          <cell r="AC959" t="str">
            <v>803  Lý Bôn, Tổ 26, P. Trần Lãm, Thái Bình</v>
          </cell>
          <cell r="AD959" t="str">
            <v>Ngách 88/38/3 Giáp nhị, Thịnh Liệt, Hoàng Mai, Hà Nội</v>
          </cell>
          <cell r="AE959" t="str">
            <v>0989 745 009</v>
          </cell>
        </row>
        <row r="960">
          <cell r="I960" t="str">
            <v>92026</v>
          </cell>
          <cell r="J960" t="str">
            <v>2026</v>
          </cell>
          <cell r="K960" t="str">
            <v>Nguyễn Trung Hồng</v>
          </cell>
          <cell r="L960" t="str">
            <v>Nguyễn Trung Hồng</v>
          </cell>
          <cell r="M960">
            <v>1</v>
          </cell>
          <cell r="N960">
            <v>42037</v>
          </cell>
          <cell r="O960" t="str">
            <v>15</v>
          </cell>
          <cell r="P960">
            <v>4</v>
          </cell>
          <cell r="Q960" t="str">
            <v>Hà Nội</v>
          </cell>
          <cell r="R960" t="str">
            <v>01/04/2015</v>
          </cell>
          <cell r="S960" t="str">
            <v>13/02/1986</v>
          </cell>
          <cell r="T960">
            <v>2</v>
          </cell>
          <cell r="U960">
            <v>86</v>
          </cell>
          <cell r="V960" t="str">
            <v>x</v>
          </cell>
          <cell r="X960" t="str">
            <v>Hà Nội</v>
          </cell>
          <cell r="Y960" t="str">
            <v>012685619</v>
          </cell>
          <cell r="Z960">
            <v>38082</v>
          </cell>
          <cell r="AA960" t="str">
            <v>Hà Nội</v>
          </cell>
          <cell r="AB960" t="str">
            <v>Đại học</v>
          </cell>
          <cell r="AC960" t="str">
            <v>Khối 7A, TT Đông Anh, Hà Nội</v>
          </cell>
          <cell r="AD960" t="str">
            <v>99 tổ 52, TT Đông Anh, Hà Nội</v>
          </cell>
          <cell r="AE960" t="str">
            <v>0978 167 050</v>
          </cell>
        </row>
        <row r="961">
          <cell r="I961" t="str">
            <v>91265</v>
          </cell>
          <cell r="J961" t="str">
            <v>1265</v>
          </cell>
          <cell r="K961" t="str">
            <v>Đỗ Hoàng Oanh</v>
          </cell>
          <cell r="L961" t="str">
            <v>Đỗ Hoàng Oanh</v>
          </cell>
          <cell r="M961">
            <v>1</v>
          </cell>
          <cell r="N961">
            <v>41489</v>
          </cell>
          <cell r="O961" t="str">
            <v>13</v>
          </cell>
          <cell r="P961">
            <v>10</v>
          </cell>
          <cell r="R961" t="str">
            <v>01/10/2013</v>
          </cell>
          <cell r="S961" t="str">
            <v>02/12/1986</v>
          </cell>
          <cell r="T961">
            <v>12</v>
          </cell>
          <cell r="U961">
            <v>86</v>
          </cell>
          <cell r="W961" t="str">
            <v>x</v>
          </cell>
          <cell r="X961" t="str">
            <v>Yên Bái</v>
          </cell>
          <cell r="Y961" t="str">
            <v>013392678</v>
          </cell>
          <cell r="Z961">
            <v>40632</v>
          </cell>
          <cell r="AA961" t="str">
            <v>Hà Nội</v>
          </cell>
          <cell r="AB961" t="str">
            <v>Dược Trung</v>
          </cell>
          <cell r="AC961" t="str">
            <v>Tổ 7, Cụm 2, Phúc Xá, Ba Đình, Hà Nội</v>
          </cell>
          <cell r="AD961" t="str">
            <v>P1502 NC2A, Khu đô thị mới Cần Bươu, Thanh Trì, Hà Nội</v>
          </cell>
          <cell r="AE961" t="str">
            <v>0983 639 586</v>
          </cell>
        </row>
        <row r="962">
          <cell r="I962" t="str">
            <v>92216</v>
          </cell>
          <cell r="J962" t="str">
            <v>2216</v>
          </cell>
          <cell r="K962" t="str">
            <v>Ngô Xuân Hoàng</v>
          </cell>
          <cell r="L962" t="str">
            <v>Ngô Xuân Hoàng</v>
          </cell>
          <cell r="M962">
            <v>1</v>
          </cell>
          <cell r="N962">
            <v>42128</v>
          </cell>
          <cell r="O962" t="str">
            <v>15</v>
          </cell>
          <cell r="P962">
            <v>7</v>
          </cell>
          <cell r="Q962" t="str">
            <v>Hà Nội</v>
          </cell>
          <cell r="R962" t="str">
            <v>01/07/2015</v>
          </cell>
          <cell r="S962" t="str">
            <v>26/07/1987</v>
          </cell>
          <cell r="T962">
            <v>7</v>
          </cell>
          <cell r="U962">
            <v>87</v>
          </cell>
          <cell r="V962" t="str">
            <v>x</v>
          </cell>
          <cell r="X962" t="str">
            <v>Hà Nội</v>
          </cell>
          <cell r="Y962" t="str">
            <v>001087001802</v>
          </cell>
          <cell r="Z962">
            <v>42179</v>
          </cell>
          <cell r="AA962" t="str">
            <v>Hà Nội</v>
          </cell>
          <cell r="AB962" t="str">
            <v>Dược trung</v>
          </cell>
          <cell r="AC962" t="str">
            <v>66 Tổ 13, Thượng Thanh, Long Biên, Hà Nội</v>
          </cell>
          <cell r="AD962" t="str">
            <v>66 Tổ 13, Thượng Thanh, Long Biên, Hà Nội</v>
          </cell>
          <cell r="AE962" t="str">
            <v>0986 533 940</v>
          </cell>
        </row>
        <row r="963">
          <cell r="I963" t="str">
            <v>91360</v>
          </cell>
          <cell r="J963" t="str">
            <v>1360</v>
          </cell>
          <cell r="K963" t="str">
            <v>Lê Duy Quân</v>
          </cell>
          <cell r="L963" t="str">
            <v>Lê Duy Quân</v>
          </cell>
          <cell r="M963">
            <v>1</v>
          </cell>
          <cell r="N963">
            <v>41512</v>
          </cell>
          <cell r="O963" t="str">
            <v>13</v>
          </cell>
          <cell r="P963">
            <v>11</v>
          </cell>
          <cell r="Q963" t="str">
            <v>Hà Nội</v>
          </cell>
          <cell r="R963" t="str">
            <v>01/11/2013</v>
          </cell>
          <cell r="S963" t="str">
            <v>15/11/1990</v>
          </cell>
          <cell r="T963">
            <v>11</v>
          </cell>
          <cell r="U963">
            <v>80</v>
          </cell>
          <cell r="V963" t="str">
            <v>x</v>
          </cell>
          <cell r="X963" t="str">
            <v>Hà Nội</v>
          </cell>
          <cell r="Y963" t="str">
            <v>012690616</v>
          </cell>
          <cell r="Z963">
            <v>38089</v>
          </cell>
          <cell r="AA963" t="str">
            <v>Hà Nội</v>
          </cell>
          <cell r="AB963" t="str">
            <v>Đại học</v>
          </cell>
          <cell r="AC963" t="str">
            <v>95 Hoàng Hoa Thám, Ba Đình, Hà Nội</v>
          </cell>
          <cell r="AE963" t="str">
            <v>01277.317.522</v>
          </cell>
        </row>
        <row r="964">
          <cell r="I964" t="str">
            <v>91262</v>
          </cell>
          <cell r="J964" t="str">
            <v>1262</v>
          </cell>
          <cell r="K964" t="str">
            <v>Trần Thị Duyên</v>
          </cell>
          <cell r="L964" t="str">
            <v>Trần Thị Duyên</v>
          </cell>
          <cell r="M964">
            <v>1</v>
          </cell>
          <cell r="N964">
            <v>41489</v>
          </cell>
          <cell r="O964" t="str">
            <v>13</v>
          </cell>
          <cell r="P964">
            <v>10</v>
          </cell>
          <cell r="Q964" t="str">
            <v>Hà Nội</v>
          </cell>
          <cell r="R964" t="str">
            <v>01/10/2013</v>
          </cell>
          <cell r="S964" t="str">
            <v>22/09/1980</v>
          </cell>
          <cell r="T964">
            <v>9</v>
          </cell>
          <cell r="U964">
            <v>80</v>
          </cell>
          <cell r="W964" t="str">
            <v>x</v>
          </cell>
          <cell r="X964" t="str">
            <v>Hải Dương</v>
          </cell>
          <cell r="Y964" t="str">
            <v>141921689</v>
          </cell>
          <cell r="Z964">
            <v>41262</v>
          </cell>
          <cell r="AA964" t="str">
            <v>Hải Dương</v>
          </cell>
          <cell r="AB964" t="str">
            <v>Dược Trung</v>
          </cell>
          <cell r="AC964" t="str">
            <v>Văn Hội, Ninh Giang, Hải Dương</v>
          </cell>
          <cell r="AD964" t="str">
            <v>6/1/1/107 Lĩnh Nam, Hoàng Mai, Hà Nội</v>
          </cell>
          <cell r="AE964" t="str">
            <v>0989.065.816</v>
          </cell>
        </row>
        <row r="965">
          <cell r="I965" t="str">
            <v>91263</v>
          </cell>
          <cell r="J965" t="str">
            <v>1263</v>
          </cell>
          <cell r="K965" t="str">
            <v>Nguyễn Thanh Nga</v>
          </cell>
          <cell r="L965" t="str">
            <v>Nguyễn Thanh Nga</v>
          </cell>
          <cell r="M965">
            <v>1</v>
          </cell>
          <cell r="N965">
            <v>41489</v>
          </cell>
          <cell r="O965" t="str">
            <v>13</v>
          </cell>
          <cell r="P965">
            <v>10</v>
          </cell>
          <cell r="Q965" t="str">
            <v>Hà Nội</v>
          </cell>
          <cell r="R965" t="str">
            <v>01/10/2013</v>
          </cell>
          <cell r="S965" t="str">
            <v>18/11/1984</v>
          </cell>
          <cell r="T965">
            <v>11</v>
          </cell>
          <cell r="U965">
            <v>84</v>
          </cell>
          <cell r="W965" t="str">
            <v>x</v>
          </cell>
          <cell r="X965" t="str">
            <v>Hà Nội</v>
          </cell>
          <cell r="Y965" t="str">
            <v>012288295</v>
          </cell>
          <cell r="Z965">
            <v>41087</v>
          </cell>
          <cell r="AA965" t="str">
            <v>Hà Nội</v>
          </cell>
          <cell r="AB965" t="str">
            <v>Cao đẳng</v>
          </cell>
          <cell r="AC965" t="str">
            <v>32 Ngõ Tân Thịnh, Đại La, Hà Nội</v>
          </cell>
          <cell r="AD965" t="str">
            <v>32 Ngõ Tân Thịnh, Đại La, Hà Nội</v>
          </cell>
          <cell r="AE965" t="str">
            <v>0977.004.742</v>
          </cell>
        </row>
        <row r="966">
          <cell r="I966" t="str">
            <v>92428</v>
          </cell>
          <cell r="J966" t="str">
            <v>2428</v>
          </cell>
          <cell r="K966" t="str">
            <v>Nguyễn Thị Bình</v>
          </cell>
          <cell r="L966" t="str">
            <v>Nguyễn Thị Bình</v>
          </cell>
          <cell r="M966">
            <v>1</v>
          </cell>
          <cell r="N966">
            <v>42278</v>
          </cell>
          <cell r="O966" t="str">
            <v>15</v>
          </cell>
          <cell r="P966">
            <v>12</v>
          </cell>
          <cell r="Q966" t="str">
            <v>Hà Nội</v>
          </cell>
          <cell r="S966" t="str">
            <v>06/11/1988</v>
          </cell>
          <cell r="T966">
            <v>11</v>
          </cell>
          <cell r="U966">
            <v>88</v>
          </cell>
          <cell r="W966" t="str">
            <v>x</v>
          </cell>
          <cell r="X966" t="str">
            <v>Thái Bình</v>
          </cell>
          <cell r="Y966" t="str">
            <v>034188000764</v>
          </cell>
          <cell r="Z966">
            <v>42081</v>
          </cell>
          <cell r="AA966" t="str">
            <v>Thái Bình</v>
          </cell>
          <cell r="AB966" t="str">
            <v>Cao đẳng dược</v>
          </cell>
          <cell r="AC966" t="str">
            <v>Thái Hòa, Thái Thụy, Thái Bình</v>
          </cell>
          <cell r="AD966" t="str">
            <v>Nhà 72, ngõ 99, ngách 99/159, Định Công Hạ, Hoàng Mai, Hà Nội</v>
          </cell>
          <cell r="AE966" t="str">
            <v>0965 606 701</v>
          </cell>
        </row>
        <row r="967">
          <cell r="I967" t="str">
            <v>91395</v>
          </cell>
          <cell r="J967" t="str">
            <v>1395</v>
          </cell>
          <cell r="K967" t="str">
            <v>Thân Trọng Đức</v>
          </cell>
          <cell r="L967" t="str">
            <v>Thân Trọng Đức</v>
          </cell>
          <cell r="M967">
            <v>1</v>
          </cell>
          <cell r="N967">
            <v>41548</v>
          </cell>
          <cell r="O967" t="str">
            <v>13</v>
          </cell>
          <cell r="P967">
            <v>12</v>
          </cell>
          <cell r="R967" t="str">
            <v>01/12/2013</v>
          </cell>
          <cell r="S967" t="str">
            <v>08/04/1984</v>
          </cell>
          <cell r="T967">
            <v>4</v>
          </cell>
          <cell r="U967">
            <v>84</v>
          </cell>
          <cell r="V967" t="str">
            <v>x</v>
          </cell>
          <cell r="X967" t="str">
            <v>Hà Nội</v>
          </cell>
          <cell r="Y967" t="str">
            <v>012259677</v>
          </cell>
          <cell r="Z967">
            <v>39219</v>
          </cell>
          <cell r="AA967" t="str">
            <v>Hà Nội</v>
          </cell>
          <cell r="AB967" t="str">
            <v>Đại học</v>
          </cell>
          <cell r="AC967" t="str">
            <v>Số 9, Ngách 33/20 Ngõ Văn Chương 2, Đống Đa, Hà Nội</v>
          </cell>
          <cell r="AE967" t="str">
            <v>0933.080.484</v>
          </cell>
        </row>
        <row r="968">
          <cell r="I968" t="str">
            <v>90587</v>
          </cell>
          <cell r="J968" t="str">
            <v>0587</v>
          </cell>
          <cell r="K968" t="str">
            <v>Phùng Thế Hưng</v>
          </cell>
          <cell r="L968" t="str">
            <v>Phùng Thế Hưng</v>
          </cell>
          <cell r="M968">
            <v>1</v>
          </cell>
          <cell r="N968">
            <v>40452</v>
          </cell>
          <cell r="O968" t="str">
            <v>10</v>
          </cell>
          <cell r="P968">
            <v>12</v>
          </cell>
          <cell r="Q968" t="str">
            <v>Thanh Hóa</v>
          </cell>
          <cell r="R968" t="str">
            <v>01/12/2010</v>
          </cell>
          <cell r="S968" t="str">
            <v>27/08/1978</v>
          </cell>
          <cell r="T968">
            <v>8</v>
          </cell>
          <cell r="U968">
            <v>78</v>
          </cell>
          <cell r="V968" t="str">
            <v>x</v>
          </cell>
          <cell r="X968" t="str">
            <v>Thanh Hóa</v>
          </cell>
          <cell r="Y968" t="str">
            <v>171634082</v>
          </cell>
          <cell r="Z968">
            <v>41743</v>
          </cell>
          <cell r="AA968" t="str">
            <v>Thanh Hóa</v>
          </cell>
          <cell r="AB968" t="str">
            <v>Trung cấp</v>
          </cell>
          <cell r="AC968" t="str">
            <v>59 Lê Khắc Tháo, Đông Vệ, Thanh Hóa</v>
          </cell>
          <cell r="AE968" t="str">
            <v>0913.070.569</v>
          </cell>
        </row>
        <row r="969">
          <cell r="I969" t="str">
            <v>91069</v>
          </cell>
          <cell r="J969" t="str">
            <v>1069</v>
          </cell>
          <cell r="K969" t="str">
            <v>Bùi Quốc Tấn</v>
          </cell>
          <cell r="L969" t="str">
            <v>Bùi Quốc Tấn</v>
          </cell>
          <cell r="M969">
            <v>1</v>
          </cell>
          <cell r="N969">
            <v>41166</v>
          </cell>
          <cell r="O969" t="str">
            <v>12</v>
          </cell>
          <cell r="P969">
            <v>11</v>
          </cell>
          <cell r="Q969" t="str">
            <v>Thanh Hóa</v>
          </cell>
          <cell r="R969" t="str">
            <v>01/11/2012</v>
          </cell>
          <cell r="S969" t="str">
            <v>01/08/1989</v>
          </cell>
          <cell r="T969">
            <v>8</v>
          </cell>
          <cell r="U969">
            <v>89</v>
          </cell>
          <cell r="V969" t="str">
            <v>x</v>
          </cell>
          <cell r="X969" t="str">
            <v>Thanh Hóa</v>
          </cell>
          <cell r="Y969" t="str">
            <v>172910873</v>
          </cell>
          <cell r="Z969">
            <v>38674</v>
          </cell>
          <cell r="AA969" t="str">
            <v>Thanh Hóa</v>
          </cell>
          <cell r="AB969" t="str">
            <v>Đại học</v>
          </cell>
          <cell r="AC969" t="str">
            <v>Xuân Thiên, Thọ Xuân, Thanh Hóa</v>
          </cell>
          <cell r="AE969" t="str">
            <v>0989.700.460</v>
          </cell>
        </row>
        <row r="970">
          <cell r="I970" t="str">
            <v>90701</v>
          </cell>
          <cell r="J970" t="str">
            <v>0701</v>
          </cell>
          <cell r="K970" t="str">
            <v>Lương Thị Xuân</v>
          </cell>
          <cell r="L970" t="str">
            <v>Lương Thị Xuân</v>
          </cell>
          <cell r="M970">
            <v>1</v>
          </cell>
          <cell r="N970">
            <v>40595</v>
          </cell>
          <cell r="O970" t="str">
            <v>11</v>
          </cell>
          <cell r="P970">
            <v>5</v>
          </cell>
          <cell r="Q970" t="str">
            <v>Ninh Bình</v>
          </cell>
          <cell r="R970" t="str">
            <v>01/05/2011</v>
          </cell>
          <cell r="S970" t="str">
            <v>12/03/1980</v>
          </cell>
          <cell r="T970">
            <v>3</v>
          </cell>
          <cell r="U970">
            <v>80</v>
          </cell>
          <cell r="W970" t="str">
            <v>x</v>
          </cell>
          <cell r="X970" t="str">
            <v>Ninh Bình</v>
          </cell>
          <cell r="Y970" t="str">
            <v>164087741</v>
          </cell>
          <cell r="Z970">
            <v>35887</v>
          </cell>
          <cell r="AA970" t="str">
            <v>Ninh Bình</v>
          </cell>
          <cell r="AB970" t="str">
            <v>Dược Trung</v>
          </cell>
          <cell r="AC970" t="str">
            <v>31 Ngách 24/245 Nguyễn Công Trứ, Phường Thanh Bình, Ninh Bình</v>
          </cell>
          <cell r="AD970" t="str">
            <v>31 Ngách 24/245 Nguyễn Công Trứ, Phường Thanh Bình, Ninh Bình</v>
          </cell>
          <cell r="AE970" t="str">
            <v>0303868448/0936.907.981</v>
          </cell>
        </row>
        <row r="971">
          <cell r="I971" t="str">
            <v>92105</v>
          </cell>
          <cell r="J971" t="str">
            <v>2105</v>
          </cell>
          <cell r="K971" t="str">
            <v>Nguyễn Văn Luân</v>
          </cell>
          <cell r="L971" t="str">
            <v>Nguyễn Văn Luân</v>
          </cell>
          <cell r="M971">
            <v>1</v>
          </cell>
          <cell r="N971">
            <v>42079</v>
          </cell>
          <cell r="O971" t="str">
            <v>15</v>
          </cell>
          <cell r="P971">
            <v>6</v>
          </cell>
          <cell r="Q971" t="str">
            <v>Thanh Hóa</v>
          </cell>
          <cell r="R971" t="str">
            <v>01/06/2015</v>
          </cell>
          <cell r="S971" t="str">
            <v>10/02/1992</v>
          </cell>
          <cell r="T971">
            <v>2</v>
          </cell>
          <cell r="U971">
            <v>92</v>
          </cell>
          <cell r="V971" t="str">
            <v>x</v>
          </cell>
          <cell r="X971" t="str">
            <v>Thanh Hóa</v>
          </cell>
          <cell r="Y971" t="str">
            <v>173634647</v>
          </cell>
          <cell r="Z971">
            <v>40178</v>
          </cell>
          <cell r="AA971" t="str">
            <v>Thanh Hóa</v>
          </cell>
          <cell r="AB971" t="str">
            <v>Cao đẳng</v>
          </cell>
          <cell r="AC971" t="str">
            <v>Xuân Thiên, Thọ Xuân, Thanh Hóa</v>
          </cell>
          <cell r="AD971" t="str">
            <v>Xuân Thiên, Thọ Xuân, Thanh Hóa</v>
          </cell>
          <cell r="AE971" t="str">
            <v>0949 905 545</v>
          </cell>
        </row>
        <row r="972">
          <cell r="I972" t="str">
            <v>91261</v>
          </cell>
          <cell r="J972" t="str">
            <v>1261</v>
          </cell>
          <cell r="K972" t="str">
            <v>Lương Thị Hồng Nhung</v>
          </cell>
          <cell r="L972" t="str">
            <v>Lương Thị Hồng Nhung</v>
          </cell>
          <cell r="M972">
            <v>1</v>
          </cell>
          <cell r="N972">
            <v>41487</v>
          </cell>
          <cell r="O972" t="str">
            <v>13</v>
          </cell>
          <cell r="P972">
            <v>10</v>
          </cell>
          <cell r="Q972" t="str">
            <v>Ninh Bình</v>
          </cell>
          <cell r="R972" t="str">
            <v>01/10/2013</v>
          </cell>
          <cell r="S972" t="str">
            <v>01/03/1989</v>
          </cell>
          <cell r="T972">
            <v>3</v>
          </cell>
          <cell r="U972">
            <v>89</v>
          </cell>
          <cell r="W972" t="str">
            <v>x</v>
          </cell>
          <cell r="X972" t="str">
            <v>Ninh Bình</v>
          </cell>
          <cell r="Y972" t="str">
            <v>164440145</v>
          </cell>
          <cell r="Z972">
            <v>39092</v>
          </cell>
          <cell r="AA972" t="str">
            <v>Ninh Bình</v>
          </cell>
          <cell r="AB972" t="str">
            <v>Dược Trung</v>
          </cell>
          <cell r="AC972" t="str">
            <v>Liên Sơn, Gia Viễn, Ninh Bình</v>
          </cell>
          <cell r="AE972" t="str">
            <v>0966.411.989</v>
          </cell>
        </row>
        <row r="973">
          <cell r="I973" t="str">
            <v>92106</v>
          </cell>
          <cell r="J973" t="str">
            <v>2106</v>
          </cell>
          <cell r="K973" t="str">
            <v>Lê Xuân Tùng</v>
          </cell>
          <cell r="L973" t="str">
            <v>Lê Xuân Tùng</v>
          </cell>
          <cell r="M973">
            <v>1</v>
          </cell>
          <cell r="N973">
            <v>42079</v>
          </cell>
          <cell r="O973" t="str">
            <v>15</v>
          </cell>
          <cell r="P973">
            <v>6</v>
          </cell>
          <cell r="Q973" t="str">
            <v>Thanh Hóa</v>
          </cell>
          <cell r="R973" t="str">
            <v>01/06/2015</v>
          </cell>
          <cell r="S973" t="str">
            <v>25/07/1992</v>
          </cell>
          <cell r="T973">
            <v>7</v>
          </cell>
          <cell r="U973">
            <v>92</v>
          </cell>
          <cell r="V973" t="str">
            <v>x</v>
          </cell>
          <cell r="X973" t="str">
            <v>Thanh Hóa</v>
          </cell>
          <cell r="Y973" t="str">
            <v>173363883</v>
          </cell>
          <cell r="Z973">
            <v>39958</v>
          </cell>
          <cell r="AA973" t="str">
            <v>Thanh Hóa</v>
          </cell>
          <cell r="AB973" t="str">
            <v>Dược trung</v>
          </cell>
          <cell r="AC973" t="str">
            <v>135 Tây Ga, Phú Sơn, TP Thanh Hóa, Thanh Hóa</v>
          </cell>
          <cell r="AD973" t="str">
            <v>135 Tây Ga, Phú Sơn, TP Thanh Hóa, Thanh Hóa</v>
          </cell>
          <cell r="AE973" t="str">
            <v>0974321545</v>
          </cell>
        </row>
        <row r="974">
          <cell r="I974" t="str">
            <v>92114</v>
          </cell>
          <cell r="J974" t="str">
            <v>2114</v>
          </cell>
          <cell r="K974" t="str">
            <v>Ninh Xuân Giang</v>
          </cell>
          <cell r="L974" t="str">
            <v>Ninh Xuân Giang</v>
          </cell>
          <cell r="M974">
            <v>1</v>
          </cell>
          <cell r="N974">
            <v>42083</v>
          </cell>
          <cell r="O974" t="str">
            <v>15</v>
          </cell>
          <cell r="P974">
            <v>6</v>
          </cell>
          <cell r="Q974" t="str">
            <v>Thanh Hóa</v>
          </cell>
          <cell r="R974" t="str">
            <v>01/06/2015</v>
          </cell>
          <cell r="S974" t="str">
            <v>17/08/1992</v>
          </cell>
          <cell r="T974">
            <v>8</v>
          </cell>
          <cell r="U974">
            <v>92</v>
          </cell>
          <cell r="V974" t="str">
            <v>x</v>
          </cell>
          <cell r="X974" t="str">
            <v>Thanh Hóa</v>
          </cell>
          <cell r="Y974" t="str">
            <v>174183275</v>
          </cell>
          <cell r="Z974">
            <v>40365</v>
          </cell>
          <cell r="AA974" t="str">
            <v>Thanh Hóa</v>
          </cell>
          <cell r="AB974" t="str">
            <v>Dược trung</v>
          </cell>
          <cell r="AC974" t="str">
            <v>2B/40 Đông Tác, P Đông Thọ, TP Thanh Hóa, Thanh Hóa</v>
          </cell>
          <cell r="AD974" t="str">
            <v>10/57 Chi Lăng, P. Quảng Thành, TP Thanh Hóa, Thanh Hóa</v>
          </cell>
          <cell r="AE974" t="str">
            <v>0945159111</v>
          </cell>
        </row>
        <row r="975">
          <cell r="I975" t="str">
            <v>92147</v>
          </cell>
          <cell r="J975" t="str">
            <v>2147</v>
          </cell>
          <cell r="K975" t="str">
            <v>Phạm Thị Huyền Trang</v>
          </cell>
          <cell r="L975" t="str">
            <v>Phạm Thị Huyền Trang</v>
          </cell>
          <cell r="M975">
            <v>1</v>
          </cell>
          <cell r="N975">
            <v>42095</v>
          </cell>
          <cell r="O975" t="str">
            <v>15</v>
          </cell>
          <cell r="P975">
            <v>6</v>
          </cell>
          <cell r="Q975" t="str">
            <v xml:space="preserve"> Ninh Bình</v>
          </cell>
          <cell r="R975" t="str">
            <v>01/06/2015</v>
          </cell>
          <cell r="S975" t="str">
            <v>08/08/1985</v>
          </cell>
          <cell r="T975">
            <v>8</v>
          </cell>
          <cell r="U975">
            <v>85</v>
          </cell>
          <cell r="W975" t="str">
            <v>x</v>
          </cell>
          <cell r="X975" t="str">
            <v>Ninh Bình</v>
          </cell>
          <cell r="Y975" t="str">
            <v>164238314</v>
          </cell>
          <cell r="Z975">
            <v>41449</v>
          </cell>
          <cell r="AA975" t="str">
            <v>Ninh Bình</v>
          </cell>
          <cell r="AB975" t="str">
            <v>Dược trung</v>
          </cell>
          <cell r="AC975" t="str">
            <v>Đồng Hướng, Kim Sơn, Ninh Bình</v>
          </cell>
          <cell r="AD975" t="str">
            <v>24, ngõ 240 Lê Thái Tổ, phố Lê Lợi, P. Nam Thành, Ninh Bình</v>
          </cell>
          <cell r="AE975" t="str">
            <v>0945268799</v>
          </cell>
        </row>
        <row r="976">
          <cell r="I976" t="str">
            <v>91302</v>
          </cell>
          <cell r="J976" t="str">
            <v>1302</v>
          </cell>
          <cell r="K976" t="str">
            <v>Nguyễn Thanh Tùng</v>
          </cell>
          <cell r="L976" t="str">
            <v>Nguyễn Thanh Tùng</v>
          </cell>
          <cell r="M976">
            <v>1</v>
          </cell>
          <cell r="N976">
            <v>41501</v>
          </cell>
          <cell r="O976" t="str">
            <v>13</v>
          </cell>
          <cell r="P976">
            <v>10</v>
          </cell>
          <cell r="Q976" t="str">
            <v>Thanh Hóa</v>
          </cell>
          <cell r="R976" t="str">
            <v>01/10/2013</v>
          </cell>
          <cell r="S976" t="str">
            <v>21/10/1988</v>
          </cell>
          <cell r="T976">
            <v>10</v>
          </cell>
          <cell r="U976">
            <v>88</v>
          </cell>
          <cell r="V976" t="str">
            <v>x</v>
          </cell>
          <cell r="X976" t="str">
            <v>Thanh Hóa</v>
          </cell>
          <cell r="Y976" t="str">
            <v>172028465</v>
          </cell>
          <cell r="Z976">
            <v>39517</v>
          </cell>
          <cell r="AA976" t="str">
            <v>Thanh Hóa</v>
          </cell>
          <cell r="AB976" t="str">
            <v>Đại học</v>
          </cell>
          <cell r="AC976" t="str">
            <v>06/137 Nguyễn Chí Thanh, Đông Thọ, Thanh Hóa</v>
          </cell>
          <cell r="AE976" t="str">
            <v>0918.365.073</v>
          </cell>
        </row>
        <row r="977">
          <cell r="I977" t="str">
            <v>90588</v>
          </cell>
          <cell r="J977" t="str">
            <v>0588</v>
          </cell>
          <cell r="K977" t="str">
            <v>Võ Thành Trung</v>
          </cell>
          <cell r="L977" t="str">
            <v>Võ Thành Trung</v>
          </cell>
          <cell r="M977">
            <v>1</v>
          </cell>
          <cell r="N977">
            <v>40452</v>
          </cell>
          <cell r="O977" t="str">
            <v>10</v>
          </cell>
          <cell r="P977">
            <v>12</v>
          </cell>
          <cell r="R977" t="str">
            <v>01/12/2010</v>
          </cell>
          <cell r="S977" t="str">
            <v>26/07/1986</v>
          </cell>
          <cell r="T977">
            <v>7</v>
          </cell>
          <cell r="U977">
            <v>86</v>
          </cell>
          <cell r="V977" t="str">
            <v>x</v>
          </cell>
          <cell r="X977" t="str">
            <v>Nghệ An</v>
          </cell>
          <cell r="Y977" t="str">
            <v>186098691</v>
          </cell>
          <cell r="Z977">
            <v>41915</v>
          </cell>
          <cell r="AA977" t="str">
            <v>Nghệ An</v>
          </cell>
          <cell r="AB977" t="str">
            <v>Dược Trung</v>
          </cell>
          <cell r="AC977" t="str">
            <v>Xóm 2, Xã Nghi Kim, Tp Vinh, Nghệ An</v>
          </cell>
          <cell r="AE977" t="str">
            <v>0906.664.096</v>
          </cell>
        </row>
        <row r="978">
          <cell r="I978" t="str">
            <v>90942</v>
          </cell>
          <cell r="J978" t="str">
            <v>0942</v>
          </cell>
          <cell r="K978" t="str">
            <v>Ngô Phúc Long</v>
          </cell>
          <cell r="L978" t="str">
            <v>Ngô Phúc Long</v>
          </cell>
          <cell r="M978">
            <v>1</v>
          </cell>
          <cell r="N978">
            <v>40948</v>
          </cell>
          <cell r="O978" t="str">
            <v>12</v>
          </cell>
          <cell r="P978">
            <v>4</v>
          </cell>
          <cell r="Q978" t="str">
            <v>Hà Tĩnh</v>
          </cell>
          <cell r="R978" t="str">
            <v>01/04/2012</v>
          </cell>
          <cell r="S978" t="str">
            <v>23/02/1975</v>
          </cell>
          <cell r="T978">
            <v>2</v>
          </cell>
          <cell r="U978">
            <v>75</v>
          </cell>
          <cell r="V978" t="str">
            <v>x</v>
          </cell>
          <cell r="X978" t="str">
            <v>Hà Tĩnh</v>
          </cell>
          <cell r="Y978" t="str">
            <v>012519302</v>
          </cell>
          <cell r="Z978">
            <v>38946</v>
          </cell>
          <cell r="AA978" t="str">
            <v>Hà Tĩnh</v>
          </cell>
          <cell r="AB978" t="str">
            <v>THPT</v>
          </cell>
          <cell r="AC978" t="str">
            <v>Phường Hà Huy Tập, Hà Tĩnh</v>
          </cell>
          <cell r="AE978" t="str">
            <v>0948.470.622</v>
          </cell>
        </row>
        <row r="979">
          <cell r="I979" t="str">
            <v>91128</v>
          </cell>
          <cell r="J979" t="str">
            <v>1128</v>
          </cell>
          <cell r="K979" t="str">
            <v>Phạm Anh Phương</v>
          </cell>
          <cell r="L979" t="str">
            <v>Phạm anh Phương</v>
          </cell>
          <cell r="M979">
            <v>1</v>
          </cell>
          <cell r="N979">
            <v>41319</v>
          </cell>
          <cell r="O979" t="str">
            <v>13</v>
          </cell>
          <cell r="P979">
            <v>5</v>
          </cell>
          <cell r="Q979" t="str">
            <v>Nghệ An</v>
          </cell>
          <cell r="R979" t="str">
            <v>01/05/2013</v>
          </cell>
          <cell r="S979" t="str">
            <v>24/08/1984</v>
          </cell>
          <cell r="T979">
            <v>8</v>
          </cell>
          <cell r="U979">
            <v>84</v>
          </cell>
          <cell r="V979" t="str">
            <v>x</v>
          </cell>
          <cell r="X979" t="str">
            <v>Thanh Hóa</v>
          </cell>
          <cell r="Y979" t="str">
            <v>172428545</v>
          </cell>
          <cell r="Z979">
            <v>36727</v>
          </cell>
          <cell r="AA979" t="str">
            <v>Thanh Hóa</v>
          </cell>
          <cell r="AB979" t="str">
            <v>Cao đẳng</v>
          </cell>
          <cell r="AC979" t="str">
            <v>Khu 1, Thạch Tân, Thạch Thành, Thanh Hóa</v>
          </cell>
          <cell r="AD979" t="str">
            <v>89 Nguyễn Duy Trinh, Hưng Dũng, Vinh, Nghệ An</v>
          </cell>
          <cell r="AE979" t="str">
            <v>0975.115.638</v>
          </cell>
        </row>
        <row r="980">
          <cell r="I980" t="str">
            <v>91409</v>
          </cell>
          <cell r="J980" t="str">
            <v>1409</v>
          </cell>
          <cell r="K980" t="str">
            <v>Nguyễn Văn Hòa</v>
          </cell>
          <cell r="L980" t="str">
            <v>Nguyễn Văn Hòa</v>
          </cell>
          <cell r="M980">
            <v>1</v>
          </cell>
          <cell r="N980">
            <v>41563</v>
          </cell>
          <cell r="O980" t="str">
            <v>13</v>
          </cell>
          <cell r="P980">
            <v>1</v>
          </cell>
          <cell r="Q980" t="str">
            <v>Nghệ An</v>
          </cell>
          <cell r="R980" t="str">
            <v>01/01/2014</v>
          </cell>
          <cell r="S980" t="str">
            <v>11/04/1987</v>
          </cell>
          <cell r="T980">
            <v>4</v>
          </cell>
          <cell r="U980">
            <v>87</v>
          </cell>
          <cell r="V980" t="str">
            <v>x</v>
          </cell>
          <cell r="X980" t="str">
            <v>Nghệ An</v>
          </cell>
          <cell r="Y980" t="str">
            <v>186340479</v>
          </cell>
          <cell r="Z980">
            <v>40583</v>
          </cell>
          <cell r="AA980" t="str">
            <v>Nghệ An</v>
          </cell>
          <cell r="AB980" t="str">
            <v>Đại học</v>
          </cell>
          <cell r="AC980" t="str">
            <v>Khối Minh Phúc, Hưng Phúc, Tp. Vinh, Nghệ An</v>
          </cell>
          <cell r="AE980" t="str">
            <v>0934.671.286</v>
          </cell>
        </row>
        <row r="981">
          <cell r="I981" t="str">
            <v>92103</v>
          </cell>
          <cell r="J981" t="str">
            <v>2103</v>
          </cell>
          <cell r="K981" t="str">
            <v>Trương Vũ Hiệp</v>
          </cell>
          <cell r="L981" t="str">
            <v>Trương Vũ Hiệp</v>
          </cell>
          <cell r="M981">
            <v>1</v>
          </cell>
          <cell r="N981">
            <v>42079</v>
          </cell>
          <cell r="O981" t="str">
            <v>15</v>
          </cell>
          <cell r="P981">
            <v>6</v>
          </cell>
          <cell r="Q981" t="str">
            <v>Hà Tĩnh</v>
          </cell>
          <cell r="R981" t="str">
            <v>01/06/2015</v>
          </cell>
          <cell r="S981" t="str">
            <v>04/01/1983</v>
          </cell>
          <cell r="T981">
            <v>1</v>
          </cell>
          <cell r="U981">
            <v>83</v>
          </cell>
          <cell r="V981" t="str">
            <v>x</v>
          </cell>
          <cell r="X981" t="str">
            <v>Hà Tĩnh</v>
          </cell>
          <cell r="Y981">
            <v>183414822</v>
          </cell>
          <cell r="Z981">
            <v>37259</v>
          </cell>
          <cell r="AA981" t="str">
            <v>Hà Tĩnh</v>
          </cell>
          <cell r="AB981" t="str">
            <v>Dược trung</v>
          </cell>
          <cell r="AC981" t="str">
            <v>Thạch Khê, Thạch Hà, Hà Tĩnh</v>
          </cell>
          <cell r="AD981" t="str">
            <v>37 Ngõ 7, Hải Thượng Lãn Ông, TP Hà Tĩnh</v>
          </cell>
          <cell r="AE981" t="str">
            <v>0983 122 566</v>
          </cell>
        </row>
        <row r="982">
          <cell r="I982" t="str">
            <v>92108</v>
          </cell>
          <cell r="J982" t="str">
            <v>2108</v>
          </cell>
          <cell r="K982" t="str">
            <v>Phạm Văn Linh</v>
          </cell>
          <cell r="L982" t="str">
            <v>Phạm Văn Linh</v>
          </cell>
          <cell r="M982">
            <v>1</v>
          </cell>
          <cell r="N982">
            <v>42080</v>
          </cell>
          <cell r="O982" t="str">
            <v>15</v>
          </cell>
          <cell r="P982">
            <v>6</v>
          </cell>
          <cell r="Q982" t="str">
            <v>Nghệ An</v>
          </cell>
          <cell r="R982" t="str">
            <v>01/06/2015</v>
          </cell>
          <cell r="S982" t="str">
            <v>16/08/1989</v>
          </cell>
          <cell r="T982">
            <v>8</v>
          </cell>
          <cell r="U982">
            <v>89</v>
          </cell>
          <cell r="V982" t="str">
            <v>x</v>
          </cell>
          <cell r="X982" t="str">
            <v>Nghệ An</v>
          </cell>
          <cell r="Y982" t="str">
            <v>186865206</v>
          </cell>
          <cell r="Z982">
            <v>39113</v>
          </cell>
          <cell r="AA982" t="str">
            <v>Nghệ An</v>
          </cell>
          <cell r="AB982" t="str">
            <v>Dược trung</v>
          </cell>
          <cell r="AC982" t="str">
            <v>Xóm 2, Quỳnh Bá, Quỳnh Lưu, Nghệ An</v>
          </cell>
          <cell r="AD982" t="str">
            <v>70 Nguyễn Duy Trinh, P Hưng Dũng, TP Vinh, Nghệ An</v>
          </cell>
          <cell r="AE982" t="str">
            <v>0962881096</v>
          </cell>
        </row>
        <row r="983">
          <cell r="I983" t="str">
            <v>91643</v>
          </cell>
          <cell r="J983" t="str">
            <v>1643</v>
          </cell>
          <cell r="K983" t="str">
            <v>Đào Thị Khánh Ly</v>
          </cell>
          <cell r="L983" t="str">
            <v>Đào Thị Khánh Ly</v>
          </cell>
          <cell r="M983">
            <v>1</v>
          </cell>
          <cell r="N983">
            <v>41803</v>
          </cell>
          <cell r="O983" t="str">
            <v>14</v>
          </cell>
          <cell r="P983">
            <v>8</v>
          </cell>
          <cell r="Q983" t="str">
            <v>Nghệ An</v>
          </cell>
          <cell r="R983" t="str">
            <v>01/08/2014</v>
          </cell>
          <cell r="S983" t="str">
            <v>02/09/1991</v>
          </cell>
          <cell r="T983">
            <v>9</v>
          </cell>
          <cell r="U983">
            <v>91</v>
          </cell>
          <cell r="W983" t="str">
            <v>x</v>
          </cell>
          <cell r="X983" t="str">
            <v>Nghệ An</v>
          </cell>
          <cell r="Y983" t="str">
            <v>187095248</v>
          </cell>
          <cell r="Z983">
            <v>40088</v>
          </cell>
          <cell r="AA983" t="str">
            <v>Nghệ An</v>
          </cell>
          <cell r="AB983" t="str">
            <v>Dược Trung</v>
          </cell>
          <cell r="AC983" t="str">
            <v>Khối Tân Nam, P Hưng Dũng, TP Vinh, Nghệ An</v>
          </cell>
          <cell r="AD983" t="str">
            <v>Khối Tân Thanh, P Hưng Dũng, TP Vinh, Nghệ An</v>
          </cell>
          <cell r="AE983" t="str">
            <v>0945020991</v>
          </cell>
        </row>
        <row r="984">
          <cell r="I984" t="str">
            <v>91304</v>
          </cell>
          <cell r="J984" t="str">
            <v>1304</v>
          </cell>
          <cell r="K984" t="str">
            <v>Nguyễn Văn Vỹ</v>
          </cell>
          <cell r="L984" t="str">
            <v>Nguyễn Văn Vỹ</v>
          </cell>
          <cell r="M984">
            <v>1</v>
          </cell>
          <cell r="N984">
            <v>41501</v>
          </cell>
          <cell r="O984" t="str">
            <v>13</v>
          </cell>
          <cell r="P984">
            <v>11</v>
          </cell>
          <cell r="Q984" t="str">
            <v>Hà Tĩnh</v>
          </cell>
          <cell r="R984" t="str">
            <v>01/11/2013</v>
          </cell>
          <cell r="S984" t="str">
            <v>01/10/1991</v>
          </cell>
          <cell r="T984">
            <v>10</v>
          </cell>
          <cell r="U984">
            <v>91</v>
          </cell>
          <cell r="V984" t="str">
            <v>x</v>
          </cell>
          <cell r="X984" t="str">
            <v>Hà Tĩnh</v>
          </cell>
          <cell r="Y984" t="str">
            <v>183860939</v>
          </cell>
          <cell r="Z984">
            <v>39561</v>
          </cell>
          <cell r="AA984" t="str">
            <v>Hà Tĩnh</v>
          </cell>
          <cell r="AB984" t="str">
            <v>Dược Trung</v>
          </cell>
          <cell r="AC984" t="str">
            <v>Xóm 9, Tượng Sơn, Thạch Hà, Hà Tĩnh</v>
          </cell>
          <cell r="AE984" t="str">
            <v>0982.021.369</v>
          </cell>
        </row>
        <row r="985">
          <cell r="I985" t="str">
            <v>92384</v>
          </cell>
          <cell r="J985" t="str">
            <v>2384</v>
          </cell>
          <cell r="K985" t="str">
            <v>Nguyễn Thế Long</v>
          </cell>
          <cell r="L985" t="str">
            <v>Nguyễn Thế Long</v>
          </cell>
          <cell r="M985">
            <v>1</v>
          </cell>
          <cell r="N985">
            <v>42224</v>
          </cell>
          <cell r="O985" t="str">
            <v>15</v>
          </cell>
          <cell r="P985">
            <v>10</v>
          </cell>
          <cell r="Q985" t="str">
            <v>Hà Tĩnh</v>
          </cell>
          <cell r="R985" t="str">
            <v>01/10/2015</v>
          </cell>
          <cell r="S985" t="str">
            <v>07/03/1989</v>
          </cell>
          <cell r="T985">
            <v>3</v>
          </cell>
          <cell r="U985">
            <v>89</v>
          </cell>
          <cell r="V985" t="str">
            <v>x</v>
          </cell>
          <cell r="X985" t="str">
            <v>Nghệ An</v>
          </cell>
          <cell r="Y985" t="str">
            <v>285588242</v>
          </cell>
          <cell r="Z985">
            <v>41608</v>
          </cell>
          <cell r="AA985" t="str">
            <v>Bình Phước</v>
          </cell>
          <cell r="AB985" t="str">
            <v>Đại học</v>
          </cell>
          <cell r="AC985" t="str">
            <v>Khu phố Phú Tân, P. Hưng Chiến, TX Bình Long, Bình Phước</v>
          </cell>
          <cell r="AD985" t="str">
            <v>19 ngõ 16, Hải Thượng Lãn Ông, TP Hà Tĩnh, Hà Tĩnh</v>
          </cell>
          <cell r="AE985" t="str">
            <v>0989 778 242</v>
          </cell>
        </row>
        <row r="986">
          <cell r="I986" t="str">
            <v>92104</v>
          </cell>
          <cell r="J986" t="str">
            <v>2104</v>
          </cell>
          <cell r="K986" t="str">
            <v>Võ Thế Công</v>
          </cell>
          <cell r="L986" t="str">
            <v>Võ Thế Công</v>
          </cell>
          <cell r="M986">
            <v>1</v>
          </cell>
          <cell r="N986">
            <v>42079</v>
          </cell>
          <cell r="O986" t="str">
            <v>15</v>
          </cell>
          <cell r="P986">
            <v>6</v>
          </cell>
          <cell r="Q986" t="str">
            <v>Nghệ An</v>
          </cell>
          <cell r="R986" t="str">
            <v>01/06/2015</v>
          </cell>
          <cell r="S986" t="str">
            <v>25/02/1982</v>
          </cell>
          <cell r="T986">
            <v>2</v>
          </cell>
          <cell r="U986">
            <v>82</v>
          </cell>
          <cell r="V986" t="str">
            <v>x</v>
          </cell>
          <cell r="X986" t="str">
            <v>Nghệ An</v>
          </cell>
          <cell r="Y986" t="str">
            <v>182498071</v>
          </cell>
          <cell r="Z986">
            <v>41915</v>
          </cell>
          <cell r="AA986" t="str">
            <v>Nghệ An</v>
          </cell>
          <cell r="AB986" t="str">
            <v>Dược trung</v>
          </cell>
          <cell r="AC986" t="str">
            <v>Xóm 2, Nghi Kim, TP Vinh, Nghệ An</v>
          </cell>
          <cell r="AD986" t="str">
            <v>Xóm 2, Nghi Kim, TP Vinh, Nghệ An</v>
          </cell>
          <cell r="AE986" t="str">
            <v>0987 776 836</v>
          </cell>
        </row>
        <row r="987">
          <cell r="I987" t="str">
            <v>91303</v>
          </cell>
          <cell r="J987" t="str">
            <v>1303</v>
          </cell>
          <cell r="K987" t="str">
            <v>Trịnh Xuân Tú</v>
          </cell>
          <cell r="L987" t="str">
            <v>Trịnh Xuân Tú</v>
          </cell>
          <cell r="M987">
            <v>1</v>
          </cell>
          <cell r="N987">
            <v>41501</v>
          </cell>
          <cell r="O987" t="str">
            <v>13</v>
          </cell>
          <cell r="P987">
            <v>10</v>
          </cell>
          <cell r="Q987" t="str">
            <v>Nghệ An</v>
          </cell>
          <cell r="R987" t="str">
            <v>01/10/2013</v>
          </cell>
          <cell r="S987" t="str">
            <v>02/05/1988</v>
          </cell>
          <cell r="T987">
            <v>5</v>
          </cell>
          <cell r="U987">
            <v>88</v>
          </cell>
          <cell r="V987" t="str">
            <v>x</v>
          </cell>
          <cell r="X987" t="str">
            <v>Hà Tĩnh</v>
          </cell>
          <cell r="Y987" t="str">
            <v>183526662</v>
          </cell>
          <cell r="Z987">
            <v>40067</v>
          </cell>
          <cell r="AA987" t="str">
            <v>Hà Tĩnh</v>
          </cell>
          <cell r="AB987" t="str">
            <v>Dược Trung</v>
          </cell>
          <cell r="AC987" t="str">
            <v>Đức Đồng, Đức Thọ, Hà Tĩnh</v>
          </cell>
          <cell r="AE987" t="str">
            <v>0916.465.222</v>
          </cell>
        </row>
        <row r="988">
          <cell r="I988" t="str">
            <v>90777</v>
          </cell>
          <cell r="J988" t="str">
            <v>0777</v>
          </cell>
          <cell r="K988" t="str">
            <v>Nguyễn Mạnh Thắng</v>
          </cell>
          <cell r="L988" t="str">
            <v>Nguyễn Mạnh Thắng</v>
          </cell>
          <cell r="M988">
            <v>1</v>
          </cell>
          <cell r="N988">
            <v>40735</v>
          </cell>
          <cell r="O988" t="str">
            <v>11</v>
          </cell>
          <cell r="P988">
            <v>9</v>
          </cell>
          <cell r="R988" t="str">
            <v>01/09/2011</v>
          </cell>
          <cell r="S988" t="str">
            <v>23/04/1972</v>
          </cell>
          <cell r="T988">
            <v>4</v>
          </cell>
          <cell r="U988">
            <v>72</v>
          </cell>
          <cell r="V988" t="str">
            <v>x</v>
          </cell>
          <cell r="X988" t="str">
            <v>Hà Nội</v>
          </cell>
          <cell r="Y988" t="str">
            <v>011485861</v>
          </cell>
          <cell r="Z988">
            <v>37620</v>
          </cell>
          <cell r="AA988" t="str">
            <v>Hà Nội</v>
          </cell>
          <cell r="AB988" t="str">
            <v>Đại học</v>
          </cell>
          <cell r="AC988" t="str">
            <v>16B Kim Ngưu, Hai Bà Trưng, Hà Nội</v>
          </cell>
          <cell r="AE988" t="str">
            <v>0913.309.909</v>
          </cell>
        </row>
        <row r="989">
          <cell r="I989" t="str">
            <v>90589</v>
          </cell>
          <cell r="J989" t="str">
            <v>0589</v>
          </cell>
          <cell r="K989" t="str">
            <v>Phạm Thị Thu Hương</v>
          </cell>
          <cell r="L989" t="str">
            <v>Phạm Thị Thu Hương</v>
          </cell>
          <cell r="M989">
            <v>1</v>
          </cell>
          <cell r="N989">
            <v>40452</v>
          </cell>
          <cell r="O989" t="str">
            <v>10</v>
          </cell>
          <cell r="P989">
            <v>12</v>
          </cell>
          <cell r="R989" t="str">
            <v>01/12/2010</v>
          </cell>
          <cell r="S989" t="str">
            <v>15/10/1974</v>
          </cell>
          <cell r="T989">
            <v>10</v>
          </cell>
          <cell r="U989">
            <v>74</v>
          </cell>
          <cell r="W989" t="str">
            <v>x</v>
          </cell>
          <cell r="X989" t="str">
            <v>Hà Nội</v>
          </cell>
          <cell r="Y989" t="str">
            <v>011532192</v>
          </cell>
          <cell r="Z989">
            <v>37245</v>
          </cell>
          <cell r="AA989" t="str">
            <v>Hà Nội</v>
          </cell>
          <cell r="AB989" t="str">
            <v>Dược tá</v>
          </cell>
          <cell r="AC989" t="str">
            <v>10/99/281 Trương Định , Hà Nội</v>
          </cell>
          <cell r="AE989" t="str">
            <v>0974.760.391/0436627230</v>
          </cell>
        </row>
        <row r="990">
          <cell r="I990" t="str">
            <v>91046</v>
          </cell>
          <cell r="J990" t="str">
            <v>1046</v>
          </cell>
          <cell r="K990" t="str">
            <v>Hoàng Văn Minh</v>
          </cell>
          <cell r="L990" t="str">
            <v>Hoàng Văn Minh</v>
          </cell>
          <cell r="M990">
            <v>1</v>
          </cell>
          <cell r="N990">
            <v>41141</v>
          </cell>
          <cell r="O990" t="str">
            <v>12</v>
          </cell>
          <cell r="P990">
            <v>11</v>
          </cell>
          <cell r="R990" t="str">
            <v>01/11/2012</v>
          </cell>
          <cell r="S990" t="str">
            <v>18/12/1982</v>
          </cell>
          <cell r="T990">
            <v>12</v>
          </cell>
          <cell r="U990">
            <v>82</v>
          </cell>
          <cell r="V990" t="str">
            <v>x</v>
          </cell>
          <cell r="X990" t="str">
            <v>Hà Nam</v>
          </cell>
          <cell r="Y990" t="str">
            <v>141939475</v>
          </cell>
          <cell r="Z990">
            <v>40078</v>
          </cell>
          <cell r="AA990" t="str">
            <v>Hải Dương</v>
          </cell>
          <cell r="AB990" t="str">
            <v>Dược Trung</v>
          </cell>
          <cell r="AC990" t="str">
            <v>56 Chi Lăng, Tp. Hải Dương</v>
          </cell>
          <cell r="AE990" t="str">
            <v>0904.398.776</v>
          </cell>
        </row>
        <row r="991">
          <cell r="I991" t="str">
            <v>91377</v>
          </cell>
          <cell r="J991" t="str">
            <v>1377</v>
          </cell>
          <cell r="K991" t="str">
            <v>Phạm Văn Huynh</v>
          </cell>
          <cell r="L991" t="str">
            <v>Phạm Văn Huynh</v>
          </cell>
          <cell r="M991">
            <v>1</v>
          </cell>
          <cell r="N991">
            <v>41528</v>
          </cell>
          <cell r="O991" t="str">
            <v>13</v>
          </cell>
          <cell r="P991">
            <v>11</v>
          </cell>
          <cell r="Q991" t="str">
            <v>Hải Dương</v>
          </cell>
          <cell r="R991" t="str">
            <v>01/11/2013</v>
          </cell>
          <cell r="S991" t="str">
            <v>05/02/1984</v>
          </cell>
          <cell r="T991">
            <v>2</v>
          </cell>
          <cell r="U991">
            <v>84</v>
          </cell>
          <cell r="V991" t="str">
            <v>x</v>
          </cell>
          <cell r="X991" t="str">
            <v>Hải Dương</v>
          </cell>
          <cell r="Y991" t="str">
            <v>142096761</v>
          </cell>
          <cell r="Z991">
            <v>40543</v>
          </cell>
          <cell r="AA991" t="str">
            <v>Hải Dương</v>
          </cell>
          <cell r="AB991" t="str">
            <v>Dược Trung</v>
          </cell>
          <cell r="AC991" t="str">
            <v>Đội 3, Xã Thống Nhất, Gia Lộc, Hải Dương</v>
          </cell>
          <cell r="AE991" t="str">
            <v>0982.768.508</v>
          </cell>
        </row>
        <row r="992">
          <cell r="I992" t="str">
            <v>92069</v>
          </cell>
          <cell r="J992" t="str">
            <v>2069</v>
          </cell>
          <cell r="K992" t="str">
            <v>Trần Cảnh Dương</v>
          </cell>
          <cell r="L992" t="str">
            <v>Trần Cảnh Dương</v>
          </cell>
          <cell r="M992">
            <v>1</v>
          </cell>
          <cell r="N992">
            <v>42065</v>
          </cell>
          <cell r="O992" t="str">
            <v>15</v>
          </cell>
          <cell r="P992">
            <v>5</v>
          </cell>
          <cell r="Q992" t="str">
            <v>Quảng Ninh</v>
          </cell>
          <cell r="R992" t="str">
            <v>01/05/2015</v>
          </cell>
          <cell r="S992" t="str">
            <v>06/04/1993</v>
          </cell>
          <cell r="T992">
            <v>4</v>
          </cell>
          <cell r="U992">
            <v>93</v>
          </cell>
          <cell r="V992" t="str">
            <v>x</v>
          </cell>
          <cell r="X992" t="str">
            <v>Quảng Ninh</v>
          </cell>
          <cell r="Y992" t="str">
            <v>101151195</v>
          </cell>
          <cell r="Z992">
            <v>39690</v>
          </cell>
          <cell r="AA992" t="str">
            <v>Quảng Ninh</v>
          </cell>
          <cell r="AB992" t="str">
            <v>Dược trung</v>
          </cell>
          <cell r="AC992" t="str">
            <v>K2, Hải Hòa, Móng Cái, Quảng Ninh</v>
          </cell>
          <cell r="AD992" t="str">
            <v>K2, Hải Hòa, Móng Cái, Quảng Ninh</v>
          </cell>
          <cell r="AE992" t="str">
            <v>0962 809 047</v>
          </cell>
        </row>
        <row r="993">
          <cell r="I993" t="str">
            <v>91296</v>
          </cell>
          <cell r="J993" t="str">
            <v>1296</v>
          </cell>
          <cell r="K993" t="str">
            <v>Hoàng Thị Phương</v>
          </cell>
          <cell r="L993" t="str">
            <v>Hoàng Thị Phương</v>
          </cell>
          <cell r="M993">
            <v>1</v>
          </cell>
          <cell r="N993">
            <v>41501</v>
          </cell>
          <cell r="O993" t="str">
            <v>13</v>
          </cell>
          <cell r="P993">
            <v>10</v>
          </cell>
          <cell r="Q993" t="str">
            <v>Hải Dương</v>
          </cell>
          <cell r="R993" t="str">
            <v>01/10/2013</v>
          </cell>
          <cell r="S993" t="str">
            <v>29/12/1983</v>
          </cell>
          <cell r="T993">
            <v>12</v>
          </cell>
          <cell r="U993">
            <v>83</v>
          </cell>
          <cell r="W993" t="str">
            <v>x</v>
          </cell>
          <cell r="X993" t="str">
            <v>Hải Dương</v>
          </cell>
          <cell r="Y993" t="str">
            <v>142139673</v>
          </cell>
          <cell r="Z993">
            <v>41810</v>
          </cell>
          <cell r="AA993" t="str">
            <v>Hải Dương</v>
          </cell>
          <cell r="AB993" t="str">
            <v>Dược Trung</v>
          </cell>
          <cell r="AC993" t="str">
            <v>Khê Khẩu, Văn Đức, Chí Linh, Hải Dương</v>
          </cell>
          <cell r="AD993" t="str">
            <v>4 Vũ Hựu, Thanh Bình, Hải Dương</v>
          </cell>
          <cell r="AE993" t="str">
            <v>0982.476.940</v>
          </cell>
        </row>
        <row r="994">
          <cell r="I994" t="str">
            <v>90901</v>
          </cell>
          <cell r="J994" t="str">
            <v>0901</v>
          </cell>
          <cell r="K994" t="str">
            <v>Lê Thị Thu Hương</v>
          </cell>
          <cell r="L994" t="str">
            <v>Lê Thị Thu Hương</v>
          </cell>
          <cell r="M994">
            <v>1</v>
          </cell>
          <cell r="N994">
            <v>40878</v>
          </cell>
          <cell r="O994" t="str">
            <v>11</v>
          </cell>
          <cell r="P994">
            <v>3</v>
          </cell>
          <cell r="Q994" t="str">
            <v>Quảng Ninh</v>
          </cell>
          <cell r="R994" t="str">
            <v>01/03/2012</v>
          </cell>
          <cell r="S994" t="str">
            <v>02/07/1986</v>
          </cell>
          <cell r="T994">
            <v>7</v>
          </cell>
          <cell r="U994">
            <v>86</v>
          </cell>
          <cell r="W994" t="str">
            <v>x</v>
          </cell>
          <cell r="X994" t="str">
            <v>Thái Nguyên</v>
          </cell>
          <cell r="Y994" t="str">
            <v>091050084</v>
          </cell>
          <cell r="Z994">
            <v>39771</v>
          </cell>
          <cell r="AA994" t="str">
            <v>Thái Nguyên</v>
          </cell>
          <cell r="AB994" t="str">
            <v>Trung cấp</v>
          </cell>
          <cell r="AC994" t="str">
            <v>SN 27 phố Hải Nam, P. Hồng Hải, TP Hạ Long, QN</v>
          </cell>
          <cell r="AD994" t="str">
            <v>phong kham thành nam 190/192  Nguyen Van Cu, Ha Long, Quang Ninh</v>
          </cell>
          <cell r="AE994" t="str">
            <v>0936.789.898</v>
          </cell>
        </row>
        <row r="995">
          <cell r="I995" t="str">
            <v>91013</v>
          </cell>
          <cell r="J995" t="str">
            <v>1013</v>
          </cell>
          <cell r="K995" t="str">
            <v>Trần Thị Nhàn</v>
          </cell>
          <cell r="L995" t="str">
            <v>Trần Thị Nhàn</v>
          </cell>
          <cell r="M995">
            <v>1</v>
          </cell>
          <cell r="N995">
            <v>41085</v>
          </cell>
          <cell r="O995" t="str">
            <v>12</v>
          </cell>
          <cell r="P995">
            <v>9</v>
          </cell>
          <cell r="Q995" t="str">
            <v>Quảng Ninh</v>
          </cell>
          <cell r="R995" t="str">
            <v>01/09/2012</v>
          </cell>
          <cell r="S995" t="str">
            <v>26/05/1990</v>
          </cell>
          <cell r="T995">
            <v>5</v>
          </cell>
          <cell r="U995">
            <v>90</v>
          </cell>
          <cell r="W995" t="str">
            <v>x</v>
          </cell>
          <cell r="X995" t="str">
            <v>Ninh Bình</v>
          </cell>
          <cell r="Y995" t="str">
            <v>164340077</v>
          </cell>
          <cell r="Z995">
            <v>42151</v>
          </cell>
          <cell r="AA995" t="str">
            <v>Ninh Bình</v>
          </cell>
          <cell r="AB995" t="str">
            <v>Dược Trung</v>
          </cell>
          <cell r="AC995" t="str">
            <v>Khánh Nhạc, Yên Khánh, Ninh Bình</v>
          </cell>
          <cell r="AD995" t="str">
            <v>25 Tổ 10, Khu 2, Giếng Đáy, Quảng Ninh</v>
          </cell>
          <cell r="AE995" t="str">
            <v>01676.051.990</v>
          </cell>
        </row>
        <row r="996">
          <cell r="I996" t="str">
            <v>91300</v>
          </cell>
          <cell r="J996" t="str">
            <v>1300</v>
          </cell>
          <cell r="K996" t="str">
            <v>Nguyễn Thị Thắm</v>
          </cell>
          <cell r="L996" t="str">
            <v>Nguyễn Thị Thắm</v>
          </cell>
          <cell r="M996">
            <v>1</v>
          </cell>
          <cell r="N996">
            <v>41501</v>
          </cell>
          <cell r="O996" t="str">
            <v>13</v>
          </cell>
          <cell r="P996">
            <v>12</v>
          </cell>
          <cell r="Q996" t="str">
            <v>Quảng Ninh</v>
          </cell>
          <cell r="R996" t="str">
            <v>01/12/2013</v>
          </cell>
          <cell r="S996" t="str">
            <v>12/02/1986</v>
          </cell>
          <cell r="T996">
            <v>2</v>
          </cell>
          <cell r="U996">
            <v>86</v>
          </cell>
          <cell r="W996" t="str">
            <v>x</v>
          </cell>
          <cell r="X996" t="str">
            <v>Quảng Ninh</v>
          </cell>
          <cell r="Y996" t="str">
            <v>100936359</v>
          </cell>
          <cell r="Z996">
            <v>38056</v>
          </cell>
          <cell r="AA996" t="str">
            <v>Quảng Ninh</v>
          </cell>
          <cell r="AB996" t="str">
            <v>Cao đẳng</v>
          </cell>
          <cell r="AC996" t="str">
            <v>Mạo Khê, Đông Triều, Quảng Ninh</v>
          </cell>
          <cell r="AD996" t="str">
            <v>159 Tổ 1, Khu Quang Trung, Mao Khê, Đông Triều, Quảng Ninh</v>
          </cell>
          <cell r="AE996" t="str">
            <v>01686.133.636</v>
          </cell>
        </row>
        <row r="997">
          <cell r="I997" t="str">
            <v>91510</v>
          </cell>
          <cell r="J997" t="str">
            <v>1510</v>
          </cell>
          <cell r="K997" t="str">
            <v>Mạc Đình Tiếp</v>
          </cell>
          <cell r="L997" t="str">
            <v>Mạc Đình Tiếp</v>
          </cell>
          <cell r="M997">
            <v>1</v>
          </cell>
          <cell r="N997">
            <v>41723</v>
          </cell>
          <cell r="O997" t="str">
            <v>14</v>
          </cell>
          <cell r="P997">
            <v>6</v>
          </cell>
          <cell r="Q997" t="str">
            <v>Quảng Ninh</v>
          </cell>
          <cell r="R997" t="str">
            <v>01/06/2014</v>
          </cell>
          <cell r="S997" t="str">
            <v>25/12/1988</v>
          </cell>
          <cell r="T997">
            <v>12</v>
          </cell>
          <cell r="U997">
            <v>88</v>
          </cell>
          <cell r="V997" t="str">
            <v>x</v>
          </cell>
          <cell r="X997" t="str">
            <v>Hải Dương</v>
          </cell>
          <cell r="Y997" t="str">
            <v>142530766</v>
          </cell>
          <cell r="Z997">
            <v>41711</v>
          </cell>
          <cell r="AA997" t="str">
            <v>Hải Dương</v>
          </cell>
          <cell r="AB997" t="str">
            <v>Dược Trung</v>
          </cell>
          <cell r="AC997" t="str">
            <v>Đồng Lạc, Nam Sách, Hải Dương</v>
          </cell>
          <cell r="AD997" t="str">
            <v>74 Khối 7B, Ngõ 20 Nguyễn Văn Cừ, Hồng Hải, Hạ Long, Quảng Ninh</v>
          </cell>
          <cell r="AE997" t="str">
            <v>0969.366.218</v>
          </cell>
        </row>
        <row r="998">
          <cell r="I998" t="str">
            <v>91853</v>
          </cell>
          <cell r="J998" t="str">
            <v>1853</v>
          </cell>
          <cell r="K998" t="str">
            <v>Nguyễn Quang Bốn</v>
          </cell>
          <cell r="L998" t="str">
            <v>Nguyễn Quang Bốn</v>
          </cell>
          <cell r="M998">
            <v>1</v>
          </cell>
          <cell r="N998">
            <v>41872</v>
          </cell>
          <cell r="O998" t="str">
            <v>14</v>
          </cell>
          <cell r="P998">
            <v>11</v>
          </cell>
          <cell r="Q998" t="str">
            <v>Hải Dương</v>
          </cell>
          <cell r="R998" t="str">
            <v>01/11/2014</v>
          </cell>
          <cell r="S998" t="str">
            <v>03/02/1990</v>
          </cell>
          <cell r="T998">
            <v>2</v>
          </cell>
          <cell r="U998">
            <v>90</v>
          </cell>
          <cell r="V998" t="str">
            <v>x</v>
          </cell>
          <cell r="X998" t="str">
            <v>Hải Dương</v>
          </cell>
          <cell r="Y998" t="str">
            <v>142533865</v>
          </cell>
          <cell r="Z998">
            <v>41302</v>
          </cell>
          <cell r="AA998" t="str">
            <v>Hải Dương</v>
          </cell>
          <cell r="AB998" t="str">
            <v>Dược trung</v>
          </cell>
          <cell r="AC998" t="str">
            <v>An Bình, Nam Sách, Hải Dương</v>
          </cell>
          <cell r="AD998" t="str">
            <v>Khu 7, Đồng Liên, Việt Hòa, TP Hải Dương</v>
          </cell>
          <cell r="AE998" t="str">
            <v>0975 292 205</v>
          </cell>
        </row>
        <row r="999">
          <cell r="I999" t="str">
            <v>92463</v>
          </cell>
          <cell r="J999" t="str">
            <v>2463</v>
          </cell>
          <cell r="K999" t="str">
            <v>Cao Văn Trọng</v>
          </cell>
          <cell r="L999" t="str">
            <v>Cao Văn Trọng</v>
          </cell>
          <cell r="N999">
            <v>42311</v>
          </cell>
          <cell r="O999" t="str">
            <v>16</v>
          </cell>
          <cell r="P999">
            <v>1</v>
          </cell>
          <cell r="Q999" t="str">
            <v>Hải Dương</v>
          </cell>
          <cell r="S999" t="str">
            <v>22/04/1988</v>
          </cell>
          <cell r="T999">
            <v>4</v>
          </cell>
          <cell r="U999">
            <v>88</v>
          </cell>
          <cell r="V999" t="str">
            <v>x</v>
          </cell>
          <cell r="X999" t="str">
            <v>Hải Dương</v>
          </cell>
          <cell r="Y999" t="str">
            <v>142301955</v>
          </cell>
          <cell r="Z999">
            <v>37788</v>
          </cell>
          <cell r="AA999" t="str">
            <v>Hải Dương</v>
          </cell>
          <cell r="AB999" t="str">
            <v>Dược tá</v>
          </cell>
          <cell r="AC999" t="str">
            <v>Hiền Thành, Kinh Môn, Hải Dương</v>
          </cell>
          <cell r="AD999" t="str">
            <v>85/296 Điện Biên Phủ, P. Bình Hàn, TP Hải Dương</v>
          </cell>
          <cell r="AE999" t="str">
            <v>0978 427 514</v>
          </cell>
        </row>
        <row r="1000">
          <cell r="I1000" t="str">
            <v>92264</v>
          </cell>
          <cell r="J1000" t="str">
            <v>2264</v>
          </cell>
          <cell r="K1000" t="str">
            <v>Bùi Thọ Văn</v>
          </cell>
          <cell r="L1000" t="str">
            <v>Bùi Thọ Văn</v>
          </cell>
          <cell r="M1000">
            <v>1</v>
          </cell>
          <cell r="N1000">
            <v>42148</v>
          </cell>
          <cell r="O1000" t="str">
            <v>15</v>
          </cell>
          <cell r="P1000">
            <v>8</v>
          </cell>
          <cell r="R1000" t="str">
            <v>01/08/2015</v>
          </cell>
          <cell r="S1000" t="str">
            <v>10/03/1982</v>
          </cell>
          <cell r="T1000">
            <v>3</v>
          </cell>
          <cell r="U1000">
            <v>82</v>
          </cell>
          <cell r="V1000" t="str">
            <v>x</v>
          </cell>
          <cell r="X1000" t="str">
            <v>Thái Bình</v>
          </cell>
          <cell r="Y1000" t="str">
            <v>034082000221</v>
          </cell>
          <cell r="Z1000">
            <v>41834</v>
          </cell>
          <cell r="AA1000" t="str">
            <v>Hải Phòng</v>
          </cell>
          <cell r="AB1000" t="str">
            <v>Đại học</v>
          </cell>
          <cell r="AC1000" t="str">
            <v>Khu 6 Nam Hải, Hải An, Hải Phòng</v>
          </cell>
          <cell r="AD1000" t="str">
            <v>Cam Lộ, Hùng Vương, Hồng Bàng, Hải Phòng</v>
          </cell>
          <cell r="AE1000" t="str">
            <v>0904 343 094</v>
          </cell>
        </row>
        <row r="1001">
          <cell r="I1001" t="str">
            <v>90586</v>
          </cell>
          <cell r="J1001" t="str">
            <v>0586</v>
          </cell>
          <cell r="K1001" t="str">
            <v>Đỗ Văn Toàn</v>
          </cell>
          <cell r="L1001" t="str">
            <v>Đỗ Văn Toàn</v>
          </cell>
          <cell r="M1001">
            <v>1</v>
          </cell>
          <cell r="N1001">
            <v>40452</v>
          </cell>
          <cell r="O1001" t="str">
            <v>10</v>
          </cell>
          <cell r="P1001">
            <v>12</v>
          </cell>
          <cell r="Q1001" t="str">
            <v>Hải Phòng</v>
          </cell>
          <cell r="R1001" t="str">
            <v>01/12/2010</v>
          </cell>
          <cell r="S1001" t="str">
            <v>19/06/1982</v>
          </cell>
          <cell r="T1001">
            <v>6</v>
          </cell>
          <cell r="U1001">
            <v>82</v>
          </cell>
          <cell r="V1001" t="str">
            <v>x</v>
          </cell>
          <cell r="X1001" t="str">
            <v>Hải Phòng</v>
          </cell>
          <cell r="Y1001" t="str">
            <v>031082000688</v>
          </cell>
          <cell r="Z1001">
            <v>41918</v>
          </cell>
          <cell r="AA1001" t="str">
            <v>Hải Phòng</v>
          </cell>
          <cell r="AB1001" t="str">
            <v>Dược tá</v>
          </cell>
          <cell r="AC1001" t="str">
            <v>149B Đà Nẵng, Ngô Quyền, Hải Phòng</v>
          </cell>
          <cell r="AD1001" t="str">
            <v>6 phụ 22, Ngõ 79 Nguyễn Tường Noan, Quận Lê Chân, Hải Phòng</v>
          </cell>
          <cell r="AE1001" t="str">
            <v>0988.596.366</v>
          </cell>
        </row>
        <row r="1002">
          <cell r="I1002" t="str">
            <v>90889</v>
          </cell>
          <cell r="J1002" t="str">
            <v>0889</v>
          </cell>
          <cell r="K1002" t="str">
            <v>Đỗ Văn Long</v>
          </cell>
          <cell r="L1002" t="str">
            <v>Đỗ Văn Long</v>
          </cell>
          <cell r="M1002">
            <v>1</v>
          </cell>
          <cell r="N1002">
            <v>40871</v>
          </cell>
          <cell r="O1002" t="str">
            <v>11</v>
          </cell>
          <cell r="P1002">
            <v>3</v>
          </cell>
          <cell r="Q1002" t="str">
            <v>Hải Phòng</v>
          </cell>
          <cell r="R1002" t="str">
            <v>01/03/2012</v>
          </cell>
          <cell r="S1002" t="str">
            <v>21/10/1979</v>
          </cell>
          <cell r="T1002">
            <v>10</v>
          </cell>
          <cell r="U1002">
            <v>79</v>
          </cell>
          <cell r="V1002" t="str">
            <v>x</v>
          </cell>
          <cell r="X1002" t="str">
            <v>Hải Phòng</v>
          </cell>
          <cell r="Y1002" t="str">
            <v>031079000633</v>
          </cell>
          <cell r="Z1002">
            <v>41961</v>
          </cell>
          <cell r="AA1002" t="str">
            <v>Hải Phòng</v>
          </cell>
          <cell r="AB1002" t="str">
            <v>THPT</v>
          </cell>
          <cell r="AC1002" t="str">
            <v>63 Tổ 40A Cụm 7, phường Đông Khê, Hải Phòng</v>
          </cell>
          <cell r="AD1002" t="str">
            <v xml:space="preserve">Số nhà 53 Khu tái định cư Thanh Toàn, An Đồng, An Dương, Hải Phòng </v>
          </cell>
          <cell r="AE1002" t="str">
            <v>0989.416.905</v>
          </cell>
        </row>
        <row r="1003">
          <cell r="I1003" t="str">
            <v>92353</v>
          </cell>
          <cell r="J1003" t="str">
            <v>2353</v>
          </cell>
          <cell r="K1003" t="str">
            <v>Phạm Thị Thúy</v>
          </cell>
          <cell r="L1003" t="str">
            <v>Phạm Thị Thúy</v>
          </cell>
          <cell r="M1003">
            <v>1</v>
          </cell>
          <cell r="N1003">
            <v>42199</v>
          </cell>
          <cell r="O1003" t="str">
            <v>15</v>
          </cell>
          <cell r="P1003">
            <v>9</v>
          </cell>
          <cell r="Q1003" t="str">
            <v>Hải Phòng</v>
          </cell>
          <cell r="R1003" t="str">
            <v>01/09/2015</v>
          </cell>
          <cell r="S1003" t="str">
            <v>10/07/1990</v>
          </cell>
          <cell r="T1003">
            <v>7</v>
          </cell>
          <cell r="U1003">
            <v>90</v>
          </cell>
          <cell r="W1003" t="str">
            <v>x</v>
          </cell>
          <cell r="X1003" t="str">
            <v>Hải Phòng</v>
          </cell>
          <cell r="Y1003" t="str">
            <v>031692742</v>
          </cell>
          <cell r="Z1003">
            <v>39354</v>
          </cell>
          <cell r="AA1003" t="str">
            <v>Hải Phòng</v>
          </cell>
          <cell r="AB1003" t="str">
            <v>Dược trung</v>
          </cell>
          <cell r="AC1003" t="str">
            <v>Tiên Thắng, Tiên Lãng, Hải Phòng</v>
          </cell>
          <cell r="AD1003" t="str">
            <v>16/138 Thiên Lôi, Vĩnh Niệm, Lê Chân, Hải Phòng</v>
          </cell>
          <cell r="AE1003" t="str">
            <v>0912 321 628</v>
          </cell>
        </row>
        <row r="1004">
          <cell r="I1004" t="str">
            <v>90795</v>
          </cell>
          <cell r="J1004" t="str">
            <v>0795</v>
          </cell>
          <cell r="K1004" t="str">
            <v>Trịnh Văn Tuấn</v>
          </cell>
          <cell r="L1004" t="str">
            <v>Trịnh Văn Tuấn</v>
          </cell>
          <cell r="M1004">
            <v>1</v>
          </cell>
          <cell r="N1004">
            <v>40770</v>
          </cell>
          <cell r="O1004" t="str">
            <v>11</v>
          </cell>
          <cell r="P1004">
            <v>10</v>
          </cell>
          <cell r="Q1004" t="str">
            <v>Hưng Yên</v>
          </cell>
          <cell r="R1004" t="str">
            <v>01/10/2011</v>
          </cell>
          <cell r="S1004" t="str">
            <v>23/10/1980</v>
          </cell>
          <cell r="T1004">
            <v>10</v>
          </cell>
          <cell r="U1004">
            <v>80</v>
          </cell>
          <cell r="V1004" t="str">
            <v>x</v>
          </cell>
          <cell r="X1004" t="str">
            <v>Hưng Yên</v>
          </cell>
          <cell r="Y1004">
            <v>141841699</v>
          </cell>
          <cell r="Z1004">
            <v>34800</v>
          </cell>
          <cell r="AA1004" t="str">
            <v>Hưng Yên</v>
          </cell>
          <cell r="AB1004" t="str">
            <v>Dược Trung</v>
          </cell>
          <cell r="AC1004" t="str">
            <v>Thôn Lạc Cầu, Giai Phạm, Yên Mỹ, Hưng Yên</v>
          </cell>
          <cell r="AD1004" t="str">
            <v>Công ty CP Dược phẩm Ninh Đạt, Xã Dị sử, Huyện Mỹ Hào, Hưng Yên</v>
          </cell>
          <cell r="AE1004" t="str">
            <v>0983.224.352</v>
          </cell>
        </row>
        <row r="1005">
          <cell r="I1005" t="str">
            <v>92066</v>
          </cell>
          <cell r="J1005" t="str">
            <v>2066</v>
          </cell>
          <cell r="K1005" t="str">
            <v>Nguyễn Bội Sơn</v>
          </cell>
          <cell r="L1005" t="str">
            <v>Nguyễn Bội Sơn</v>
          </cell>
          <cell r="M1005">
            <v>1</v>
          </cell>
          <cell r="N1005">
            <v>42065</v>
          </cell>
          <cell r="O1005" t="str">
            <v>15</v>
          </cell>
          <cell r="P1005">
            <v>5</v>
          </cell>
          <cell r="Q1005" t="str">
            <v>Hưng Yên</v>
          </cell>
          <cell r="R1005" t="str">
            <v>01/05/2015</v>
          </cell>
          <cell r="S1005" t="str">
            <v>25/10/1985</v>
          </cell>
          <cell r="T1005">
            <v>10</v>
          </cell>
          <cell r="U1005">
            <v>85</v>
          </cell>
          <cell r="V1005" t="str">
            <v>x</v>
          </cell>
          <cell r="X1005" t="str">
            <v>Hưng Yên</v>
          </cell>
          <cell r="Y1005" t="str">
            <v>145127095</v>
          </cell>
          <cell r="Z1005">
            <v>41458</v>
          </cell>
          <cell r="AA1005" t="str">
            <v>Hưng Yên</v>
          </cell>
          <cell r="AB1005" t="str">
            <v>Dược trung</v>
          </cell>
          <cell r="AC1005" t="str">
            <v>TT Bần Yên Nhân, Mỹ Hòa, Hưng Yên</v>
          </cell>
          <cell r="AD1005" t="str">
            <v>Đường 196 Bao Bì, Mỹ Hào, Hưng Yên</v>
          </cell>
          <cell r="AE1005" t="str">
            <v>0937 055 689</v>
          </cell>
        </row>
        <row r="1006">
          <cell r="I1006" t="str">
            <v>91472</v>
          </cell>
          <cell r="J1006" t="str">
            <v>1472</v>
          </cell>
          <cell r="K1006" t="str">
            <v>Phạm Thị Lành</v>
          </cell>
          <cell r="L1006" t="str">
            <v>Phạm Thị Lành</v>
          </cell>
          <cell r="M1006">
            <v>1</v>
          </cell>
          <cell r="N1006">
            <v>41694</v>
          </cell>
          <cell r="O1006" t="str">
            <v>14</v>
          </cell>
          <cell r="P1006">
            <v>5</v>
          </cell>
          <cell r="Q1006" t="str">
            <v>Hải Phòng</v>
          </cell>
          <cell r="R1006" t="str">
            <v>01/05/2014</v>
          </cell>
          <cell r="S1006" t="str">
            <v>15/10/1981</v>
          </cell>
          <cell r="T1006">
            <v>10</v>
          </cell>
          <cell r="U1006">
            <v>81</v>
          </cell>
          <cell r="W1006" t="str">
            <v>x</v>
          </cell>
          <cell r="X1006" t="str">
            <v>Hải phòng</v>
          </cell>
          <cell r="Y1006" t="str">
            <v>031181001495</v>
          </cell>
          <cell r="Z1006">
            <v>42146</v>
          </cell>
          <cell r="AA1006" t="str">
            <v>Hải Phòng</v>
          </cell>
          <cell r="AB1006" t="str">
            <v>Dược Trung</v>
          </cell>
          <cell r="AC1006" t="str">
            <v>4/115 Nguyễn Tường Loan, Nghĩa Xá, Lê Chân, Hải Phòng</v>
          </cell>
          <cell r="AE1006" t="str">
            <v>0906.211.779</v>
          </cell>
        </row>
        <row r="1007">
          <cell r="I1007" t="str">
            <v>91532</v>
          </cell>
          <cell r="J1007" t="str">
            <v>1532</v>
          </cell>
          <cell r="K1007" t="str">
            <v>Đặng Thị Minh</v>
          </cell>
          <cell r="L1007" t="str">
            <v>Đặng Thị Minh</v>
          </cell>
          <cell r="M1007">
            <v>1</v>
          </cell>
          <cell r="N1007">
            <v>41761</v>
          </cell>
          <cell r="O1007" t="str">
            <v>14</v>
          </cell>
          <cell r="P1007">
            <v>7</v>
          </cell>
          <cell r="Q1007" t="str">
            <v>Hải Phòng</v>
          </cell>
          <cell r="R1007" t="str">
            <v>01/07/2014</v>
          </cell>
          <cell r="S1007" t="str">
            <v>04/10/1988</v>
          </cell>
          <cell r="T1007">
            <v>10</v>
          </cell>
          <cell r="U1007">
            <v>88</v>
          </cell>
          <cell r="W1007" t="str">
            <v>x</v>
          </cell>
          <cell r="X1007" t="str">
            <v>Thái Bình</v>
          </cell>
          <cell r="Y1007" t="str">
            <v>151610745</v>
          </cell>
          <cell r="Z1007">
            <v>37571</v>
          </cell>
          <cell r="AA1007" t="str">
            <v>Thái Bình</v>
          </cell>
          <cell r="AB1007" t="str">
            <v>Đại học</v>
          </cell>
          <cell r="AC1007" t="str">
            <v>Tràng Cát, Hải An, Hải Phòng</v>
          </cell>
          <cell r="AE1007" t="str">
            <v>0983.549.861</v>
          </cell>
        </row>
        <row r="1008">
          <cell r="I1008" t="str">
            <v>92101</v>
          </cell>
          <cell r="J1008" t="str">
            <v>2101</v>
          </cell>
          <cell r="K1008" t="str">
            <v>Lê Ngọc Trang</v>
          </cell>
          <cell r="L1008" t="str">
            <v>Lê Ngọc Trang</v>
          </cell>
          <cell r="M1008">
            <v>1</v>
          </cell>
          <cell r="N1008">
            <v>42079</v>
          </cell>
          <cell r="O1008" t="str">
            <v>15</v>
          </cell>
          <cell r="P1008">
            <v>6</v>
          </cell>
          <cell r="Q1008" t="str">
            <v>Hải Phòng</v>
          </cell>
          <cell r="R1008" t="str">
            <v>01/06/2015</v>
          </cell>
          <cell r="S1008" t="str">
            <v>30/09/1990</v>
          </cell>
          <cell r="T1008">
            <v>9</v>
          </cell>
          <cell r="U1008">
            <v>90</v>
          </cell>
          <cell r="V1008" t="str">
            <v>x</v>
          </cell>
          <cell r="X1008" t="str">
            <v>Hải Phòng</v>
          </cell>
          <cell r="Y1008" t="str">
            <v>031635970</v>
          </cell>
          <cell r="Z1008">
            <v>39034</v>
          </cell>
          <cell r="AA1008" t="str">
            <v>Hải Phòng</v>
          </cell>
          <cell r="AC1008" t="str">
            <v>Tiên Thắng, Tiên Lãng, Hải Phòng</v>
          </cell>
          <cell r="AD1008" t="str">
            <v>Tiên Thắng, Tiên Lãng, Hải Phòng</v>
          </cell>
          <cell r="AE1008" t="str">
            <v>01683 745 911</v>
          </cell>
        </row>
        <row r="1009">
          <cell r="I1009" t="str">
            <v>92160</v>
          </cell>
          <cell r="J1009" t="str">
            <v>2160</v>
          </cell>
          <cell r="K1009" t="str">
            <v>Trịnh Văn Kiên</v>
          </cell>
          <cell r="L1009" t="str">
            <v>Trịnh Văn Kiên</v>
          </cell>
          <cell r="M1009">
            <v>1</v>
          </cell>
          <cell r="N1009">
            <v>42102</v>
          </cell>
          <cell r="O1009" t="str">
            <v>15</v>
          </cell>
          <cell r="P1009">
            <v>6</v>
          </cell>
          <cell r="Q1009" t="str">
            <v>Hưng Yên</v>
          </cell>
          <cell r="R1009" t="str">
            <v>01/06/2015</v>
          </cell>
          <cell r="S1009" t="str">
            <v>14/09/1985</v>
          </cell>
          <cell r="T1009">
            <v>9</v>
          </cell>
          <cell r="U1009">
            <v>85</v>
          </cell>
          <cell r="V1009" t="str">
            <v>x</v>
          </cell>
          <cell r="X1009" t="str">
            <v>Hưng Yên</v>
          </cell>
          <cell r="Y1009" t="str">
            <v>145143516</v>
          </cell>
          <cell r="Z1009">
            <v>36852</v>
          </cell>
          <cell r="AA1009" t="str">
            <v>Hưng Yên</v>
          </cell>
          <cell r="AB1009" t="str">
            <v>Trung cấp</v>
          </cell>
          <cell r="AC1009" t="str">
            <v>Giai Phạm, Yên Mỹ, Hưng Yên</v>
          </cell>
          <cell r="AD1009" t="str">
            <v>Giai Phạm, Yên Mỹ, Hưng Yên</v>
          </cell>
          <cell r="AE1009" t="str">
            <v>0985 483 393</v>
          </cell>
        </row>
        <row r="1010">
          <cell r="I1010" t="str">
            <v>91285</v>
          </cell>
          <cell r="J1010" t="str">
            <v>1285</v>
          </cell>
          <cell r="K1010" t="str">
            <v>Cao Thị Phượng</v>
          </cell>
          <cell r="L1010" t="str">
            <v>Cao Thị Phượng</v>
          </cell>
          <cell r="M1010">
            <v>1</v>
          </cell>
          <cell r="N1010">
            <v>41501</v>
          </cell>
          <cell r="O1010" t="str">
            <v>13</v>
          </cell>
          <cell r="P1010">
            <v>10</v>
          </cell>
          <cell r="Q1010" t="str">
            <v>Sơn Tây</v>
          </cell>
          <cell r="R1010" t="str">
            <v>01/10/2013</v>
          </cell>
          <cell r="S1010" t="str">
            <v>10/09/1992</v>
          </cell>
          <cell r="T1010">
            <v>9</v>
          </cell>
          <cell r="U1010">
            <v>82</v>
          </cell>
          <cell r="W1010" t="str">
            <v>x</v>
          </cell>
          <cell r="X1010" t="str">
            <v>Nam Định</v>
          </cell>
          <cell r="Y1010" t="str">
            <v>163139519</v>
          </cell>
          <cell r="Z1010">
            <v>41008</v>
          </cell>
          <cell r="AA1010" t="str">
            <v>Nam Định</v>
          </cell>
          <cell r="AB1010" t="str">
            <v>Dược Trung</v>
          </cell>
          <cell r="AC1010" t="str">
            <v>Giao Phong, Giao Thủy, Nam Định</v>
          </cell>
          <cell r="AD1010" t="str">
            <v>36 Cầu Trì, Sơn Lộc, Sơn Tây</v>
          </cell>
          <cell r="AE1010" t="str">
            <v>0934.370.630</v>
          </cell>
        </row>
        <row r="1011">
          <cell r="I1011" t="str">
            <v>92157</v>
          </cell>
          <cell r="J1011" t="str">
            <v>2157</v>
          </cell>
          <cell r="K1011" t="str">
            <v>Nguyễn Thị Luyến</v>
          </cell>
          <cell r="L1011" t="str">
            <v>Nguyễn Thị Luyến</v>
          </cell>
          <cell r="M1011">
            <v>1</v>
          </cell>
          <cell r="N1011">
            <v>42098</v>
          </cell>
          <cell r="O1011" t="str">
            <v>15</v>
          </cell>
          <cell r="P1011">
            <v>6</v>
          </cell>
          <cell r="Q1011" t="str">
            <v xml:space="preserve">Sơn Tây </v>
          </cell>
          <cell r="R1011" t="str">
            <v>01/06/2015</v>
          </cell>
          <cell r="S1011" t="str">
            <v>01/06/1984</v>
          </cell>
          <cell r="T1011">
            <v>6</v>
          </cell>
          <cell r="U1011">
            <v>84</v>
          </cell>
          <cell r="W1011" t="str">
            <v>x</v>
          </cell>
          <cell r="X1011" t="str">
            <v>Hà Nội</v>
          </cell>
          <cell r="Y1011" t="str">
            <v>111829398</v>
          </cell>
          <cell r="Z1011">
            <v>40756</v>
          </cell>
          <cell r="AA1011" t="str">
            <v>Hà Tây</v>
          </cell>
          <cell r="AB1011" t="str">
            <v>Trung cấp</v>
          </cell>
          <cell r="AC1011" t="str">
            <v>Trường Yên, Chương Mỹ, Hà Tây</v>
          </cell>
          <cell r="AD1011" t="str">
            <v>Nghĩa Phú, Trung Hưng, Sơn Tây, Hà Nội</v>
          </cell>
          <cell r="AE1011" t="str">
            <v>01674 548 047</v>
          </cell>
        </row>
        <row r="1012">
          <cell r="I1012" t="str">
            <v>91854</v>
          </cell>
          <cell r="J1012" t="str">
            <v>1854</v>
          </cell>
          <cell r="K1012" t="str">
            <v>Nguyễn Thị Hồng</v>
          </cell>
          <cell r="L1012" t="str">
            <v>Nguyễn Thị Hồng</v>
          </cell>
          <cell r="M1012">
            <v>1</v>
          </cell>
          <cell r="N1012">
            <v>41872</v>
          </cell>
          <cell r="O1012" t="str">
            <v>14</v>
          </cell>
          <cell r="P1012">
            <v>11</v>
          </cell>
          <cell r="Q1012" t="str">
            <v>Hòa Bình</v>
          </cell>
          <cell r="R1012" t="str">
            <v>01/11/2014</v>
          </cell>
          <cell r="S1012" t="str">
            <v>02/09/1983</v>
          </cell>
          <cell r="T1012">
            <v>9</v>
          </cell>
          <cell r="U1012">
            <v>83</v>
          </cell>
          <cell r="W1012" t="str">
            <v>x</v>
          </cell>
          <cell r="X1012" t="str">
            <v>Hà Nam</v>
          </cell>
          <cell r="Y1012" t="str">
            <v>113112335</v>
          </cell>
          <cell r="Z1012">
            <v>41855</v>
          </cell>
          <cell r="AA1012" t="str">
            <v>Hòa Bình</v>
          </cell>
          <cell r="AB1012" t="str">
            <v>Dược trung</v>
          </cell>
          <cell r="AC1012" t="str">
            <v>6/7 P Đồng Tiến, TP Hòa Bình, Hòa Bình</v>
          </cell>
          <cell r="AD1012" t="str">
            <v>6/7 P Đồng Tiến, TP Hòa Bình, Hòa Bình</v>
          </cell>
          <cell r="AE1012" t="str">
            <v>0949 168 337</v>
          </cell>
        </row>
        <row r="1013">
          <cell r="I1013" t="str">
            <v>91205</v>
          </cell>
          <cell r="J1013" t="str">
            <v>1205</v>
          </cell>
          <cell r="K1013" t="str">
            <v>Lê Tiến Vinh</v>
          </cell>
          <cell r="L1013" t="str">
            <v>Lê Tiến Vinh</v>
          </cell>
          <cell r="M1013">
            <v>1</v>
          </cell>
          <cell r="N1013">
            <v>41421</v>
          </cell>
          <cell r="O1013" t="str">
            <v>13</v>
          </cell>
          <cell r="P1013">
            <v>8</v>
          </cell>
          <cell r="Q1013" t="str">
            <v>Điện Biên</v>
          </cell>
          <cell r="R1013" t="str">
            <v>01/08/2013</v>
          </cell>
          <cell r="S1013" t="str">
            <v>03/11/1987</v>
          </cell>
          <cell r="T1013">
            <v>11</v>
          </cell>
          <cell r="U1013">
            <v>87</v>
          </cell>
          <cell r="V1013" t="str">
            <v>x</v>
          </cell>
          <cell r="X1013" t="str">
            <v>Điện Biên</v>
          </cell>
          <cell r="Y1013" t="str">
            <v>040302804</v>
          </cell>
          <cell r="Z1013">
            <v>40071</v>
          </cell>
          <cell r="AA1013" t="str">
            <v>Điện Biên</v>
          </cell>
          <cell r="AB1013" t="str">
            <v>Cao đẳng</v>
          </cell>
          <cell r="AC1013" t="str">
            <v>Xã Thanh An, huyện Điện Biên, tỉnh Điện Biên</v>
          </cell>
          <cell r="AE1013" t="str">
            <v>01687.612.323</v>
          </cell>
        </row>
        <row r="1014">
          <cell r="I1014" t="str">
            <v>91742</v>
          </cell>
          <cell r="J1014" t="str">
            <v>1742</v>
          </cell>
          <cell r="K1014" t="str">
            <v>Nguyễn Thị Ngọc</v>
          </cell>
          <cell r="L1014" t="str">
            <v>Nguyễn Thị Ngọc</v>
          </cell>
          <cell r="M1014">
            <v>1</v>
          </cell>
          <cell r="N1014">
            <v>41831</v>
          </cell>
          <cell r="O1014" t="str">
            <v>14</v>
          </cell>
          <cell r="P1014">
            <v>9</v>
          </cell>
          <cell r="Q1014" t="str">
            <v>Sơn La</v>
          </cell>
          <cell r="R1014" t="str">
            <v>01/09/2014</v>
          </cell>
          <cell r="S1014" t="str">
            <v>25/10/1991</v>
          </cell>
          <cell r="T1014">
            <v>10</v>
          </cell>
          <cell r="U1014">
            <v>91</v>
          </cell>
          <cell r="W1014" t="str">
            <v>x</v>
          </cell>
          <cell r="X1014" t="str">
            <v>Sơn La</v>
          </cell>
          <cell r="Y1014" t="str">
            <v>050772443</v>
          </cell>
          <cell r="Z1014">
            <v>39763</v>
          </cell>
          <cell r="AA1014" t="str">
            <v>Sơn La</v>
          </cell>
          <cell r="AB1014" t="str">
            <v>Trung cấp</v>
          </cell>
          <cell r="AC1014" t="str">
            <v>Hát Lót, Mai Sơn, Sơn La</v>
          </cell>
          <cell r="AD1014" t="str">
            <v>Hát Lót, Mai Sơn, Sơn La</v>
          </cell>
          <cell r="AE1014" t="str">
            <v>01683 372 567</v>
          </cell>
        </row>
        <row r="1015">
          <cell r="I1015" t="str">
            <v>90856</v>
          </cell>
          <cell r="J1015" t="str">
            <v>0856</v>
          </cell>
          <cell r="K1015" t="str">
            <v>Nguyễn Tiến Thành</v>
          </cell>
          <cell r="L1015" t="str">
            <v>Nguyễn Tiến Thành</v>
          </cell>
          <cell r="M1015">
            <v>1</v>
          </cell>
          <cell r="N1015">
            <v>40843</v>
          </cell>
          <cell r="O1015" t="str">
            <v>11</v>
          </cell>
          <cell r="P1015">
            <v>1</v>
          </cell>
          <cell r="Q1015" t="str">
            <v>Hòa Bình</v>
          </cell>
          <cell r="R1015" t="str">
            <v>01/01/2012</v>
          </cell>
          <cell r="S1015" t="str">
            <v>22/11/1988</v>
          </cell>
          <cell r="T1015">
            <v>11</v>
          </cell>
          <cell r="U1015">
            <v>88</v>
          </cell>
          <cell r="V1015" t="str">
            <v>x</v>
          </cell>
          <cell r="X1015" t="str">
            <v>Hòa Bình</v>
          </cell>
          <cell r="Y1015" t="str">
            <v>113276658</v>
          </cell>
          <cell r="Z1015">
            <v>41438</v>
          </cell>
          <cell r="AA1015" t="str">
            <v>Hòa Bình</v>
          </cell>
          <cell r="AB1015" t="str">
            <v>Trung cấp</v>
          </cell>
          <cell r="AC1015" t="str">
            <v>Tổ 6, Phường Tân Hòa, Hòa Bình, Hòa Bình</v>
          </cell>
          <cell r="AE1015" t="str">
            <v>0972.698.892</v>
          </cell>
        </row>
        <row r="1016">
          <cell r="I1016" t="str">
            <v>92381</v>
          </cell>
          <cell r="J1016" t="str">
            <v>2381</v>
          </cell>
          <cell r="K1016" t="str">
            <v>Phạm Đức Việt</v>
          </cell>
          <cell r="L1016" t="str">
            <v>Phạm Đức Việt</v>
          </cell>
          <cell r="M1016">
            <v>1</v>
          </cell>
          <cell r="N1016">
            <v>42215</v>
          </cell>
          <cell r="O1016" t="str">
            <v>15</v>
          </cell>
          <cell r="P1016">
            <v>10</v>
          </cell>
          <cell r="Q1016" t="str">
            <v>Sơn La</v>
          </cell>
          <cell r="R1016" t="str">
            <v>01/10/2015</v>
          </cell>
          <cell r="S1016" t="str">
            <v>09/07/1990</v>
          </cell>
          <cell r="T1016">
            <v>7</v>
          </cell>
          <cell r="U1016">
            <v>90</v>
          </cell>
          <cell r="V1016" t="str">
            <v>x</v>
          </cell>
          <cell r="X1016" t="str">
            <v>Sơn La</v>
          </cell>
          <cell r="Y1016" t="str">
            <v>050732013</v>
          </cell>
          <cell r="Z1016">
            <v>39520</v>
          </cell>
          <cell r="AA1016" t="str">
            <v>Sơn La</v>
          </cell>
          <cell r="AB1016" t="str">
            <v>Cao đẳng</v>
          </cell>
          <cell r="AC1016" t="str">
            <v>Mường Bon, Mai Sơn, Sơn La</v>
          </cell>
          <cell r="AD1016" t="str">
            <v>Mường Bon, Mai Sơn, Sơn La</v>
          </cell>
          <cell r="AE1016" t="str">
            <v>0919 723 581</v>
          </cell>
        </row>
        <row r="1017">
          <cell r="I1017" t="str">
            <v>91855</v>
          </cell>
          <cell r="J1017" t="str">
            <v>1855</v>
          </cell>
          <cell r="K1017" t="str">
            <v>Nguyễn Đình Tùng</v>
          </cell>
          <cell r="L1017" t="str">
            <v>Nguyễn Đình Tùng</v>
          </cell>
          <cell r="M1017">
            <v>1</v>
          </cell>
          <cell r="N1017">
            <v>41872</v>
          </cell>
          <cell r="O1017" t="str">
            <v>14</v>
          </cell>
          <cell r="P1017">
            <v>11</v>
          </cell>
          <cell r="Q1017" t="str">
            <v>Sơn Tây</v>
          </cell>
          <cell r="R1017" t="str">
            <v>01/11/2014</v>
          </cell>
          <cell r="S1017" t="str">
            <v>01/05/1985</v>
          </cell>
          <cell r="T1017">
            <v>5</v>
          </cell>
          <cell r="U1017">
            <v>85</v>
          </cell>
          <cell r="V1017" t="str">
            <v>x</v>
          </cell>
          <cell r="X1017" t="str">
            <v>Hà Nội</v>
          </cell>
          <cell r="Y1017" t="str">
            <v>112033579</v>
          </cell>
          <cell r="Z1017">
            <v>40403</v>
          </cell>
          <cell r="AA1017" t="str">
            <v>Hà Nội</v>
          </cell>
          <cell r="AB1017" t="str">
            <v>Dược trung</v>
          </cell>
          <cell r="AC1017" t="str">
            <v>Cụm 4, Trung Nam Lộc, Thọ Lộc, Phúc Thọ, Hà Nội</v>
          </cell>
          <cell r="AD1017" t="str">
            <v>Cụm 4, Trung Nam Lộc, Thọ Lộc, Phúc Thọ, Hà Nội</v>
          </cell>
          <cell r="AE1017" t="str">
            <v>0988 302 986</v>
          </cell>
        </row>
        <row r="1018">
          <cell r="I1018" t="str">
            <v>92435</v>
          </cell>
          <cell r="J1018" t="str">
            <v>2435</v>
          </cell>
          <cell r="K1018" t="str">
            <v>Đoàn Văn Long</v>
          </cell>
          <cell r="L1018" t="str">
            <v>Đoàn Văn Long</v>
          </cell>
          <cell r="M1018">
            <v>1</v>
          </cell>
          <cell r="N1018">
            <v>42286</v>
          </cell>
          <cell r="O1018" t="str">
            <v>15</v>
          </cell>
          <cell r="P1018">
            <v>12</v>
          </cell>
          <cell r="Q1018" t="str">
            <v>Điện Biên</v>
          </cell>
          <cell r="S1018" t="str">
            <v>16/01/1992</v>
          </cell>
          <cell r="T1018">
            <v>1</v>
          </cell>
          <cell r="U1018">
            <v>92</v>
          </cell>
          <cell r="V1018" t="str">
            <v>x</v>
          </cell>
          <cell r="X1018" t="str">
            <v>Điện Biên</v>
          </cell>
          <cell r="Y1018" t="str">
            <v>040413613</v>
          </cell>
          <cell r="Z1018">
            <v>42226</v>
          </cell>
          <cell r="AA1018" t="str">
            <v>Điện Biên</v>
          </cell>
          <cell r="AB1018" t="str">
            <v>Dược trung</v>
          </cell>
          <cell r="AC1018" t="str">
            <v>Noong Luống, Điện Biên, Điện Biên</v>
          </cell>
          <cell r="AD1018" t="str">
            <v>Noong Luống, Điện Biên, Điện Biên</v>
          </cell>
          <cell r="AE1018" t="str">
            <v>0977 045 060</v>
          </cell>
        </row>
        <row r="1019">
          <cell r="I1019" t="str">
            <v>91136</v>
          </cell>
          <cell r="J1019" t="str">
            <v>1136</v>
          </cell>
          <cell r="K1019" t="str">
            <v>Nguyễn Duy Chính</v>
          </cell>
          <cell r="L1019" t="str">
            <v>Nguyễn Duy Chính</v>
          </cell>
          <cell r="M1019">
            <v>1</v>
          </cell>
          <cell r="N1019">
            <v>41334</v>
          </cell>
          <cell r="O1019" t="str">
            <v>13</v>
          </cell>
          <cell r="P1019">
            <v>5</v>
          </cell>
          <cell r="R1019" t="str">
            <v>01/05/2013</v>
          </cell>
          <cell r="S1019" t="str">
            <v>04/08/1969</v>
          </cell>
          <cell r="T1019">
            <v>8</v>
          </cell>
          <cell r="U1019">
            <v>69</v>
          </cell>
          <cell r="V1019" t="str">
            <v>x</v>
          </cell>
          <cell r="X1019" t="str">
            <v>Quảng Ninh</v>
          </cell>
          <cell r="Y1019" t="str">
            <v>011492921</v>
          </cell>
          <cell r="Z1019">
            <v>39295</v>
          </cell>
          <cell r="AA1019" t="str">
            <v>Hà Nội</v>
          </cell>
          <cell r="AB1019" t="str">
            <v>Đại học</v>
          </cell>
          <cell r="AC1019" t="str">
            <v>P5 - B1 Thủ Lệ 1, Ngọc Khánh, Ba Đình, Hà Nội</v>
          </cell>
          <cell r="AD1019" t="str">
            <v>100 Ngõ 136 Tây Sơn, Quang Trung, Đống Đa, Hà Nội</v>
          </cell>
          <cell r="AE1019" t="str">
            <v>0983.565.789</v>
          </cell>
        </row>
        <row r="1020">
          <cell r="I1020" t="str">
            <v>91191</v>
          </cell>
          <cell r="J1020" t="str">
            <v>1191</v>
          </cell>
          <cell r="K1020" t="str">
            <v>Trịnh Văn Đạo</v>
          </cell>
          <cell r="L1020" t="str">
            <v>Trịnh Văn Đạo</v>
          </cell>
          <cell r="M1020">
            <v>1</v>
          </cell>
          <cell r="N1020">
            <v>41384</v>
          </cell>
          <cell r="O1020" t="str">
            <v>13</v>
          </cell>
          <cell r="P1020">
            <v>6</v>
          </cell>
          <cell r="R1020" t="str">
            <v>01/06/2013</v>
          </cell>
          <cell r="S1020" t="str">
            <v>25/09/1976</v>
          </cell>
          <cell r="T1020">
            <v>9</v>
          </cell>
          <cell r="U1020">
            <v>76</v>
          </cell>
          <cell r="V1020" t="str">
            <v>x</v>
          </cell>
          <cell r="X1020" t="str">
            <v>Bắc Giang</v>
          </cell>
          <cell r="Y1020" t="str">
            <v>121335436</v>
          </cell>
          <cell r="Z1020">
            <v>35520</v>
          </cell>
          <cell r="AA1020" t="str">
            <v>Bắc Giang</v>
          </cell>
          <cell r="AB1020" t="str">
            <v>THPT</v>
          </cell>
          <cell r="AC1020" t="str">
            <v>Thôn Đồng Quan, Xã Đồng Sơn, Bắc Giang</v>
          </cell>
          <cell r="AE1020" t="str">
            <v>0240.3850.669/0988.626.232</v>
          </cell>
        </row>
        <row r="1021">
          <cell r="I1021" t="str">
            <v>91359</v>
          </cell>
          <cell r="J1021" t="str">
            <v>1359</v>
          </cell>
          <cell r="K1021" t="str">
            <v>Trần Văn Thắng</v>
          </cell>
          <cell r="L1021" t="str">
            <v>Trần Văn Thắng</v>
          </cell>
          <cell r="M1021">
            <v>1</v>
          </cell>
          <cell r="N1021">
            <v>41512</v>
          </cell>
          <cell r="O1021" t="str">
            <v>13</v>
          </cell>
          <cell r="P1021">
            <v>11</v>
          </cell>
          <cell r="Q1021" t="str">
            <v>Bắc Giang</v>
          </cell>
          <cell r="R1021" t="str">
            <v>01/11/2013</v>
          </cell>
          <cell r="S1021" t="str">
            <v>10/02/1982</v>
          </cell>
          <cell r="T1021">
            <v>2</v>
          </cell>
          <cell r="U1021">
            <v>82</v>
          </cell>
          <cell r="V1021" t="str">
            <v>x</v>
          </cell>
          <cell r="X1021" t="str">
            <v>Bắc Giang</v>
          </cell>
          <cell r="Y1021" t="str">
            <v>121442620</v>
          </cell>
          <cell r="Z1021">
            <v>41409</v>
          </cell>
          <cell r="AA1021" t="str">
            <v>Bắc Giang</v>
          </cell>
          <cell r="AB1021" t="str">
            <v>Đại học</v>
          </cell>
          <cell r="AC1021" t="str">
            <v>16 Thôn Đồng, Tân Mỹ, Bắc Giang</v>
          </cell>
          <cell r="AD1021" t="str">
            <v>16 Thôn Đồng, Tân Mỹ, Bắc Giang</v>
          </cell>
          <cell r="AE1021" t="str">
            <v>0972.291.817</v>
          </cell>
        </row>
        <row r="1022">
          <cell r="I1022" t="str">
            <v>92107</v>
          </cell>
          <cell r="J1022" t="str">
            <v>2107</v>
          </cell>
          <cell r="K1022" t="str">
            <v>Đỗ Thị Ngọc</v>
          </cell>
          <cell r="L1022" t="str">
            <v>Đỗ Thị Ngọc</v>
          </cell>
          <cell r="M1022">
            <v>1</v>
          </cell>
          <cell r="N1022">
            <v>42080</v>
          </cell>
          <cell r="O1022" t="str">
            <v>15</v>
          </cell>
          <cell r="P1022">
            <v>6</v>
          </cell>
          <cell r="Q1022" t="str">
            <v xml:space="preserve"> Bắc Giang</v>
          </cell>
          <cell r="R1022" t="str">
            <v>01/06/2015</v>
          </cell>
          <cell r="S1022" t="str">
            <v>20/11/1984</v>
          </cell>
          <cell r="T1022">
            <v>11</v>
          </cell>
          <cell r="U1022">
            <v>84</v>
          </cell>
          <cell r="W1022" t="str">
            <v>x</v>
          </cell>
          <cell r="X1022" t="str">
            <v>Bắc Giang</v>
          </cell>
          <cell r="Y1022" t="str">
            <v>125047356</v>
          </cell>
          <cell r="Z1022">
            <v>38840</v>
          </cell>
          <cell r="AA1022" t="str">
            <v>Bắc Ninh</v>
          </cell>
          <cell r="AB1022" t="str">
            <v>Dược trung</v>
          </cell>
          <cell r="AC1022" t="str">
            <v>Nham Sơn, Yên Dũng, Bắc Giang</v>
          </cell>
          <cell r="AD1022" t="str">
            <v>Nham Sơn, Yên Dũng, Bắc Giang</v>
          </cell>
          <cell r="AE1022" t="str">
            <v>0983 519 078</v>
          </cell>
        </row>
        <row r="1023">
          <cell r="I1023" t="str">
            <v>91219</v>
          </cell>
          <cell r="J1023" t="str">
            <v>1219</v>
          </cell>
          <cell r="K1023" t="str">
            <v>Nguyễn Văn Thọ</v>
          </cell>
          <cell r="L1023" t="str">
            <v>Nguyễn Văn Thọ</v>
          </cell>
          <cell r="M1023">
            <v>1</v>
          </cell>
          <cell r="N1023">
            <v>41456</v>
          </cell>
          <cell r="O1023" t="str">
            <v>13</v>
          </cell>
          <cell r="P1023">
            <v>11</v>
          </cell>
          <cell r="Q1023" t="str">
            <v xml:space="preserve">Bắc Ninh </v>
          </cell>
          <cell r="R1023" t="str">
            <v>01/11/2013</v>
          </cell>
          <cell r="S1023" t="str">
            <v>22/07/1987</v>
          </cell>
          <cell r="T1023">
            <v>7</v>
          </cell>
          <cell r="U1023">
            <v>87</v>
          </cell>
          <cell r="V1023" t="str">
            <v>x</v>
          </cell>
          <cell r="X1023" t="str">
            <v>Hưng Yên</v>
          </cell>
          <cell r="Y1023" t="str">
            <v>145268250</v>
          </cell>
          <cell r="Z1023">
            <v>40938</v>
          </cell>
          <cell r="AA1023" t="str">
            <v>Hưng Yên</v>
          </cell>
          <cell r="AB1023" t="str">
            <v>Dược Trung</v>
          </cell>
          <cell r="AC1023" t="str">
            <v>Xã Phú Thịnh, Kim Động, Hưng Yên</v>
          </cell>
          <cell r="AD1023" t="str">
            <v>29 Võ Cường 93, P Võ Cường, TP Bắc Ninh, Bắc Ninh</v>
          </cell>
          <cell r="AE1023" t="str">
            <v>0978.240.522</v>
          </cell>
        </row>
        <row r="1024">
          <cell r="I1024" t="str">
            <v>92079</v>
          </cell>
          <cell r="J1024" t="str">
            <v>2079</v>
          </cell>
          <cell r="K1024" t="str">
            <v>Lưu Văn Pháp</v>
          </cell>
          <cell r="L1024" t="str">
            <v>Lưu Văn Pháp</v>
          </cell>
          <cell r="M1024">
            <v>1</v>
          </cell>
          <cell r="N1024">
            <v>42072</v>
          </cell>
          <cell r="O1024" t="str">
            <v>15</v>
          </cell>
          <cell r="P1024">
            <v>5</v>
          </cell>
          <cell r="Q1024" t="str">
            <v>Bắc Ninh</v>
          </cell>
          <cell r="R1024" t="str">
            <v>01/05/2015</v>
          </cell>
          <cell r="S1024" t="str">
            <v>07/02/1993</v>
          </cell>
          <cell r="T1024">
            <v>2</v>
          </cell>
          <cell r="U1024">
            <v>93</v>
          </cell>
          <cell r="V1024" t="str">
            <v>x</v>
          </cell>
          <cell r="X1024" t="str">
            <v>Bắc Ninh</v>
          </cell>
          <cell r="Y1024" t="str">
            <v>125597482</v>
          </cell>
          <cell r="Z1024">
            <v>41173</v>
          </cell>
          <cell r="AA1024" t="str">
            <v>Bắc Ninh</v>
          </cell>
          <cell r="AB1024" t="str">
            <v>Cao đẳng</v>
          </cell>
          <cell r="AC1024" t="str">
            <v>Thôn Gia Phú, Bình Dương, Gia Bình, Bắc Ninh</v>
          </cell>
          <cell r="AD1024" t="str">
            <v>Thôn Gia Phú, Bình Dương, Gia Bình, Bắc Ninh</v>
          </cell>
          <cell r="AE1024" t="str">
            <v>01666 779 665</v>
          </cell>
        </row>
        <row r="1025">
          <cell r="I1025" t="str">
            <v>91432</v>
          </cell>
          <cell r="J1025" t="str">
            <v>1432</v>
          </cell>
          <cell r="K1025" t="str">
            <v>Hoàng Văn Nghĩa</v>
          </cell>
          <cell r="L1025" t="str">
            <v>Hoàng Văn Nghĩa</v>
          </cell>
          <cell r="M1025">
            <v>1</v>
          </cell>
          <cell r="N1025">
            <v>41596</v>
          </cell>
          <cell r="O1025" t="str">
            <v>13</v>
          </cell>
          <cell r="P1025">
            <v>2</v>
          </cell>
          <cell r="Q1025" t="str">
            <v>Bắc Giang</v>
          </cell>
          <cell r="R1025" t="str">
            <v>01/02/2014</v>
          </cell>
          <cell r="S1025" t="str">
            <v>18/01/1983</v>
          </cell>
          <cell r="T1025">
            <v>1</v>
          </cell>
          <cell r="U1025">
            <v>83</v>
          </cell>
          <cell r="V1025" t="str">
            <v>x</v>
          </cell>
          <cell r="X1025" t="str">
            <v>Bắc Giang</v>
          </cell>
          <cell r="Y1025">
            <v>121442624</v>
          </cell>
          <cell r="Z1025">
            <v>41185</v>
          </cell>
          <cell r="AA1025" t="str">
            <v>Bắc Giang</v>
          </cell>
          <cell r="AB1025" t="str">
            <v>Đại học</v>
          </cell>
          <cell r="AC1025" t="str">
            <v>Xóm Đồng Tâm Mỹ, TP Bắc Giang, Bắc Giang</v>
          </cell>
          <cell r="AE1025" t="str">
            <v>0986.943.318</v>
          </cell>
        </row>
        <row r="1026">
          <cell r="I1026" t="str">
            <v>91259</v>
          </cell>
          <cell r="J1026" t="str">
            <v>1259</v>
          </cell>
          <cell r="K1026" t="str">
            <v>Đào Anh Tuấn</v>
          </cell>
          <cell r="L1026" t="str">
            <v>Đào Anh Tuấn</v>
          </cell>
          <cell r="M1026">
            <v>1</v>
          </cell>
          <cell r="N1026">
            <v>41487</v>
          </cell>
          <cell r="O1026" t="str">
            <v>13</v>
          </cell>
          <cell r="P1026">
            <v>11</v>
          </cell>
          <cell r="Q1026" t="str">
            <v>Lạng Sơn</v>
          </cell>
          <cell r="R1026" t="str">
            <v>01/11/2013</v>
          </cell>
          <cell r="S1026" t="str">
            <v>10/05/1985</v>
          </cell>
          <cell r="T1026">
            <v>5</v>
          </cell>
          <cell r="U1026">
            <v>85</v>
          </cell>
          <cell r="V1026" t="str">
            <v>x</v>
          </cell>
          <cell r="X1026" t="str">
            <v>Lạng Sơn</v>
          </cell>
          <cell r="Y1026" t="str">
            <v>081039102</v>
          </cell>
          <cell r="Z1026">
            <v>37278</v>
          </cell>
          <cell r="AA1026" t="str">
            <v>Lạng Sơn</v>
          </cell>
          <cell r="AB1026" t="str">
            <v>Cao đẳng</v>
          </cell>
          <cell r="AC1026" t="str">
            <v>83H Ngô Quyền, Vĩnh Trại, Lạng Sơn</v>
          </cell>
          <cell r="AE1026" t="str">
            <v>0985.138.986</v>
          </cell>
        </row>
        <row r="1027">
          <cell r="I1027" t="str">
            <v>92295</v>
          </cell>
          <cell r="J1027" t="str">
            <v>2295</v>
          </cell>
          <cell r="K1027" t="str">
            <v>Nguyễn Thái Dương</v>
          </cell>
          <cell r="L1027" t="str">
            <v>Nguyễn Thái Dương</v>
          </cell>
          <cell r="M1027">
            <v>1</v>
          </cell>
          <cell r="N1027">
            <v>42163</v>
          </cell>
          <cell r="O1027" t="str">
            <v>15</v>
          </cell>
          <cell r="P1027">
            <v>8</v>
          </cell>
          <cell r="R1027" t="str">
            <v>01/08/2015</v>
          </cell>
          <cell r="S1027" t="str">
            <v>06/06/1985</v>
          </cell>
          <cell r="T1027">
            <v>6</v>
          </cell>
          <cell r="U1027">
            <v>85</v>
          </cell>
          <cell r="V1027" t="str">
            <v>x</v>
          </cell>
          <cell r="X1027" t="str">
            <v>Thanh Hóa</v>
          </cell>
          <cell r="Y1027" t="str">
            <v>172513832</v>
          </cell>
          <cell r="Z1027">
            <v>39864</v>
          </cell>
          <cell r="AA1027" t="str">
            <v>Thanh Hóa</v>
          </cell>
          <cell r="AB1027" t="str">
            <v>Đại học</v>
          </cell>
          <cell r="AC1027" t="str">
            <v>Cẩm Phong, Cẩm Thủy, Thanh Hóa</v>
          </cell>
          <cell r="AD1027" t="str">
            <v>P2642 CT10B KĐT Đại Thanh, Tả Thanh Oai, Thanh Trì, Hà Nội</v>
          </cell>
          <cell r="AE1027" t="str">
            <v>0919 451 425</v>
          </cell>
        </row>
        <row r="1028">
          <cell r="I1028" t="str">
            <v>91214</v>
          </cell>
          <cell r="J1028" t="str">
            <v>1214</v>
          </cell>
          <cell r="K1028" t="str">
            <v>Nguyễn Văn Minh</v>
          </cell>
          <cell r="L1028" t="str">
            <v>Nguyễn Văn Minh</v>
          </cell>
          <cell r="M1028">
            <v>1</v>
          </cell>
          <cell r="N1028">
            <v>41440</v>
          </cell>
          <cell r="O1028" t="str">
            <v>13</v>
          </cell>
          <cell r="P1028">
            <v>8</v>
          </cell>
          <cell r="Q1028" t="str">
            <v>Thái Bình</v>
          </cell>
          <cell r="R1028" t="str">
            <v>01/08/2013</v>
          </cell>
          <cell r="S1028" t="str">
            <v>19/05/1986</v>
          </cell>
          <cell r="T1028">
            <v>5</v>
          </cell>
          <cell r="U1028">
            <v>86</v>
          </cell>
          <cell r="V1028" t="str">
            <v>x</v>
          </cell>
          <cell r="X1028" t="str">
            <v>Thái Bình</v>
          </cell>
          <cell r="Y1028" t="str">
            <v>151626068</v>
          </cell>
          <cell r="Z1028">
            <v>41348</v>
          </cell>
          <cell r="AA1028" t="str">
            <v>Thái Bình</v>
          </cell>
          <cell r="AB1028" t="str">
            <v>Dược Trung</v>
          </cell>
          <cell r="AC1028" t="str">
            <v>Song Lãng, Vũ Thư, Thái Bình</v>
          </cell>
          <cell r="AD1028" t="str">
            <v>06 Ngõ 33 Ngô Thị Nhậm, Quang Trung, Thái Bình</v>
          </cell>
          <cell r="AE1028" t="str">
            <v>0986.594.959</v>
          </cell>
        </row>
        <row r="1029">
          <cell r="I1029" t="str">
            <v>92065</v>
          </cell>
          <cell r="J1029" t="str">
            <v>2065</v>
          </cell>
          <cell r="K1029" t="str">
            <v>Hoàng Văn Cường</v>
          </cell>
          <cell r="L1029" t="str">
            <v>Hoàng Văn Cường</v>
          </cell>
          <cell r="M1029">
            <v>1</v>
          </cell>
          <cell r="N1029">
            <v>42065</v>
          </cell>
          <cell r="O1029" t="str">
            <v>15</v>
          </cell>
          <cell r="P1029">
            <v>5</v>
          </cell>
          <cell r="Q1029" t="str">
            <v>Thái Bình</v>
          </cell>
          <cell r="R1029" t="str">
            <v>01/05/2015</v>
          </cell>
          <cell r="S1029" t="str">
            <v>12/10/1985</v>
          </cell>
          <cell r="T1029">
            <v>10</v>
          </cell>
          <cell r="U1029">
            <v>85</v>
          </cell>
          <cell r="V1029" t="str">
            <v>x</v>
          </cell>
          <cell r="X1029" t="str">
            <v>Thái Bình</v>
          </cell>
          <cell r="Y1029" t="str">
            <v>151444069</v>
          </cell>
          <cell r="Z1029">
            <v>41562</v>
          </cell>
          <cell r="AA1029" t="str">
            <v>Thái Bình</v>
          </cell>
          <cell r="AB1029" t="str">
            <v>Dược trung</v>
          </cell>
          <cell r="AC1029" t="str">
            <v>P Quang Trung, TP Thái Bình, Thái Bình</v>
          </cell>
          <cell r="AD1029" t="str">
            <v>4 Tổ 25, Trần Hưng Đạo, P. Đề Thám, TP Thái Bình</v>
          </cell>
          <cell r="AE1029" t="str">
            <v>0988 675 398</v>
          </cell>
        </row>
        <row r="1030">
          <cell r="I1030" t="str">
            <v>91137</v>
          </cell>
          <cell r="J1030" t="str">
            <v>1137</v>
          </cell>
          <cell r="K1030" t="str">
            <v>Trần Thị Mai</v>
          </cell>
          <cell r="L1030" t="str">
            <v>Trần Thị Mai</v>
          </cell>
          <cell r="M1030">
            <v>1</v>
          </cell>
          <cell r="N1030">
            <v>41334</v>
          </cell>
          <cell r="O1030" t="str">
            <v>13</v>
          </cell>
          <cell r="P1030">
            <v>5</v>
          </cell>
          <cell r="Q1030" t="str">
            <v>Hà Nam</v>
          </cell>
          <cell r="R1030" t="str">
            <v>01/05/2013</v>
          </cell>
          <cell r="S1030" t="str">
            <v>19/03/1987</v>
          </cell>
          <cell r="T1030">
            <v>3</v>
          </cell>
          <cell r="U1030">
            <v>87</v>
          </cell>
          <cell r="W1030" t="str">
            <v>x</v>
          </cell>
          <cell r="X1030" t="str">
            <v>Hà Nam</v>
          </cell>
          <cell r="Y1030" t="str">
            <v>168159391</v>
          </cell>
          <cell r="Z1030">
            <v>38757</v>
          </cell>
          <cell r="AA1030" t="str">
            <v>Hà Nam,</v>
          </cell>
          <cell r="AB1030" t="str">
            <v>Dược tá</v>
          </cell>
          <cell r="AC1030" t="str">
            <v>Do Nha, Châu Sơn, Phủ Lý, Hà Nam</v>
          </cell>
          <cell r="AE1030" t="str">
            <v>0977.913.476</v>
          </cell>
        </row>
        <row r="1031">
          <cell r="I1031" t="str">
            <v>92080</v>
          </cell>
          <cell r="J1031" t="str">
            <v>2080</v>
          </cell>
          <cell r="K1031" t="str">
            <v>Trần Trọng Tùng</v>
          </cell>
          <cell r="L1031" t="str">
            <v>Trần Trọng Tùng</v>
          </cell>
          <cell r="M1031">
            <v>1</v>
          </cell>
          <cell r="N1031">
            <v>42072</v>
          </cell>
          <cell r="O1031" t="str">
            <v>15</v>
          </cell>
          <cell r="P1031">
            <v>6</v>
          </cell>
          <cell r="Q1031" t="str">
            <v xml:space="preserve">Hà Nam </v>
          </cell>
          <cell r="R1031" t="str">
            <v>01/06/2015</v>
          </cell>
          <cell r="S1031" t="str">
            <v>20/03/1995</v>
          </cell>
          <cell r="T1031">
            <v>3</v>
          </cell>
          <cell r="U1031">
            <v>95</v>
          </cell>
          <cell r="V1031" t="str">
            <v>x</v>
          </cell>
          <cell r="X1031" t="str">
            <v>Hà Nam</v>
          </cell>
          <cell r="Y1031" t="str">
            <v>168532456</v>
          </cell>
          <cell r="Z1031">
            <v>41437</v>
          </cell>
          <cell r="AA1031" t="str">
            <v>Hà Nam</v>
          </cell>
          <cell r="AB1031" t="str">
            <v>Dược trung</v>
          </cell>
          <cell r="AC1031" t="str">
            <v>Hòa Hậu, Lý Nhân, Hà Nam</v>
          </cell>
          <cell r="AD1031" t="str">
            <v>Hòa Hậu, Lý Nhân, Hà Nam</v>
          </cell>
          <cell r="AE1031" t="str">
            <v>01686 089 428</v>
          </cell>
        </row>
        <row r="1032">
          <cell r="I1032" t="str">
            <v>92158</v>
          </cell>
          <cell r="J1032" t="str">
            <v>2158</v>
          </cell>
          <cell r="K1032" t="str">
            <v>Vũ Đức Thuận</v>
          </cell>
          <cell r="L1032" t="str">
            <v>Vũ Đức Thuận</v>
          </cell>
          <cell r="M1032">
            <v>1</v>
          </cell>
          <cell r="N1032">
            <v>42100</v>
          </cell>
          <cell r="O1032" t="str">
            <v>15</v>
          </cell>
          <cell r="P1032">
            <v>6</v>
          </cell>
          <cell r="Q1032" t="str">
            <v>Nam Định</v>
          </cell>
          <cell r="R1032" t="str">
            <v>01/06/2015</v>
          </cell>
          <cell r="S1032" t="str">
            <v>13/03/1988</v>
          </cell>
          <cell r="T1032">
            <v>3</v>
          </cell>
          <cell r="U1032">
            <v>88</v>
          </cell>
          <cell r="V1032" t="str">
            <v>x</v>
          </cell>
          <cell r="X1032" t="str">
            <v>Nam Định</v>
          </cell>
          <cell r="Y1032" t="str">
            <v>162824335</v>
          </cell>
          <cell r="Z1032">
            <v>38120</v>
          </cell>
          <cell r="AA1032" t="str">
            <v>Nam Định</v>
          </cell>
          <cell r="AB1032" t="str">
            <v>Cao đẳng</v>
          </cell>
          <cell r="AC1032" t="str">
            <v>Xóm 1, Bái Dương, Nam Dương, Nam Trực, Nam Định</v>
          </cell>
          <cell r="AD1032" t="str">
            <v>Xóm 1, Bái Dương, Nam Dương, Nam Trực, Nam Định</v>
          </cell>
          <cell r="AE1032" t="str">
            <v>0973 813 173</v>
          </cell>
        </row>
        <row r="1033">
          <cell r="I1033" t="str">
            <v>91361</v>
          </cell>
          <cell r="J1033" t="str">
            <v>1361</v>
          </cell>
          <cell r="K1033" t="str">
            <v>Nguyễn Văn Hậu</v>
          </cell>
          <cell r="L1033" t="str">
            <v>Nguyễn Văn Hậu</v>
          </cell>
          <cell r="M1033">
            <v>1</v>
          </cell>
          <cell r="N1033">
            <v>41513</v>
          </cell>
          <cell r="O1033" t="str">
            <v>13</v>
          </cell>
          <cell r="P1033">
            <v>11</v>
          </cell>
          <cell r="Q1033" t="str">
            <v>Nam Định</v>
          </cell>
          <cell r="R1033" t="str">
            <v>01/11/2013</v>
          </cell>
          <cell r="S1033" t="str">
            <v>20/05/1984</v>
          </cell>
          <cell r="T1033">
            <v>5</v>
          </cell>
          <cell r="U1033">
            <v>84</v>
          </cell>
          <cell r="V1033" t="str">
            <v>x</v>
          </cell>
          <cell r="X1033" t="str">
            <v>Nam Định</v>
          </cell>
          <cell r="Y1033" t="str">
            <v>162560550</v>
          </cell>
          <cell r="Z1033">
            <v>40911</v>
          </cell>
          <cell r="AA1033" t="str">
            <v>Nam Định</v>
          </cell>
          <cell r="AB1033" t="str">
            <v>Cao đẳng</v>
          </cell>
          <cell r="AC1033" t="str">
            <v>Đội 5, Hải Xuân, Hải Hậu, Nam Định</v>
          </cell>
          <cell r="AE1033" t="str">
            <v>0913.652.626</v>
          </cell>
        </row>
        <row r="1034">
          <cell r="I1034" t="str">
            <v>91410</v>
          </cell>
          <cell r="J1034" t="str">
            <v>1410</v>
          </cell>
          <cell r="K1034" t="str">
            <v>Nguyễn Tuấn Anh</v>
          </cell>
          <cell r="L1034" t="str">
            <v>Nguyễn Tuấn Anh</v>
          </cell>
          <cell r="M1034">
            <v>1</v>
          </cell>
          <cell r="N1034">
            <v>41568</v>
          </cell>
          <cell r="O1034" t="str">
            <v>13</v>
          </cell>
          <cell r="P1034">
            <v>1</v>
          </cell>
          <cell r="Q1034" t="str">
            <v>Hà Nam</v>
          </cell>
          <cell r="R1034" t="str">
            <v>01/01/2014</v>
          </cell>
          <cell r="S1034" t="str">
            <v>18/02/1983</v>
          </cell>
          <cell r="T1034">
            <v>2</v>
          </cell>
          <cell r="U1034">
            <v>83</v>
          </cell>
          <cell r="V1034" t="str">
            <v>x</v>
          </cell>
          <cell r="X1034" t="str">
            <v>Hà Nam</v>
          </cell>
          <cell r="Y1034" t="str">
            <v>168056153</v>
          </cell>
          <cell r="Z1034">
            <v>41827</v>
          </cell>
          <cell r="AA1034" t="str">
            <v>Hà Nam</v>
          </cell>
          <cell r="AB1034" t="str">
            <v>Dược Trung</v>
          </cell>
          <cell r="AC1034" t="str">
            <v>La Sơn, Bình Lục, Hà Nam</v>
          </cell>
          <cell r="AD1034" t="str">
            <v>Trần Hưng Đạo, Phủ Lý, Hà Nam</v>
          </cell>
          <cell r="AE1034" t="str">
            <v>0946.006.860</v>
          </cell>
        </row>
        <row r="1035">
          <cell r="I1035" t="str">
            <v>91301</v>
          </cell>
          <cell r="J1035" t="str">
            <v>1301</v>
          </cell>
          <cell r="K1035" t="str">
            <v>Đinh Văn Đạt</v>
          </cell>
          <cell r="L1035" t="str">
            <v>Đinh Văn Đạt</v>
          </cell>
          <cell r="M1035">
            <v>1</v>
          </cell>
          <cell r="N1035">
            <v>41501</v>
          </cell>
          <cell r="O1035" t="str">
            <v>13</v>
          </cell>
          <cell r="P1035">
            <v>10</v>
          </cell>
          <cell r="Q1035" t="str">
            <v>Thái Bình</v>
          </cell>
          <cell r="R1035" t="str">
            <v>01/10/2013</v>
          </cell>
          <cell r="S1035" t="str">
            <v>26/02/1986</v>
          </cell>
          <cell r="T1035">
            <v>2</v>
          </cell>
          <cell r="U1035">
            <v>86</v>
          </cell>
          <cell r="V1035" t="str">
            <v>x</v>
          </cell>
          <cell r="X1035" t="str">
            <v>Thái Bình</v>
          </cell>
          <cell r="Y1035" t="str">
            <v>151486874</v>
          </cell>
          <cell r="Z1035">
            <v>41298</v>
          </cell>
          <cell r="AA1035" t="str">
            <v>Thái Bình</v>
          </cell>
          <cell r="AB1035" t="str">
            <v>Dược Trung</v>
          </cell>
          <cell r="AC1035" t="str">
            <v>Xã An Lễ, Quỳnh Phụ, Thái Bình</v>
          </cell>
          <cell r="AE1035" t="str">
            <v>01634.686.232</v>
          </cell>
        </row>
        <row r="1036">
          <cell r="I1036" t="str">
            <v>92063</v>
          </cell>
          <cell r="J1036" t="str">
            <v>2063</v>
          </cell>
          <cell r="K1036" t="str">
            <v>Nguyễn Thị Bích Liên</v>
          </cell>
          <cell r="L1036" t="str">
            <v>Nguyễn Thị Bích Liên</v>
          </cell>
          <cell r="M1036">
            <v>1</v>
          </cell>
          <cell r="N1036">
            <v>42065</v>
          </cell>
          <cell r="O1036" t="str">
            <v>15</v>
          </cell>
          <cell r="P1036">
            <v>5</v>
          </cell>
          <cell r="Q1036" t="str">
            <v>Nam Định</v>
          </cell>
          <cell r="R1036" t="str">
            <v>01/05/2015</v>
          </cell>
          <cell r="S1036" t="str">
            <v>24/01/1990</v>
          </cell>
          <cell r="T1036">
            <v>1</v>
          </cell>
          <cell r="U1036">
            <v>90</v>
          </cell>
          <cell r="W1036" t="str">
            <v>x</v>
          </cell>
          <cell r="X1036" t="str">
            <v>Hà Nam</v>
          </cell>
          <cell r="Y1036" t="str">
            <v>162627684</v>
          </cell>
          <cell r="Z1036">
            <v>41586</v>
          </cell>
          <cell r="AA1036" t="str">
            <v>Nam Định</v>
          </cell>
          <cell r="AB1036" t="str">
            <v>Trung cấp</v>
          </cell>
          <cell r="AC1036" t="str">
            <v>6/238 Trường Chinh, TP Nam Định, Nam Định</v>
          </cell>
          <cell r="AD1036" t="str">
            <v>6/238 Trường Chinh, TP Nam Định, Nam Định</v>
          </cell>
          <cell r="AE1036" t="str">
            <v>0943 746 803</v>
          </cell>
        </row>
        <row r="1037">
          <cell r="I1037" t="str">
            <v>92064</v>
          </cell>
          <cell r="J1037" t="str">
            <v>2064</v>
          </cell>
          <cell r="K1037" t="str">
            <v>Nguyễn Đình Long</v>
          </cell>
          <cell r="L1037" t="str">
            <v>Nguyễn Đình Long</v>
          </cell>
          <cell r="M1037">
            <v>1</v>
          </cell>
          <cell r="N1037">
            <v>42065</v>
          </cell>
          <cell r="O1037" t="str">
            <v>15</v>
          </cell>
          <cell r="P1037">
            <v>5</v>
          </cell>
          <cell r="Q1037" t="str">
            <v>Thái Bình</v>
          </cell>
          <cell r="R1037" t="str">
            <v>01/05/2015</v>
          </cell>
          <cell r="S1037" t="str">
            <v>10/08/1985</v>
          </cell>
          <cell r="T1037">
            <v>8</v>
          </cell>
          <cell r="U1037">
            <v>85</v>
          </cell>
          <cell r="V1037" t="str">
            <v>x</v>
          </cell>
          <cell r="X1037" t="str">
            <v>Thái Bình</v>
          </cell>
          <cell r="Y1037" t="str">
            <v>151526811</v>
          </cell>
          <cell r="Z1037">
            <v>41079</v>
          </cell>
          <cell r="AA1037" t="str">
            <v>Thái Bình</v>
          </cell>
          <cell r="AB1037" t="str">
            <v>Dược sỹ</v>
          </cell>
          <cell r="AC1037" t="str">
            <v>Hồng Lý, Vũ Thư, Thái Bình</v>
          </cell>
          <cell r="AD1037" t="str">
            <v>Phố Tăng, Phú Châu, Đông Hưng, Thái Bình</v>
          </cell>
          <cell r="AE1037" t="str">
            <v>0973 973 368</v>
          </cell>
        </row>
        <row r="1038">
          <cell r="I1038" t="str">
            <v>92334</v>
          </cell>
          <cell r="J1038" t="str">
            <v>2334</v>
          </cell>
          <cell r="K1038" t="str">
            <v>Phạm Xuân Dương</v>
          </cell>
          <cell r="L1038" t="str">
            <v>Phạm Xuân Dương</v>
          </cell>
          <cell r="M1038">
            <v>1</v>
          </cell>
          <cell r="N1038">
            <v>42186</v>
          </cell>
          <cell r="O1038" t="str">
            <v>15</v>
          </cell>
          <cell r="P1038">
            <v>9</v>
          </cell>
          <cell r="Q1038" t="str">
            <v>Nam Định</v>
          </cell>
          <cell r="R1038" t="str">
            <v>01/09/2015</v>
          </cell>
          <cell r="S1038" t="str">
            <v>02/09/1990</v>
          </cell>
          <cell r="T1038">
            <v>9</v>
          </cell>
          <cell r="U1038">
            <v>90</v>
          </cell>
          <cell r="V1038" t="str">
            <v>x</v>
          </cell>
          <cell r="X1038" t="str">
            <v>Ninh Bình</v>
          </cell>
          <cell r="Y1038" t="str">
            <v>164478120</v>
          </cell>
          <cell r="Z1038">
            <v>41246</v>
          </cell>
          <cell r="AA1038" t="str">
            <v>Ninh Bình</v>
          </cell>
          <cell r="AB1038" t="str">
            <v>Cao đẳng</v>
          </cell>
          <cell r="AC1038" t="str">
            <v>Khánh Mậu, Yên Khánh, Ninh Bình</v>
          </cell>
          <cell r="AD1038" t="str">
            <v>87/75 Đường Điện Biên, P. Cửa Bắc, TP Nam Định, Nam Định</v>
          </cell>
          <cell r="AE1038" t="str">
            <v>0988 434 286</v>
          </cell>
        </row>
        <row r="1039">
          <cell r="I1039" t="str">
            <v>91197</v>
          </cell>
          <cell r="J1039" t="str">
            <v>1197</v>
          </cell>
          <cell r="K1039" t="str">
            <v>Nguyễn Văn Thiện</v>
          </cell>
          <cell r="L1039" t="str">
            <v>Nguyễn Văn Thiện</v>
          </cell>
          <cell r="M1039">
            <v>1</v>
          </cell>
          <cell r="N1039">
            <v>41400</v>
          </cell>
          <cell r="O1039" t="str">
            <v>13</v>
          </cell>
          <cell r="P1039">
            <v>7</v>
          </cell>
          <cell r="Q1039" t="str">
            <v>Thái Nguyên</v>
          </cell>
          <cell r="R1039" t="str">
            <v>01/07/2013</v>
          </cell>
          <cell r="S1039" t="str">
            <v>03/10/1992</v>
          </cell>
          <cell r="T1039">
            <v>10</v>
          </cell>
          <cell r="U1039">
            <v>82</v>
          </cell>
          <cell r="V1039" t="str">
            <v>x</v>
          </cell>
          <cell r="X1039" t="str">
            <v>Thái Nguyên</v>
          </cell>
          <cell r="Y1039" t="str">
            <v>091662340</v>
          </cell>
          <cell r="Z1039">
            <v>39220</v>
          </cell>
          <cell r="AA1039" t="str">
            <v>Thái Nguyên</v>
          </cell>
          <cell r="AB1039" t="str">
            <v>THPT</v>
          </cell>
          <cell r="AC1039" t="str">
            <v>Lục Ba, Đại Từ, Thái Nguyên</v>
          </cell>
          <cell r="AE1039" t="str">
            <v>0982.956.650</v>
          </cell>
        </row>
        <row r="1040">
          <cell r="I1040" t="str">
            <v>91963</v>
          </cell>
          <cell r="J1040" t="str">
            <v>1963</v>
          </cell>
          <cell r="K1040" t="str">
            <v>Nguyễn Văn Tập</v>
          </cell>
          <cell r="L1040" t="str">
            <v>Nguyễn Văn Tập</v>
          </cell>
          <cell r="M1040">
            <v>1</v>
          </cell>
          <cell r="N1040">
            <v>41974</v>
          </cell>
          <cell r="O1040" t="str">
            <v>14</v>
          </cell>
          <cell r="P1040">
            <v>2</v>
          </cell>
          <cell r="Q1040" t="str">
            <v>Thái Nguyên</v>
          </cell>
          <cell r="R1040" t="str">
            <v>01/02/2015</v>
          </cell>
          <cell r="S1040" t="str">
            <v>10/08/1981</v>
          </cell>
          <cell r="T1040">
            <v>8</v>
          </cell>
          <cell r="U1040">
            <v>81</v>
          </cell>
          <cell r="V1040" t="str">
            <v>x</v>
          </cell>
          <cell r="X1040" t="str">
            <v>Thái Nguyên</v>
          </cell>
          <cell r="Y1040" t="str">
            <v>090798935</v>
          </cell>
          <cell r="Z1040">
            <v>38142</v>
          </cell>
          <cell r="AA1040" t="str">
            <v>Thái Nguyên</v>
          </cell>
          <cell r="AB1040" t="str">
            <v>Đại học</v>
          </cell>
          <cell r="AC1040" t="str">
            <v>Thanh Ninh, Phú Bình, Thái Nguyên</v>
          </cell>
          <cell r="AD1040" t="str">
            <v>32 Tổ 17, P Quan Triều, Thái Nguyên</v>
          </cell>
          <cell r="AE1040" t="str">
            <v>0918 752 547</v>
          </cell>
        </row>
        <row r="1041">
          <cell r="I1041" t="str">
            <v>92284</v>
          </cell>
          <cell r="J1041" t="str">
            <v>2284</v>
          </cell>
          <cell r="K1041" t="str">
            <v>Bế Đàm Thoại</v>
          </cell>
          <cell r="L1041" t="str">
            <v>Bế Đàm Thoại</v>
          </cell>
          <cell r="M1041">
            <v>1</v>
          </cell>
          <cell r="N1041">
            <v>42156</v>
          </cell>
          <cell r="O1041" t="str">
            <v>15</v>
          </cell>
          <cell r="P1041">
            <v>8</v>
          </cell>
          <cell r="Q1041" t="str">
            <v>Cao Bằng</v>
          </cell>
          <cell r="R1041" t="str">
            <v>01/08/2015</v>
          </cell>
          <cell r="S1041" t="str">
            <v>16/03/1983</v>
          </cell>
          <cell r="T1041">
            <v>3</v>
          </cell>
          <cell r="U1041">
            <v>83</v>
          </cell>
          <cell r="V1041" t="str">
            <v>x</v>
          </cell>
          <cell r="X1041" t="str">
            <v>Cao Bằng</v>
          </cell>
          <cell r="Y1041" t="str">
            <v>080450281</v>
          </cell>
          <cell r="Z1041">
            <v>41255</v>
          </cell>
          <cell r="AA1041" t="str">
            <v>Cao Bằng</v>
          </cell>
          <cell r="AB1041" t="str">
            <v>THPT</v>
          </cell>
          <cell r="AC1041" t="str">
            <v>Phường Sông Bằng, TP Cao Bằng, Cao Bằng</v>
          </cell>
          <cell r="AD1041" t="str">
            <v>Phươờng Sông Bằng, TP Cao Bằng, Cao Bằng</v>
          </cell>
          <cell r="AE1041" t="str">
            <v>0949 855 686</v>
          </cell>
        </row>
        <row r="1042">
          <cell r="I1042" t="str">
            <v>91383</v>
          </cell>
          <cell r="J1042" t="str">
            <v>1383</v>
          </cell>
          <cell r="K1042" t="str">
            <v xml:space="preserve">Triệu Văn Tuấn </v>
          </cell>
          <cell r="L1042" t="str">
            <v xml:space="preserve">Triệu Văn Tuấn </v>
          </cell>
          <cell r="M1042">
            <v>1</v>
          </cell>
          <cell r="N1042">
            <v>41533</v>
          </cell>
          <cell r="O1042" t="str">
            <v>13</v>
          </cell>
          <cell r="P1042">
            <v>12</v>
          </cell>
          <cell r="Q1042" t="str">
            <v>Thái Nguyên</v>
          </cell>
          <cell r="R1042" t="str">
            <v>01/12/2013</v>
          </cell>
          <cell r="S1042" t="str">
            <v>13/03/1984</v>
          </cell>
          <cell r="T1042">
            <v>3</v>
          </cell>
          <cell r="U1042">
            <v>84</v>
          </cell>
          <cell r="V1042" t="str">
            <v>x</v>
          </cell>
          <cell r="X1042" t="str">
            <v>Lạng Sơn</v>
          </cell>
          <cell r="Y1042" t="str">
            <v>082044448</v>
          </cell>
          <cell r="Z1042">
            <v>38421</v>
          </cell>
          <cell r="AA1042" t="str">
            <v>Lạng Sơn</v>
          </cell>
          <cell r="AB1042" t="str">
            <v>THPT</v>
          </cell>
          <cell r="AC1042" t="str">
            <v>Bãi Vàng, Đồng Tân, Hữu Lũng, Lạng Sơn</v>
          </cell>
          <cell r="AD1042" t="str">
            <v>Tổ 15, Đồng Quang, Thái Nguyên</v>
          </cell>
          <cell r="AE1042" t="str">
            <v>0963.897.963</v>
          </cell>
        </row>
        <row r="1043">
          <cell r="I1043" t="str">
            <v>92071</v>
          </cell>
          <cell r="J1043" t="str">
            <v>2071</v>
          </cell>
          <cell r="K1043" t="str">
            <v>Vũ Xuân Hoàng</v>
          </cell>
          <cell r="L1043" t="str">
            <v>Vũ Xuân Hoàng</v>
          </cell>
          <cell r="M1043">
            <v>1</v>
          </cell>
          <cell r="N1043">
            <v>42066</v>
          </cell>
          <cell r="O1043" t="str">
            <v>15</v>
          </cell>
          <cell r="P1043">
            <v>5</v>
          </cell>
          <cell r="Q1043" t="str">
            <v xml:space="preserve"> Bắc Cạn</v>
          </cell>
          <cell r="R1043" t="str">
            <v>01/05/2015</v>
          </cell>
          <cell r="S1043" t="str">
            <v>21/07/1989</v>
          </cell>
          <cell r="T1043">
            <v>7</v>
          </cell>
          <cell r="U1043">
            <v>89</v>
          </cell>
          <cell r="V1043" t="str">
            <v>x</v>
          </cell>
          <cell r="X1043" t="str">
            <v>Thái Nguyên</v>
          </cell>
          <cell r="Y1043" t="str">
            <v>091609637</v>
          </cell>
          <cell r="Z1043">
            <v>41593</v>
          </cell>
          <cell r="AA1043" t="str">
            <v>Thái Nguyên</v>
          </cell>
          <cell r="AB1043" t="str">
            <v>Đại học</v>
          </cell>
          <cell r="AC1043" t="str">
            <v>Phú Xuyên, Đại Từ, Thái Nguyên</v>
          </cell>
          <cell r="AD1043" t="str">
            <v>Phú Xuyên, Đại Từ, Thái Nguyên</v>
          </cell>
          <cell r="AE1043" t="str">
            <v>0976 210 789</v>
          </cell>
        </row>
        <row r="1044">
          <cell r="I1044" t="str">
            <v>92070</v>
          </cell>
          <cell r="J1044" t="str">
            <v>2070</v>
          </cell>
          <cell r="K1044" t="str">
            <v>Nguyễn Thành Công</v>
          </cell>
          <cell r="L1044" t="str">
            <v>Nguyễn Thành Công</v>
          </cell>
          <cell r="M1044">
            <v>1</v>
          </cell>
          <cell r="N1044">
            <v>42066</v>
          </cell>
          <cell r="O1044" t="str">
            <v>15</v>
          </cell>
          <cell r="P1044">
            <v>5</v>
          </cell>
          <cell r="Q1044" t="str">
            <v xml:space="preserve"> Thái Nguyên</v>
          </cell>
          <cell r="R1044" t="str">
            <v>01/05/2015</v>
          </cell>
          <cell r="S1044" t="str">
            <v>31/08/1986</v>
          </cell>
          <cell r="T1044">
            <v>8</v>
          </cell>
          <cell r="U1044">
            <v>86</v>
          </cell>
          <cell r="V1044" t="str">
            <v>x</v>
          </cell>
          <cell r="X1044" t="str">
            <v>Thái Nguyên</v>
          </cell>
          <cell r="Y1044" t="str">
            <v>090894837</v>
          </cell>
          <cell r="Z1044">
            <v>36843</v>
          </cell>
          <cell r="AA1044" t="str">
            <v>Thái Nguyên</v>
          </cell>
          <cell r="AB1044" t="str">
            <v>Dược trung</v>
          </cell>
          <cell r="AC1044" t="str">
            <v>Tích Lương, TP Thái Nguyên, Thái Nguyên</v>
          </cell>
          <cell r="AD1044" t="str">
            <v>Tích Lương, TP Thái Nguyên, Thái Nguyên</v>
          </cell>
          <cell r="AE1044" t="str">
            <v>0979 811 077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tintuc.hocmai.vn/" TargetMode="External"/><Relationship Id="rId299" Type="http://schemas.openxmlformats.org/officeDocument/2006/relationships/hyperlink" Target="http://www.quangtrung.edu.vn/" TargetMode="External"/><Relationship Id="rId21" Type="http://schemas.openxmlformats.org/officeDocument/2006/relationships/hyperlink" Target="http://www.nhacvienhanoi.vn/" TargetMode="External"/><Relationship Id="rId63" Type="http://schemas.openxmlformats.org/officeDocument/2006/relationships/hyperlink" Target="http://cs2.ftu.edu.vn/" TargetMode="External"/><Relationship Id="rId159" Type="http://schemas.openxmlformats.org/officeDocument/2006/relationships/hyperlink" Target="http://tintuc.hocmai.vn/" TargetMode="External"/><Relationship Id="rId324" Type="http://schemas.openxmlformats.org/officeDocument/2006/relationships/hyperlink" Target="http://www.hcmct3.edu.vn/" TargetMode="External"/><Relationship Id="rId366" Type="http://schemas.openxmlformats.org/officeDocument/2006/relationships/hyperlink" Target="http://www.cdspkt.edu.vn/" TargetMode="External"/><Relationship Id="rId531" Type="http://schemas.openxmlformats.org/officeDocument/2006/relationships/hyperlink" Target="http://yduocbacninh.com/" TargetMode="External"/><Relationship Id="rId573" Type="http://schemas.openxmlformats.org/officeDocument/2006/relationships/hyperlink" Target="http://tcktbd.edu.vn/" TargetMode="External"/><Relationship Id="rId170" Type="http://schemas.openxmlformats.org/officeDocument/2006/relationships/hyperlink" Target="http://tintuc.hocmai.vn/" TargetMode="External"/><Relationship Id="rId226" Type="http://schemas.openxmlformats.org/officeDocument/2006/relationships/hyperlink" Target="http://hufa.edu.vn/" TargetMode="External"/><Relationship Id="rId433" Type="http://schemas.openxmlformats.org/officeDocument/2006/relationships/hyperlink" Target="http://tintuc.hocmai.vn/" TargetMode="External"/><Relationship Id="rId268" Type="http://schemas.openxmlformats.org/officeDocument/2006/relationships/hyperlink" Target="http://www.hcmup.edu.vn/" TargetMode="External"/><Relationship Id="rId475" Type="http://schemas.openxmlformats.org/officeDocument/2006/relationships/hyperlink" Target="http://www.hftc.edu.vn/" TargetMode="External"/><Relationship Id="rId32" Type="http://schemas.openxmlformats.org/officeDocument/2006/relationships/hyperlink" Target="http://niem.edu.vn/" TargetMode="External"/><Relationship Id="rId74" Type="http://schemas.openxmlformats.org/officeDocument/2006/relationships/hyperlink" Target="http://www.spnttw.edu.vn/" TargetMode="External"/><Relationship Id="rId128" Type="http://schemas.openxmlformats.org/officeDocument/2006/relationships/hyperlink" Target="http://tintuc.hocmai.vn/" TargetMode="External"/><Relationship Id="rId335" Type="http://schemas.openxmlformats.org/officeDocument/2006/relationships/hyperlink" Target="http://www.vcef.edu.vn/" TargetMode="External"/><Relationship Id="rId377" Type="http://schemas.openxmlformats.org/officeDocument/2006/relationships/hyperlink" Target="http://tintuc.hocmai.vn/" TargetMode="External"/><Relationship Id="rId500" Type="http://schemas.openxmlformats.org/officeDocument/2006/relationships/hyperlink" Target="http://www.ktktvantuong.edu.vn/" TargetMode="External"/><Relationship Id="rId542" Type="http://schemas.openxmlformats.org/officeDocument/2006/relationships/hyperlink" Target="http://brc.edu.vn/" TargetMode="External"/><Relationship Id="rId584" Type="http://schemas.openxmlformats.org/officeDocument/2006/relationships/hyperlink" Target="http://hsbrvt.edu.vn/" TargetMode="External"/><Relationship Id="rId5" Type="http://schemas.openxmlformats.org/officeDocument/2006/relationships/hyperlink" Target="http://www.cfl.vnu.edu.vn/" TargetMode="External"/><Relationship Id="rId181" Type="http://schemas.openxmlformats.org/officeDocument/2006/relationships/hyperlink" Target="http://www.cuwc.edu.vn/" TargetMode="External"/><Relationship Id="rId237" Type="http://schemas.openxmlformats.org/officeDocument/2006/relationships/hyperlink" Target="http://tintuc.hocmai.vn/" TargetMode="External"/><Relationship Id="rId402" Type="http://schemas.openxmlformats.org/officeDocument/2006/relationships/hyperlink" Target="http://www.vanxuan.edu.vn/" TargetMode="External"/><Relationship Id="rId279" Type="http://schemas.openxmlformats.org/officeDocument/2006/relationships/hyperlink" Target="http://www.ou.edu.vn/" TargetMode="External"/><Relationship Id="rId444" Type="http://schemas.openxmlformats.org/officeDocument/2006/relationships/hyperlink" Target="http://www.duochanoi.net/" TargetMode="External"/><Relationship Id="rId486" Type="http://schemas.openxmlformats.org/officeDocument/2006/relationships/hyperlink" Target="http://www.taynama.edu.vn/" TargetMode="External"/><Relationship Id="rId43" Type="http://schemas.openxmlformats.org/officeDocument/2006/relationships/hyperlink" Target="http://www.uct2.edu.vn/" TargetMode="External"/><Relationship Id="rId139" Type="http://schemas.openxmlformats.org/officeDocument/2006/relationships/hyperlink" Target="http://www.cdkttctn.edu.vn/" TargetMode="External"/><Relationship Id="rId290" Type="http://schemas.openxmlformats.org/officeDocument/2006/relationships/hyperlink" Target="http://www.phuxuanuni.edu.vn/" TargetMode="External"/><Relationship Id="rId304" Type="http://schemas.openxmlformats.org/officeDocument/2006/relationships/hyperlink" Target="http://www.vttu.edu.vn/" TargetMode="External"/><Relationship Id="rId346" Type="http://schemas.openxmlformats.org/officeDocument/2006/relationships/hyperlink" Target="http://www.mgtw2.edu.vn/" TargetMode="External"/><Relationship Id="rId388" Type="http://schemas.openxmlformats.org/officeDocument/2006/relationships/hyperlink" Target="http://kgmc.edu.vn/" TargetMode="External"/><Relationship Id="rId511" Type="http://schemas.openxmlformats.org/officeDocument/2006/relationships/hyperlink" Target="http://ktktbacgiang.edu.vn/" TargetMode="External"/><Relationship Id="rId553" Type="http://schemas.openxmlformats.org/officeDocument/2006/relationships/hyperlink" Target="http://ktktbl.edu.vn/" TargetMode="External"/><Relationship Id="rId85" Type="http://schemas.openxmlformats.org/officeDocument/2006/relationships/hyperlink" Target="http://www.tbmc.edu.vn/" TargetMode="External"/><Relationship Id="rId150" Type="http://schemas.openxmlformats.org/officeDocument/2006/relationships/hyperlink" Target="http://www.cdspbacninh.edu.vn/" TargetMode="External"/><Relationship Id="rId192" Type="http://schemas.openxmlformats.org/officeDocument/2006/relationships/hyperlink" Target="http://tintuc.hocmai.vn/" TargetMode="External"/><Relationship Id="rId206" Type="http://schemas.openxmlformats.org/officeDocument/2006/relationships/hyperlink" Target="http://tintuc.hocmai.vn/" TargetMode="External"/><Relationship Id="rId413" Type="http://schemas.openxmlformats.org/officeDocument/2006/relationships/hyperlink" Target="http://www.rmit.edu.vn/" TargetMode="External"/><Relationship Id="rId248" Type="http://schemas.openxmlformats.org/officeDocument/2006/relationships/hyperlink" Target="http://www.pup.edu.vn/" TargetMode="External"/><Relationship Id="rId455" Type="http://schemas.openxmlformats.org/officeDocument/2006/relationships/hyperlink" Target="http://trungcapkinhte.vn/" TargetMode="External"/><Relationship Id="rId497" Type="http://schemas.openxmlformats.org/officeDocument/2006/relationships/hyperlink" Target="http://tinhockinhtesaigon.edu.vn/" TargetMode="External"/><Relationship Id="rId12" Type="http://schemas.openxmlformats.org/officeDocument/2006/relationships/hyperlink" Target="http://www.tnut.edu.vn/" TargetMode="External"/><Relationship Id="rId108" Type="http://schemas.openxmlformats.org/officeDocument/2006/relationships/hyperlink" Target="http://chc.edu.vn/" TargetMode="External"/><Relationship Id="rId315" Type="http://schemas.openxmlformats.org/officeDocument/2006/relationships/hyperlink" Target="http://tintuc.hocmai.vn/" TargetMode="External"/><Relationship Id="rId357" Type="http://schemas.openxmlformats.org/officeDocument/2006/relationships/hyperlink" Target="http://cdspbinhduong.edu.vn/" TargetMode="External"/><Relationship Id="rId522" Type="http://schemas.openxmlformats.org/officeDocument/2006/relationships/hyperlink" Target="http://www.sara.edu.vn/" TargetMode="External"/><Relationship Id="rId54" Type="http://schemas.openxmlformats.org/officeDocument/2006/relationships/hyperlink" Target="http://www.hmtu.edu.vn/" TargetMode="External"/><Relationship Id="rId96" Type="http://schemas.openxmlformats.org/officeDocument/2006/relationships/hyperlink" Target="http://www.hahoatien.edu.vn/" TargetMode="External"/><Relationship Id="rId161" Type="http://schemas.openxmlformats.org/officeDocument/2006/relationships/hyperlink" Target="http://tintuc.hocmai.vn/" TargetMode="External"/><Relationship Id="rId217" Type="http://schemas.openxmlformats.org/officeDocument/2006/relationships/hyperlink" Target="http://www.uit.edu.vn/" TargetMode="External"/><Relationship Id="rId399" Type="http://schemas.openxmlformats.org/officeDocument/2006/relationships/hyperlink" Target="http://tintuc.hocmai.vn/" TargetMode="External"/><Relationship Id="rId564" Type="http://schemas.openxmlformats.org/officeDocument/2006/relationships/hyperlink" Target="http://www.ktkttayninh.edu.vn/" TargetMode="External"/><Relationship Id="rId259" Type="http://schemas.openxmlformats.org/officeDocument/2006/relationships/hyperlink" Target="http://www.hcmuaf.edu.vn/" TargetMode="External"/><Relationship Id="rId424" Type="http://schemas.openxmlformats.org/officeDocument/2006/relationships/hyperlink" Target="http://tintuc.hocmai.vn/" TargetMode="External"/><Relationship Id="rId466" Type="http://schemas.openxmlformats.org/officeDocument/2006/relationships/hyperlink" Target="http://tc-tonghophanoi.edu.vn/" TargetMode="External"/><Relationship Id="rId23" Type="http://schemas.openxmlformats.org/officeDocument/2006/relationships/hyperlink" Target="http://hvcsnd.edu.vn/" TargetMode="External"/><Relationship Id="rId119" Type="http://schemas.openxmlformats.org/officeDocument/2006/relationships/hyperlink" Target="http://tintuc.hocmai.vn/" TargetMode="External"/><Relationship Id="rId270" Type="http://schemas.openxmlformats.org/officeDocument/2006/relationships/hyperlink" Target="http://www.taynguyenuni.edu.vn/" TargetMode="External"/><Relationship Id="rId326" Type="http://schemas.openxmlformats.org/officeDocument/2006/relationships/hyperlink" Target="http://tintuc.hocmai.vn/" TargetMode="External"/><Relationship Id="rId533" Type="http://schemas.openxmlformats.org/officeDocument/2006/relationships/hyperlink" Target="http://tcytbacgiang.edu.vn/" TargetMode="External"/><Relationship Id="rId65" Type="http://schemas.openxmlformats.org/officeDocument/2006/relationships/hyperlink" Target="http://tintuc.hocmai.vn/" TargetMode="External"/><Relationship Id="rId130" Type="http://schemas.openxmlformats.org/officeDocument/2006/relationships/hyperlink" Target="http://chc.edu.vn/" TargetMode="External"/><Relationship Id="rId368" Type="http://schemas.openxmlformats.org/officeDocument/2006/relationships/hyperlink" Target="http://www.cdspnhatrang.edu.vn/" TargetMode="External"/><Relationship Id="rId575" Type="http://schemas.openxmlformats.org/officeDocument/2006/relationships/hyperlink" Target="http://www.truongvhntbentre.edu.vn/" TargetMode="External"/><Relationship Id="rId172" Type="http://schemas.openxmlformats.org/officeDocument/2006/relationships/hyperlink" Target="http://www.tcqtkd.edu.vn/" TargetMode="External"/><Relationship Id="rId228" Type="http://schemas.openxmlformats.org/officeDocument/2006/relationships/hyperlink" Target="http://www.hueuni.edu.vn/" TargetMode="External"/><Relationship Id="rId435" Type="http://schemas.openxmlformats.org/officeDocument/2006/relationships/hyperlink" Target="http://www.bachkhoahn.edu.vn/" TargetMode="External"/><Relationship Id="rId477" Type="http://schemas.openxmlformats.org/officeDocument/2006/relationships/hyperlink" Target="http://www.sthc.edu.vn/" TargetMode="External"/><Relationship Id="rId281" Type="http://schemas.openxmlformats.org/officeDocument/2006/relationships/hyperlink" Target="http://www.bdu.edu.vn/" TargetMode="External"/><Relationship Id="rId337" Type="http://schemas.openxmlformats.org/officeDocument/2006/relationships/hyperlink" Target="http://www.lytc.edu.vn/" TargetMode="External"/><Relationship Id="rId502" Type="http://schemas.openxmlformats.org/officeDocument/2006/relationships/hyperlink" Target="http://www.vietkhoa.edu.vn/" TargetMode="External"/><Relationship Id="rId34" Type="http://schemas.openxmlformats.org/officeDocument/2006/relationships/hyperlink" Target="http://www.vatm.edu.vn/" TargetMode="External"/><Relationship Id="rId76" Type="http://schemas.openxmlformats.org/officeDocument/2006/relationships/hyperlink" Target="http://www.upes1.edu.vn/" TargetMode="External"/><Relationship Id="rId141" Type="http://schemas.openxmlformats.org/officeDocument/2006/relationships/hyperlink" Target="http://cdmuavn.edu.vn/" TargetMode="External"/><Relationship Id="rId379" Type="http://schemas.openxmlformats.org/officeDocument/2006/relationships/hyperlink" Target="http://tintuc.hocmai.vn/" TargetMode="External"/><Relationship Id="rId544" Type="http://schemas.openxmlformats.org/officeDocument/2006/relationships/hyperlink" Target="http://www.ctc.edu.vn/" TargetMode="External"/><Relationship Id="rId586" Type="http://schemas.openxmlformats.org/officeDocument/2006/relationships/hyperlink" Target="http://truongytebinhphuoc.net/" TargetMode="External"/><Relationship Id="rId7" Type="http://schemas.openxmlformats.org/officeDocument/2006/relationships/hyperlink" Target="http://www.vnu.edu.vn/law" TargetMode="External"/><Relationship Id="rId183" Type="http://schemas.openxmlformats.org/officeDocument/2006/relationships/hyperlink" Target="http://www.cdxd1.edu.vn/" TargetMode="External"/><Relationship Id="rId239" Type="http://schemas.openxmlformats.org/officeDocument/2006/relationships/hyperlink" Target="http://www.cit.udn.vn/" TargetMode="External"/><Relationship Id="rId390" Type="http://schemas.openxmlformats.org/officeDocument/2006/relationships/hyperlink" Target="http://tintuc.hocmai.vn/" TargetMode="External"/><Relationship Id="rId404" Type="http://schemas.openxmlformats.org/officeDocument/2006/relationships/hyperlink" Target="http://www.ductri.org/" TargetMode="External"/><Relationship Id="rId446" Type="http://schemas.openxmlformats.org/officeDocument/2006/relationships/hyperlink" Target="http://www.truongthgt.com/" TargetMode="External"/><Relationship Id="rId250" Type="http://schemas.openxmlformats.org/officeDocument/2006/relationships/hyperlink" Target="http://www.dlu.edu.vn/" TargetMode="External"/><Relationship Id="rId292" Type="http://schemas.openxmlformats.org/officeDocument/2006/relationships/hyperlink" Target="http://www.dhdlvanlang.edu.vn/" TargetMode="External"/><Relationship Id="rId306" Type="http://schemas.openxmlformats.org/officeDocument/2006/relationships/hyperlink" Target="http://www.ctim.edu.vn/" TargetMode="External"/><Relationship Id="rId488" Type="http://schemas.openxmlformats.org/officeDocument/2006/relationships/hyperlink" Target="http://www.cuulongcollege.edu.vn/" TargetMode="External"/><Relationship Id="rId45" Type="http://schemas.openxmlformats.org/officeDocument/2006/relationships/hyperlink" Target="http://www.htu.edu.vn/" TargetMode="External"/><Relationship Id="rId87" Type="http://schemas.openxmlformats.org/officeDocument/2006/relationships/hyperlink" Target="http://www.hou.edu.vn/" TargetMode="External"/><Relationship Id="rId110" Type="http://schemas.openxmlformats.org/officeDocument/2006/relationships/hyperlink" Target="http://tintuc.hocmai.vn/" TargetMode="External"/><Relationship Id="rId348" Type="http://schemas.openxmlformats.org/officeDocument/2006/relationships/hyperlink" Target="http://www.tckt.edu.vn/" TargetMode="External"/><Relationship Id="rId513" Type="http://schemas.openxmlformats.org/officeDocument/2006/relationships/hyperlink" Target="http://tuyensinhcci24h.edu.vn/" TargetMode="External"/><Relationship Id="rId555" Type="http://schemas.openxmlformats.org/officeDocument/2006/relationships/hyperlink" Target="http://www.ktktbp.edu.vn/" TargetMode="External"/><Relationship Id="rId152" Type="http://schemas.openxmlformats.org/officeDocument/2006/relationships/hyperlink" Target="http://tintuc.hocmai.vn/" TargetMode="External"/><Relationship Id="rId194" Type="http://schemas.openxmlformats.org/officeDocument/2006/relationships/hyperlink" Target="http://tintuc.hocmai.vn/" TargetMode="External"/><Relationship Id="rId208" Type="http://schemas.openxmlformats.org/officeDocument/2006/relationships/hyperlink" Target="http://www.hanetco.edu.vn/" TargetMode="External"/><Relationship Id="rId415" Type="http://schemas.openxmlformats.org/officeDocument/2006/relationships/hyperlink" Target="http://tintuc.hocmai.vn/" TargetMode="External"/><Relationship Id="rId457" Type="http://schemas.openxmlformats.org/officeDocument/2006/relationships/hyperlink" Target="http://hefc.edu.vn/" TargetMode="External"/><Relationship Id="rId261" Type="http://schemas.openxmlformats.org/officeDocument/2006/relationships/hyperlink" Target="http://www.pdu.edu.vn/" TargetMode="External"/><Relationship Id="rId499" Type="http://schemas.openxmlformats.org/officeDocument/2006/relationships/hyperlink" Target="http://www.tonghoptphcm.edu.vn/" TargetMode="External"/><Relationship Id="rId14" Type="http://schemas.openxmlformats.org/officeDocument/2006/relationships/hyperlink" Target="http://www.dhsptn.edu.vn/" TargetMode="External"/><Relationship Id="rId56" Type="http://schemas.openxmlformats.org/officeDocument/2006/relationships/hyperlink" Target="http://ldxh.edu.vn/" TargetMode="External"/><Relationship Id="rId317" Type="http://schemas.openxmlformats.org/officeDocument/2006/relationships/hyperlink" Target="http://www.hgcc.edu.vn/" TargetMode="External"/><Relationship Id="rId359" Type="http://schemas.openxmlformats.org/officeDocument/2006/relationships/hyperlink" Target="http://www.cdspbinhphuoc.edu.vn/" TargetMode="External"/><Relationship Id="rId524" Type="http://schemas.openxmlformats.org/officeDocument/2006/relationships/hyperlink" Target="http://www.htn.edu.vn/" TargetMode="External"/><Relationship Id="rId566" Type="http://schemas.openxmlformats.org/officeDocument/2006/relationships/hyperlink" Target="http://www.tdn.edu.vn/" TargetMode="External"/><Relationship Id="rId98" Type="http://schemas.openxmlformats.org/officeDocument/2006/relationships/hyperlink" Target="http://www.hubt.edu.vn/" TargetMode="External"/><Relationship Id="rId121" Type="http://schemas.openxmlformats.org/officeDocument/2006/relationships/hyperlink" Target="http://www.htcc.edu.vn/index.asp" TargetMode="External"/><Relationship Id="rId163" Type="http://schemas.openxmlformats.org/officeDocument/2006/relationships/hyperlink" Target="http://tintuc.hocmai.vn/" TargetMode="External"/><Relationship Id="rId219" Type="http://schemas.openxmlformats.org/officeDocument/2006/relationships/hyperlink" Target="http://www.cie.edu.vn/" TargetMode="External"/><Relationship Id="rId370" Type="http://schemas.openxmlformats.org/officeDocument/2006/relationships/hyperlink" Target="http://www.qtttc.edu.vn/" TargetMode="External"/><Relationship Id="rId426" Type="http://schemas.openxmlformats.org/officeDocument/2006/relationships/hyperlink" Target="http://tintuc.hocmai.vn/" TargetMode="External"/><Relationship Id="rId230" Type="http://schemas.openxmlformats.org/officeDocument/2006/relationships/hyperlink" Target="http://tintuc.hocmai.vn/" TargetMode="External"/><Relationship Id="rId468" Type="http://schemas.openxmlformats.org/officeDocument/2006/relationships/hyperlink" Target="http://truongyduochanoi.edu.vn/" TargetMode="External"/><Relationship Id="rId25" Type="http://schemas.openxmlformats.org/officeDocument/2006/relationships/hyperlink" Target="http://www.ptithcm.edu.vn/" TargetMode="External"/><Relationship Id="rId67" Type="http://schemas.openxmlformats.org/officeDocument/2006/relationships/hyperlink" Target="http://www.dhrhm.edu.vn/" TargetMode="External"/><Relationship Id="rId272" Type="http://schemas.openxmlformats.org/officeDocument/2006/relationships/hyperlink" Target="http://www.dhtdtthcm.edu.vn/" TargetMode="External"/><Relationship Id="rId328" Type="http://schemas.openxmlformats.org/officeDocument/2006/relationships/hyperlink" Target="http://www.cep.vn/" TargetMode="External"/><Relationship Id="rId535" Type="http://schemas.openxmlformats.org/officeDocument/2006/relationships/hyperlink" Target="http://ylc.edu.vn/" TargetMode="External"/><Relationship Id="rId577" Type="http://schemas.openxmlformats.org/officeDocument/2006/relationships/hyperlink" Target="http://www.vhntdng.vn/" TargetMode="External"/><Relationship Id="rId132" Type="http://schemas.openxmlformats.org/officeDocument/2006/relationships/hyperlink" Target="http://tintuc.hocmai.vn/" TargetMode="External"/><Relationship Id="rId174" Type="http://schemas.openxmlformats.org/officeDocument/2006/relationships/hyperlink" Target="http://tintuc.hocmai.vn/" TargetMode="External"/><Relationship Id="rId381" Type="http://schemas.openxmlformats.org/officeDocument/2006/relationships/hyperlink" Target="http://tintuc.hocmai.vn/" TargetMode="External"/><Relationship Id="rId241" Type="http://schemas.openxmlformats.org/officeDocument/2006/relationships/hyperlink" Target="http://tintuc.hocmai.vn/" TargetMode="External"/><Relationship Id="rId437" Type="http://schemas.openxmlformats.org/officeDocument/2006/relationships/hyperlink" Target="http://bachkhoahanoi.edu.vn/" TargetMode="External"/><Relationship Id="rId479" Type="http://schemas.openxmlformats.org/officeDocument/2006/relationships/hyperlink" Target="http://truongdaiviet.vn/" TargetMode="External"/><Relationship Id="rId36" Type="http://schemas.openxmlformats.org/officeDocument/2006/relationships/hyperlink" Target="http://tintuc.hocmai.vn/" TargetMode="External"/><Relationship Id="rId283" Type="http://schemas.openxmlformats.org/officeDocument/2006/relationships/hyperlink" Target="http://www.saigon-uni.edu.vn/" TargetMode="External"/><Relationship Id="rId339" Type="http://schemas.openxmlformats.org/officeDocument/2006/relationships/hyperlink" Target="http://www.cfi.edu.vn/" TargetMode="External"/><Relationship Id="rId490" Type="http://schemas.openxmlformats.org/officeDocument/2006/relationships/hyperlink" Target="http://www.mailinhschool.edu.vn/" TargetMode="External"/><Relationship Id="rId504" Type="http://schemas.openxmlformats.org/officeDocument/2006/relationships/hyperlink" Target="http://aulachue.edu.vn/" TargetMode="External"/><Relationship Id="rId546" Type="http://schemas.openxmlformats.org/officeDocument/2006/relationships/hyperlink" Target="http://www.trungcapdaklak.edu.vn/" TargetMode="External"/><Relationship Id="rId78" Type="http://schemas.openxmlformats.org/officeDocument/2006/relationships/hyperlink" Target="http://www.thuyloi.vn/" TargetMode="External"/><Relationship Id="rId101" Type="http://schemas.openxmlformats.org/officeDocument/2006/relationships/hyperlink" Target="http://www.thanhtay.edu.vn/" TargetMode="External"/><Relationship Id="rId143" Type="http://schemas.openxmlformats.org/officeDocument/2006/relationships/hyperlink" Target="http://tintuc.hocmai.vn/" TargetMode="External"/><Relationship Id="rId185" Type="http://schemas.openxmlformats.org/officeDocument/2006/relationships/hyperlink" Target="http://tintuc.hocmai.vn/" TargetMode="External"/><Relationship Id="rId350" Type="http://schemas.openxmlformats.org/officeDocument/2006/relationships/hyperlink" Target="http://www.cdtm.edu.vn/" TargetMode="External"/><Relationship Id="rId406" Type="http://schemas.openxmlformats.org/officeDocument/2006/relationships/hyperlink" Target="http://www.hiast.edu.vn/" TargetMode="External"/><Relationship Id="rId588" Type="http://schemas.openxmlformats.org/officeDocument/2006/relationships/printerSettings" Target="../printerSettings/printerSettings2.bin"/><Relationship Id="rId9" Type="http://schemas.openxmlformats.org/officeDocument/2006/relationships/hyperlink" Target="http://www.is.vnu.edu.vn/" TargetMode="External"/><Relationship Id="rId210" Type="http://schemas.openxmlformats.org/officeDocument/2006/relationships/hyperlink" Target="http://www.vietnhatvn.com/" TargetMode="External"/><Relationship Id="rId392" Type="http://schemas.openxmlformats.org/officeDocument/2006/relationships/hyperlink" Target="http://tintuc.hocmai.vn/" TargetMode="External"/><Relationship Id="rId448" Type="http://schemas.openxmlformats.org/officeDocument/2006/relationships/hyperlink" Target="http://hnce.edu.vn/" TargetMode="External"/><Relationship Id="rId252" Type="http://schemas.openxmlformats.org/officeDocument/2006/relationships/hyperlink" Target="http://www.hcmuarc.edu.vn/" TargetMode="External"/><Relationship Id="rId294" Type="http://schemas.openxmlformats.org/officeDocument/2006/relationships/hyperlink" Target="http://www.daihoclongan.edu.vn/" TargetMode="External"/><Relationship Id="rId308" Type="http://schemas.openxmlformats.org/officeDocument/2006/relationships/hyperlink" Target="http://www.tdc.edu.vn/" TargetMode="External"/><Relationship Id="rId515" Type="http://schemas.openxmlformats.org/officeDocument/2006/relationships/hyperlink" Target="http://kinhtekythuathoabinh.edu.vn/" TargetMode="External"/><Relationship Id="rId47" Type="http://schemas.openxmlformats.org/officeDocument/2006/relationships/hyperlink" Target="http://www.dhhp.edu.vn/" TargetMode="External"/><Relationship Id="rId89" Type="http://schemas.openxmlformats.org/officeDocument/2006/relationships/hyperlink" Target="http://www.cvauni.edu.vn/" TargetMode="External"/><Relationship Id="rId112" Type="http://schemas.openxmlformats.org/officeDocument/2006/relationships/hyperlink" Target="http://pci.edu.vn/" TargetMode="External"/><Relationship Id="rId154" Type="http://schemas.openxmlformats.org/officeDocument/2006/relationships/hyperlink" Target="http://tintuc.hocmai.vn/" TargetMode="External"/><Relationship Id="rId361" Type="http://schemas.openxmlformats.org/officeDocument/2006/relationships/hyperlink" Target="http://cdspdalat.edu.vn/" TargetMode="External"/><Relationship Id="rId557" Type="http://schemas.openxmlformats.org/officeDocument/2006/relationships/hyperlink" Target="http://ctktkt.edu.vn/" TargetMode="External"/><Relationship Id="rId196" Type="http://schemas.openxmlformats.org/officeDocument/2006/relationships/hyperlink" Target="http://www.cya.edu.vn/" TargetMode="External"/><Relationship Id="rId200" Type="http://schemas.openxmlformats.org/officeDocument/2006/relationships/hyperlink" Target="http://tintuc.hocmai.vn/" TargetMode="External"/><Relationship Id="rId382" Type="http://schemas.openxmlformats.org/officeDocument/2006/relationships/hyperlink" Target="http://www.cybt.edu.vn/" TargetMode="External"/><Relationship Id="rId417" Type="http://schemas.openxmlformats.org/officeDocument/2006/relationships/hyperlink" Target="http://tintuc.hocmai.vn/" TargetMode="External"/><Relationship Id="rId438" Type="http://schemas.openxmlformats.org/officeDocument/2006/relationships/hyperlink" Target="http://congnghehanoi.edu.vn/" TargetMode="External"/><Relationship Id="rId459" Type="http://schemas.openxmlformats.org/officeDocument/2006/relationships/hyperlink" Target="http://danganhhanoi.edu.vn/" TargetMode="External"/><Relationship Id="rId16" Type="http://schemas.openxmlformats.org/officeDocument/2006/relationships/hyperlink" Target="http://dhkh.dhtn.edu.vn/" TargetMode="External"/><Relationship Id="rId221" Type="http://schemas.openxmlformats.org/officeDocument/2006/relationships/hyperlink" Target="http://www.husc.edu.vn/" TargetMode="External"/><Relationship Id="rId242" Type="http://schemas.openxmlformats.org/officeDocument/2006/relationships/hyperlink" Target="http://www.agu.edu.vn/" TargetMode="External"/><Relationship Id="rId263" Type="http://schemas.openxmlformats.org/officeDocument/2006/relationships/hyperlink" Target="http://www.qnamuni.edu.vn/" TargetMode="External"/><Relationship Id="rId284" Type="http://schemas.openxmlformats.org/officeDocument/2006/relationships/hyperlink" Target="http://www.dtu.edu.vn/" TargetMode="External"/><Relationship Id="rId319" Type="http://schemas.openxmlformats.org/officeDocument/2006/relationships/hyperlink" Target="http://tintuc.hocmai.vn/" TargetMode="External"/><Relationship Id="rId470" Type="http://schemas.openxmlformats.org/officeDocument/2006/relationships/hyperlink" Target="http://yduocpnt.edu.vn/" TargetMode="External"/><Relationship Id="rId491" Type="http://schemas.openxmlformats.org/officeDocument/2006/relationships/hyperlink" Target="http://www.pdc.edu.vn/" TargetMode="External"/><Relationship Id="rId505" Type="http://schemas.openxmlformats.org/officeDocument/2006/relationships/hyperlink" Target="http://www.bachkhoahp.com.vn/" TargetMode="External"/><Relationship Id="rId526" Type="http://schemas.openxmlformats.org/officeDocument/2006/relationships/hyperlink" Target="http://thuysan.edu.vn/" TargetMode="External"/><Relationship Id="rId37" Type="http://schemas.openxmlformats.org/officeDocument/2006/relationships/hyperlink" Target="http://www.haui.edu.vn/" TargetMode="External"/><Relationship Id="rId58" Type="http://schemas.openxmlformats.org/officeDocument/2006/relationships/hyperlink" Target="http://www.hlu.edu.vn/" TargetMode="External"/><Relationship Id="rId79" Type="http://schemas.openxmlformats.org/officeDocument/2006/relationships/hyperlink" Target="http://www.vcu.edu.vn/" TargetMode="External"/><Relationship Id="rId102" Type="http://schemas.openxmlformats.org/officeDocument/2006/relationships/hyperlink" Target="http://thanglong.edu.vn/" TargetMode="External"/><Relationship Id="rId123" Type="http://schemas.openxmlformats.org/officeDocument/2006/relationships/hyperlink" Target="http://tintuc.hocmai.vn/" TargetMode="External"/><Relationship Id="rId144" Type="http://schemas.openxmlformats.org/officeDocument/2006/relationships/hyperlink" Target="http://voctech-qn.edu.vn/" TargetMode="External"/><Relationship Id="rId330" Type="http://schemas.openxmlformats.org/officeDocument/2006/relationships/hyperlink" Target="http://ptec.edu.vn/" TargetMode="External"/><Relationship Id="rId547" Type="http://schemas.openxmlformats.org/officeDocument/2006/relationships/hyperlink" Target="http://www.tcktbinhduong.edu.vn/" TargetMode="External"/><Relationship Id="rId568" Type="http://schemas.openxmlformats.org/officeDocument/2006/relationships/hyperlink" Target="http://www.thanglongschool.edu.vn/" TargetMode="External"/><Relationship Id="rId90" Type="http://schemas.openxmlformats.org/officeDocument/2006/relationships/hyperlink" Target="http://www.dongdo.edu.vn/" TargetMode="External"/><Relationship Id="rId165" Type="http://schemas.openxmlformats.org/officeDocument/2006/relationships/hyperlink" Target="http://tintuc.hocmai.vn/" TargetMode="External"/><Relationship Id="rId186" Type="http://schemas.openxmlformats.org/officeDocument/2006/relationships/hyperlink" Target="http://tintuc.hocmai.vn/" TargetMode="External"/><Relationship Id="rId351" Type="http://schemas.openxmlformats.org/officeDocument/2006/relationships/hyperlink" Target="http://www.mtu.edu.vn/" TargetMode="External"/><Relationship Id="rId372" Type="http://schemas.openxmlformats.org/officeDocument/2006/relationships/hyperlink" Target="http://tintuc.hocmai.vn/" TargetMode="External"/><Relationship Id="rId393" Type="http://schemas.openxmlformats.org/officeDocument/2006/relationships/hyperlink" Target="http://www.bachviet.edu.vn/index.asp" TargetMode="External"/><Relationship Id="rId407" Type="http://schemas.openxmlformats.org/officeDocument/2006/relationships/hyperlink" Target="http://caodang.nguyenkhuyen.edu.vn/" TargetMode="External"/><Relationship Id="rId428" Type="http://schemas.openxmlformats.org/officeDocument/2006/relationships/hyperlink" Target="http://tintuc.hocmai.vn/" TargetMode="External"/><Relationship Id="rId449" Type="http://schemas.openxmlformats.org/officeDocument/2006/relationships/hyperlink" Target="http://ktktbadinh.edu.vn/" TargetMode="External"/><Relationship Id="rId211" Type="http://schemas.openxmlformats.org/officeDocument/2006/relationships/hyperlink" Target="http://www.thanhdo.edu.vn/" TargetMode="External"/><Relationship Id="rId232" Type="http://schemas.openxmlformats.org/officeDocument/2006/relationships/hyperlink" Target="http://www.dut.edu.vn/" TargetMode="External"/><Relationship Id="rId253" Type="http://schemas.openxmlformats.org/officeDocument/2006/relationships/hyperlink" Target="http://www.ueh.edu.vn/" TargetMode="External"/><Relationship Id="rId274" Type="http://schemas.openxmlformats.org/officeDocument/2006/relationships/hyperlink" Target="http://www.tvu.edu.vn/" TargetMode="External"/><Relationship Id="rId295" Type="http://schemas.openxmlformats.org/officeDocument/2006/relationships/hyperlink" Target="http://www.uef.edu.vn/" TargetMode="External"/><Relationship Id="rId309" Type="http://schemas.openxmlformats.org/officeDocument/2006/relationships/hyperlink" Target="http://www.cdmt.edu.vn/" TargetMode="External"/><Relationship Id="rId460" Type="http://schemas.openxmlformats.org/officeDocument/2006/relationships/hyperlink" Target="http://estih.edu.vn/" TargetMode="External"/><Relationship Id="rId481" Type="http://schemas.openxmlformats.org/officeDocument/2006/relationships/hyperlink" Target="http://www.tanthanh.edu.vn/" TargetMode="External"/><Relationship Id="rId516" Type="http://schemas.openxmlformats.org/officeDocument/2006/relationships/hyperlink" Target="http://www.honglam.edu.vn/" TargetMode="External"/><Relationship Id="rId27" Type="http://schemas.openxmlformats.org/officeDocument/2006/relationships/hyperlink" Target="http://www.hvhcqg.edu.vn/" TargetMode="External"/><Relationship Id="rId48" Type="http://schemas.openxmlformats.org/officeDocument/2006/relationships/hyperlink" Target="http://ninhbinh.edu.vn/" TargetMode="External"/><Relationship Id="rId69" Type="http://schemas.openxmlformats.org/officeDocument/2006/relationships/hyperlink" Target="http://www.hnue.edu.vn/" TargetMode="External"/><Relationship Id="rId113" Type="http://schemas.openxmlformats.org/officeDocument/2006/relationships/hyperlink" Target="http://tintuc.hocmai.vn/" TargetMode="External"/><Relationship Id="rId134" Type="http://schemas.openxmlformats.org/officeDocument/2006/relationships/hyperlink" Target="http://www.cdkinhtekythuatna.edu.vn/" TargetMode="External"/><Relationship Id="rId320" Type="http://schemas.openxmlformats.org/officeDocument/2006/relationships/hyperlink" Target="http://www.vlcc.edu.vn/" TargetMode="External"/><Relationship Id="rId537" Type="http://schemas.openxmlformats.org/officeDocument/2006/relationships/hyperlink" Target="http://truongytequangtri.edu.vn/" TargetMode="External"/><Relationship Id="rId558" Type="http://schemas.openxmlformats.org/officeDocument/2006/relationships/hyperlink" Target="http://ktktdl.edu.vn/" TargetMode="External"/><Relationship Id="rId579" Type="http://schemas.openxmlformats.org/officeDocument/2006/relationships/hyperlink" Target="http://binhduongact.edu.vn/" TargetMode="External"/><Relationship Id="rId80" Type="http://schemas.openxmlformats.org/officeDocument/2006/relationships/hyperlink" Target="http://www.huc.edu.vn/" TargetMode="External"/><Relationship Id="rId155" Type="http://schemas.openxmlformats.org/officeDocument/2006/relationships/hyperlink" Target="http://www.cdsphanoi.edu.vn/" TargetMode="External"/><Relationship Id="rId176" Type="http://schemas.openxmlformats.org/officeDocument/2006/relationships/hyperlink" Target="http://www.cos.edu.vn/" TargetMode="External"/><Relationship Id="rId197" Type="http://schemas.openxmlformats.org/officeDocument/2006/relationships/hyperlink" Target="http://tintuc.hocmai.vn/" TargetMode="External"/><Relationship Id="rId341" Type="http://schemas.openxmlformats.org/officeDocument/2006/relationships/hyperlink" Target="http://tintuc.hocmai.vn/" TargetMode="External"/><Relationship Id="rId362" Type="http://schemas.openxmlformats.org/officeDocument/2006/relationships/hyperlink" Target="http://tintuc.hocmai.vn/" TargetMode="External"/><Relationship Id="rId383" Type="http://schemas.openxmlformats.org/officeDocument/2006/relationships/hyperlink" Target="http://tintuc.hocmai.vn/" TargetMode="External"/><Relationship Id="rId418" Type="http://schemas.openxmlformats.org/officeDocument/2006/relationships/hyperlink" Target="http://tintuc.hocmai.vn/" TargetMode="External"/><Relationship Id="rId439" Type="http://schemas.openxmlformats.org/officeDocument/2006/relationships/hyperlink" Target="http://www.cnktdn.edu.vn/" TargetMode="External"/><Relationship Id="rId201" Type="http://schemas.openxmlformats.org/officeDocument/2006/relationships/hyperlink" Target="http://caodangytethainguyen.edu.vn/" TargetMode="External"/><Relationship Id="rId222" Type="http://schemas.openxmlformats.org/officeDocument/2006/relationships/hyperlink" Target="http://www.dhsphue.edu.vn/" TargetMode="External"/><Relationship Id="rId243" Type="http://schemas.openxmlformats.org/officeDocument/2006/relationships/hyperlink" Target="http://tintuc.hocmai.vn/" TargetMode="External"/><Relationship Id="rId264" Type="http://schemas.openxmlformats.org/officeDocument/2006/relationships/hyperlink" Target="http://www.qnu.edu.vn/" TargetMode="External"/><Relationship Id="rId285" Type="http://schemas.openxmlformats.org/officeDocument/2006/relationships/hyperlink" Target="http://www.hongbang-uni.edu.vn/" TargetMode="External"/><Relationship Id="rId450" Type="http://schemas.openxmlformats.org/officeDocument/2006/relationships/hyperlink" Target="http://btl.edu.vn/vietnamese/" TargetMode="External"/><Relationship Id="rId471" Type="http://schemas.openxmlformats.org/officeDocument/2006/relationships/hyperlink" Target="http://yduoctuetinh.edu.vn/home/vi/" TargetMode="External"/><Relationship Id="rId506" Type="http://schemas.openxmlformats.org/officeDocument/2006/relationships/hyperlink" Target="http://www.hpg.edu.vn/" TargetMode="External"/><Relationship Id="rId17" Type="http://schemas.openxmlformats.org/officeDocument/2006/relationships/hyperlink" Target="http://www.ictu.edu.vn/" TargetMode="External"/><Relationship Id="rId38" Type="http://schemas.openxmlformats.org/officeDocument/2006/relationships/hyperlink" Target="http://www.qui.edu.vn/" TargetMode="External"/><Relationship Id="rId59" Type="http://schemas.openxmlformats.org/officeDocument/2006/relationships/hyperlink" Target="http://www.humg.edu.vn/" TargetMode="External"/><Relationship Id="rId103" Type="http://schemas.openxmlformats.org/officeDocument/2006/relationships/hyperlink" Target="http://tintuc.hocmai.vn/" TargetMode="External"/><Relationship Id="rId124" Type="http://schemas.openxmlformats.org/officeDocument/2006/relationships/hyperlink" Target="http://www.htc.edu.vn/" TargetMode="External"/><Relationship Id="rId310" Type="http://schemas.openxmlformats.org/officeDocument/2006/relationships/hyperlink" Target="http://www.hueic.edu.vn/" TargetMode="External"/><Relationship Id="rId492" Type="http://schemas.openxmlformats.org/officeDocument/2006/relationships/hyperlink" Target="http://www.phuongnam-et.edu.vn/" TargetMode="External"/><Relationship Id="rId527" Type="http://schemas.openxmlformats.org/officeDocument/2006/relationships/hyperlink" Target="http://tmtw5.edu.vn/city_info/default.cfm" TargetMode="External"/><Relationship Id="rId548" Type="http://schemas.openxmlformats.org/officeDocument/2006/relationships/hyperlink" Target="http://tccailay.tiengiang.edu.vn/" TargetMode="External"/><Relationship Id="rId569" Type="http://schemas.openxmlformats.org/officeDocument/2006/relationships/hyperlink" Target="http://www.tclntaynguyen.edu.vn/" TargetMode="External"/><Relationship Id="rId70" Type="http://schemas.openxmlformats.org/officeDocument/2006/relationships/hyperlink" Target="http://www.hpu2.edu.vn/" TargetMode="External"/><Relationship Id="rId91" Type="http://schemas.openxmlformats.org/officeDocument/2006/relationships/hyperlink" Target="http://www.hpu.edu.vn/" TargetMode="External"/><Relationship Id="rId145" Type="http://schemas.openxmlformats.org/officeDocument/2006/relationships/hyperlink" Target="http://vcard.edu.vn/" TargetMode="External"/><Relationship Id="rId166" Type="http://schemas.openxmlformats.org/officeDocument/2006/relationships/hyperlink" Target="http://www.cdsonla.edu.vn/" TargetMode="External"/><Relationship Id="rId187" Type="http://schemas.openxmlformats.org/officeDocument/2006/relationships/hyperlink" Target="http://tintuc.hocmai.vn/" TargetMode="External"/><Relationship Id="rId331" Type="http://schemas.openxmlformats.org/officeDocument/2006/relationships/hyperlink" Target="http://www.kiengiangtec.edu.vn/" TargetMode="External"/><Relationship Id="rId352" Type="http://schemas.openxmlformats.org/officeDocument/2006/relationships/hyperlink" Target="http://www.cdxd2.edu.vn/" TargetMode="External"/><Relationship Id="rId373" Type="http://schemas.openxmlformats.org/officeDocument/2006/relationships/hyperlink" Target="http://www.cdsphue.edu.vn/" TargetMode="External"/><Relationship Id="rId394" Type="http://schemas.openxmlformats.org/officeDocument/2006/relationships/hyperlink" Target="http://tintuc.hocmai.vn/" TargetMode="External"/><Relationship Id="rId408" Type="http://schemas.openxmlformats.org/officeDocument/2006/relationships/hyperlink" Target="http://tintuc.hocmai.vn/" TargetMode="External"/><Relationship Id="rId429" Type="http://schemas.openxmlformats.org/officeDocument/2006/relationships/hyperlink" Target="http://tintuc.hocmai.vn/" TargetMode="External"/><Relationship Id="rId580" Type="http://schemas.openxmlformats.org/officeDocument/2006/relationships/hyperlink" Target="http://www.truongvietnhat.edu.vn/" TargetMode="External"/><Relationship Id="rId1" Type="http://schemas.openxmlformats.org/officeDocument/2006/relationships/hyperlink" Target="http://www.vnu.edu.vn/" TargetMode="External"/><Relationship Id="rId212" Type="http://schemas.openxmlformats.org/officeDocument/2006/relationships/hyperlink" Target="http://www.vnuhcm.edu.vn/" TargetMode="External"/><Relationship Id="rId233" Type="http://schemas.openxmlformats.org/officeDocument/2006/relationships/hyperlink" Target="http://www.due.edu.vn/" TargetMode="External"/><Relationship Id="rId254" Type="http://schemas.openxmlformats.org/officeDocument/2006/relationships/hyperlink" Target="http://www.hcmulaw.edu.vn/" TargetMode="External"/><Relationship Id="rId440" Type="http://schemas.openxmlformats.org/officeDocument/2006/relationships/hyperlink" Target="http://dongdoctm.edu.vn/" TargetMode="External"/><Relationship Id="rId28" Type="http://schemas.openxmlformats.org/officeDocument/2006/relationships/hyperlink" Target="http://tintuc.hocmai.vn/" TargetMode="External"/><Relationship Id="rId49" Type="http://schemas.openxmlformats.org/officeDocument/2006/relationships/hyperlink" Target="http://www.hdu.edu.vn/" TargetMode="External"/><Relationship Id="rId114" Type="http://schemas.openxmlformats.org/officeDocument/2006/relationships/hyperlink" Target="http://cdcntn.edu.vn/" TargetMode="External"/><Relationship Id="rId275" Type="http://schemas.openxmlformats.org/officeDocument/2006/relationships/hyperlink" Target="http://www.hcmuc.edu.vn/" TargetMode="External"/><Relationship Id="rId296" Type="http://schemas.openxmlformats.org/officeDocument/2006/relationships/hyperlink" Target="http://www.hoasen.edu.vn/" TargetMode="External"/><Relationship Id="rId300" Type="http://schemas.openxmlformats.org/officeDocument/2006/relationships/hyperlink" Target="http://www.tdu.edu.vn/" TargetMode="External"/><Relationship Id="rId461" Type="http://schemas.openxmlformats.org/officeDocument/2006/relationships/hyperlink" Target="http://yduochanoi.edu.vn/" TargetMode="External"/><Relationship Id="rId482" Type="http://schemas.openxmlformats.org/officeDocument/2006/relationships/hyperlink" Target="http://hongha.edu.vn/" TargetMode="External"/><Relationship Id="rId517" Type="http://schemas.openxmlformats.org/officeDocument/2006/relationships/hyperlink" Target="http://ktktlaocai.edu.vn/" TargetMode="External"/><Relationship Id="rId538" Type="http://schemas.openxmlformats.org/officeDocument/2006/relationships/hyperlink" Target="http://ymc.edu.vn/" TargetMode="External"/><Relationship Id="rId559" Type="http://schemas.openxmlformats.org/officeDocument/2006/relationships/hyperlink" Target="http://www.ducminh.edu.vn/" TargetMode="External"/><Relationship Id="rId60" Type="http://schemas.openxmlformats.org/officeDocument/2006/relationships/hyperlink" Target="http://www.design.edu.vn/" TargetMode="External"/><Relationship Id="rId81" Type="http://schemas.openxmlformats.org/officeDocument/2006/relationships/hyperlink" Target="http://www.vinhuni.edu.vn/" TargetMode="External"/><Relationship Id="rId135" Type="http://schemas.openxmlformats.org/officeDocument/2006/relationships/hyperlink" Target="http://tintuc.hocmai.vn/" TargetMode="External"/><Relationship Id="rId156" Type="http://schemas.openxmlformats.org/officeDocument/2006/relationships/hyperlink" Target="http://tintuc.hocmai.vn/" TargetMode="External"/><Relationship Id="rId177" Type="http://schemas.openxmlformats.org/officeDocument/2006/relationships/hyperlink" Target="http://www.trthuyloi.edu.vn/" TargetMode="External"/><Relationship Id="rId198" Type="http://schemas.openxmlformats.org/officeDocument/2006/relationships/hyperlink" Target="http://www.cdytquangninh.edu.vn/" TargetMode="External"/><Relationship Id="rId321" Type="http://schemas.openxmlformats.org/officeDocument/2006/relationships/hyperlink" Target="http://tintuc.hocmai.vn/" TargetMode="External"/><Relationship Id="rId342" Type="http://schemas.openxmlformats.org/officeDocument/2006/relationships/hyperlink" Target="http://www.rtc2.edu.vn/" TargetMode="External"/><Relationship Id="rId363" Type="http://schemas.openxmlformats.org/officeDocument/2006/relationships/hyperlink" Target="http://www.cdspdongnai.edu.vn/" TargetMode="External"/><Relationship Id="rId384" Type="http://schemas.openxmlformats.org/officeDocument/2006/relationships/hyperlink" Target="http://mcc.edu.vn/home.php" TargetMode="External"/><Relationship Id="rId419" Type="http://schemas.openxmlformats.org/officeDocument/2006/relationships/hyperlink" Target="http://tintuc.hocmai.vn/" TargetMode="External"/><Relationship Id="rId570" Type="http://schemas.openxmlformats.org/officeDocument/2006/relationships/hyperlink" Target="http://trungcapluatvithanh.edu.vn/" TargetMode="External"/><Relationship Id="rId202" Type="http://schemas.openxmlformats.org/officeDocument/2006/relationships/hyperlink" Target="http://www.bkih.edu.vn/" TargetMode="External"/><Relationship Id="rId223" Type="http://schemas.openxmlformats.org/officeDocument/2006/relationships/hyperlink" Target="http://www.huemed-univ.edu.vn/" TargetMode="External"/><Relationship Id="rId244" Type="http://schemas.openxmlformats.org/officeDocument/2006/relationships/hyperlink" Target="http://www.vnmu.edu.vn/" TargetMode="External"/><Relationship Id="rId430" Type="http://schemas.openxmlformats.org/officeDocument/2006/relationships/hyperlink" Target="http://tintuc.hocmai.vn/" TargetMode="External"/><Relationship Id="rId18" Type="http://schemas.openxmlformats.org/officeDocument/2006/relationships/hyperlink" Target="http://www.nntn.edu.vn/" TargetMode="External"/><Relationship Id="rId39" Type="http://schemas.openxmlformats.org/officeDocument/2006/relationships/hyperlink" Target="http://tintuc.hocmai.vn/" TargetMode="External"/><Relationship Id="rId265" Type="http://schemas.openxmlformats.org/officeDocument/2006/relationships/hyperlink" Target="http://www.sgu.edu.vn/" TargetMode="External"/><Relationship Id="rId286" Type="http://schemas.openxmlformats.org/officeDocument/2006/relationships/hyperlink" Target="http://www.hungvuong.edu.vn/" TargetMode="External"/><Relationship Id="rId451" Type="http://schemas.openxmlformats.org/officeDocument/2006/relationships/hyperlink" Target="http://kt-ktdonga.vn/" TargetMode="External"/><Relationship Id="rId472" Type="http://schemas.openxmlformats.org/officeDocument/2006/relationships/hyperlink" Target="http://anhsang.edu.vn/" TargetMode="External"/><Relationship Id="rId493" Type="http://schemas.openxmlformats.org/officeDocument/2006/relationships/hyperlink" Target="http://www.safiedu.com/" TargetMode="External"/><Relationship Id="rId507" Type="http://schemas.openxmlformats.org/officeDocument/2006/relationships/hyperlink" Target="http://www.ptt.edu.vn/" TargetMode="External"/><Relationship Id="rId528" Type="http://schemas.openxmlformats.org/officeDocument/2006/relationships/hyperlink" Target="http://vhntlaocai.edu.vn/" TargetMode="External"/><Relationship Id="rId549" Type="http://schemas.openxmlformats.org/officeDocument/2006/relationships/hyperlink" Target="http://www.dongnam.edu.vn/" TargetMode="External"/><Relationship Id="rId50" Type="http://schemas.openxmlformats.org/officeDocument/2006/relationships/hyperlink" Target="http://www.hvu.edu.vn/" TargetMode="External"/><Relationship Id="rId104" Type="http://schemas.openxmlformats.org/officeDocument/2006/relationships/hyperlink" Target="http://tintuc.hocmai.vn/" TargetMode="External"/><Relationship Id="rId125" Type="http://schemas.openxmlformats.org/officeDocument/2006/relationships/hyperlink" Target="http://tintuc.hocmai.vn/" TargetMode="External"/><Relationship Id="rId146" Type="http://schemas.openxmlformats.org/officeDocument/2006/relationships/hyperlink" Target="http://www.truongluutru1.edu.vn/" TargetMode="External"/><Relationship Id="rId167" Type="http://schemas.openxmlformats.org/officeDocument/2006/relationships/hyperlink" Target="http://tintuc.hocmai.vn/" TargetMode="External"/><Relationship Id="rId188" Type="http://schemas.openxmlformats.org/officeDocument/2006/relationships/hyperlink" Target="http://tintuc.hocmai.vn/" TargetMode="External"/><Relationship Id="rId311" Type="http://schemas.openxmlformats.org/officeDocument/2006/relationships/hyperlink" Target="http://www.cntp.edu.vn/" TargetMode="External"/><Relationship Id="rId332" Type="http://schemas.openxmlformats.org/officeDocument/2006/relationships/hyperlink" Target="http://tintuc.hocmai.vn/" TargetMode="External"/><Relationship Id="rId353" Type="http://schemas.openxmlformats.org/officeDocument/2006/relationships/hyperlink" Target="http://www.cdxd3.edu.vn/" TargetMode="External"/><Relationship Id="rId374" Type="http://schemas.openxmlformats.org/officeDocument/2006/relationships/hyperlink" Target="http://tintuc.hocmai.vn/" TargetMode="External"/><Relationship Id="rId395" Type="http://schemas.openxmlformats.org/officeDocument/2006/relationships/hyperlink" Target="http://www.itc.edu.vn/" TargetMode="External"/><Relationship Id="rId409" Type="http://schemas.openxmlformats.org/officeDocument/2006/relationships/hyperlink" Target="http://tintuc.hocmai.vn/" TargetMode="External"/><Relationship Id="rId560" Type="http://schemas.openxmlformats.org/officeDocument/2006/relationships/hyperlink" Target="http://mientrung.edu.vn/" TargetMode="External"/><Relationship Id="rId581" Type="http://schemas.openxmlformats.org/officeDocument/2006/relationships/hyperlink" Target="http://xdmt.edu.vn/" TargetMode="External"/><Relationship Id="rId71" Type="http://schemas.openxmlformats.org/officeDocument/2006/relationships/hyperlink" Target="http://www.utehy.edu.vn/" TargetMode="External"/><Relationship Id="rId92" Type="http://schemas.openxmlformats.org/officeDocument/2006/relationships/hyperlink" Target="http://www.ltvu.edu.vn/" TargetMode="External"/><Relationship Id="rId213" Type="http://schemas.openxmlformats.org/officeDocument/2006/relationships/hyperlink" Target="http://www.hcmut.edu.vn/" TargetMode="External"/><Relationship Id="rId234" Type="http://schemas.openxmlformats.org/officeDocument/2006/relationships/hyperlink" Target="http://www.cfl.udn.vn/" TargetMode="External"/><Relationship Id="rId420" Type="http://schemas.openxmlformats.org/officeDocument/2006/relationships/hyperlink" Target="http://tintuc.hocmai.vn/" TargetMode="External"/><Relationship Id="rId2" Type="http://schemas.openxmlformats.org/officeDocument/2006/relationships/hyperlink" Target="http://www.coltech.vnu.edu.vn/" TargetMode="External"/><Relationship Id="rId29" Type="http://schemas.openxmlformats.org/officeDocument/2006/relationships/hyperlink" Target="http://www.hvnh.edu.vn/" TargetMode="External"/><Relationship Id="rId255" Type="http://schemas.openxmlformats.org/officeDocument/2006/relationships/hyperlink" Target="http://www.hcmufa.edu.vn/" TargetMode="External"/><Relationship Id="rId276" Type="http://schemas.openxmlformats.org/officeDocument/2006/relationships/hyperlink" Target="http://ctump.edu.vn/" TargetMode="External"/><Relationship Id="rId297" Type="http://schemas.openxmlformats.org/officeDocument/2006/relationships/hyperlink" Target="http://www.dau.edu.vn/" TargetMode="External"/><Relationship Id="rId441" Type="http://schemas.openxmlformats.org/officeDocument/2006/relationships/hyperlink" Target="http://www.tccnlequydon.edu.vn/" TargetMode="External"/><Relationship Id="rId462" Type="http://schemas.openxmlformats.org/officeDocument/2006/relationships/hyperlink" Target="http://htnc.edu.vn/" TargetMode="External"/><Relationship Id="rId483" Type="http://schemas.openxmlformats.org/officeDocument/2006/relationships/hyperlink" Target="http://quangtrungco.edu.vn/" TargetMode="External"/><Relationship Id="rId518" Type="http://schemas.openxmlformats.org/officeDocument/2006/relationships/hyperlink" Target="http://ktsonla.edu.vn/" TargetMode="External"/><Relationship Id="rId539" Type="http://schemas.openxmlformats.org/officeDocument/2006/relationships/hyperlink" Target="http://truongbachnghecantho.edu.vn/" TargetMode="External"/><Relationship Id="rId40" Type="http://schemas.openxmlformats.org/officeDocument/2006/relationships/hyperlink" Target="http://www.epu.edu.vn/" TargetMode="External"/><Relationship Id="rId115" Type="http://schemas.openxmlformats.org/officeDocument/2006/relationships/hyperlink" Target="http://caodangthucpham.edu.vn/" TargetMode="External"/><Relationship Id="rId136" Type="http://schemas.openxmlformats.org/officeDocument/2006/relationships/hyperlink" Target="http://tintuc.hocmai.vn/" TargetMode="External"/><Relationship Id="rId157" Type="http://schemas.openxmlformats.org/officeDocument/2006/relationships/hyperlink" Target="http://tintuc.hocmai.vn/" TargetMode="External"/><Relationship Id="rId178" Type="http://schemas.openxmlformats.org/officeDocument/2006/relationships/hyperlink" Target="http://www.cdts.edu.vn/" TargetMode="External"/><Relationship Id="rId301" Type="http://schemas.openxmlformats.org/officeDocument/2006/relationships/hyperlink" Target="http://www.dhthaibinhduong.edu.vn/" TargetMode="External"/><Relationship Id="rId322" Type="http://schemas.openxmlformats.org/officeDocument/2006/relationships/hyperlink" Target="http://www.hepc.edu.vn/" TargetMode="External"/><Relationship Id="rId343" Type="http://schemas.openxmlformats.org/officeDocument/2006/relationships/hyperlink" Target="http://tintuc.hocmai.vn/" TargetMode="External"/><Relationship Id="rId364" Type="http://schemas.openxmlformats.org/officeDocument/2006/relationships/hyperlink" Target="http://tintuc.hocmai.vn/" TargetMode="External"/><Relationship Id="rId550" Type="http://schemas.openxmlformats.org/officeDocument/2006/relationships/hyperlink" Target="http://taynguyen.edu.vn/" TargetMode="External"/><Relationship Id="rId61" Type="http://schemas.openxmlformats.org/officeDocument/2006/relationships/hyperlink" Target="http://tintuc.hocmai.vn/" TargetMode="External"/><Relationship Id="rId82" Type="http://schemas.openxmlformats.org/officeDocument/2006/relationships/hyperlink" Target="http://nuce.edu.vn/" TargetMode="External"/><Relationship Id="rId199" Type="http://schemas.openxmlformats.org/officeDocument/2006/relationships/hyperlink" Target="http://tintuc.hocmai.vn/" TargetMode="External"/><Relationship Id="rId203" Type="http://schemas.openxmlformats.org/officeDocument/2006/relationships/hyperlink" Target="http://www.tayha.edu.vn/" TargetMode="External"/><Relationship Id="rId385" Type="http://schemas.openxmlformats.org/officeDocument/2006/relationships/hyperlink" Target="http://cyd.edu.vn/" TargetMode="External"/><Relationship Id="rId571" Type="http://schemas.openxmlformats.org/officeDocument/2006/relationships/hyperlink" Target="http://nonglambd.edu.vn/" TargetMode="External"/><Relationship Id="rId19" Type="http://schemas.openxmlformats.org/officeDocument/2006/relationships/hyperlink" Target="http://tintuc.hocmai.vn/" TargetMode="External"/><Relationship Id="rId224" Type="http://schemas.openxmlformats.org/officeDocument/2006/relationships/hyperlink" Target="http://www.huaf.edu.vn/" TargetMode="External"/><Relationship Id="rId245" Type="http://schemas.openxmlformats.org/officeDocument/2006/relationships/hyperlink" Target="http://www.tut.edu.vn/" TargetMode="External"/><Relationship Id="rId266" Type="http://schemas.openxmlformats.org/officeDocument/2006/relationships/hyperlink" Target="http://www.dthu.edu.vn/" TargetMode="External"/><Relationship Id="rId287" Type="http://schemas.openxmlformats.org/officeDocument/2006/relationships/hyperlink" Target="http://www.hutech.edu.vn/" TargetMode="External"/><Relationship Id="rId410" Type="http://schemas.openxmlformats.org/officeDocument/2006/relationships/hyperlink" Target="http://tintuc.hocmai.vn/" TargetMode="External"/><Relationship Id="rId431" Type="http://schemas.openxmlformats.org/officeDocument/2006/relationships/hyperlink" Target="http://tintuc.hocmai.vn/" TargetMode="External"/><Relationship Id="rId452" Type="http://schemas.openxmlformats.org/officeDocument/2006/relationships/hyperlink" Target="http://ktkthn1.edu.vn/" TargetMode="External"/><Relationship Id="rId473" Type="http://schemas.openxmlformats.org/officeDocument/2006/relationships/hyperlink" Target="http://auviet.edu.vn/" TargetMode="External"/><Relationship Id="rId494" Type="http://schemas.openxmlformats.org/officeDocument/2006/relationships/hyperlink" Target="http://www.bachkhoasaigon.edu.vn/" TargetMode="External"/><Relationship Id="rId508" Type="http://schemas.openxmlformats.org/officeDocument/2006/relationships/hyperlink" Target="http://ducthienth.edu.vn/" TargetMode="External"/><Relationship Id="rId529" Type="http://schemas.openxmlformats.org/officeDocument/2006/relationships/hyperlink" Target="http://vanhienth.edu.vn/" TargetMode="External"/><Relationship Id="rId30" Type="http://schemas.openxmlformats.org/officeDocument/2006/relationships/hyperlink" Target="http://tintuc.hocmai.vn/" TargetMode="External"/><Relationship Id="rId105" Type="http://schemas.openxmlformats.org/officeDocument/2006/relationships/hyperlink" Target="http://www.caodangvtc.edu.vn/" TargetMode="External"/><Relationship Id="rId126" Type="http://schemas.openxmlformats.org/officeDocument/2006/relationships/hyperlink" Target="http://dtdl.edu.vn/" TargetMode="External"/><Relationship Id="rId147" Type="http://schemas.openxmlformats.org/officeDocument/2006/relationships/hyperlink" Target="http://www.cdptth1.edu.vn/" TargetMode="External"/><Relationship Id="rId168" Type="http://schemas.openxmlformats.org/officeDocument/2006/relationships/hyperlink" Target="http://tintuc.hocmai.vn/" TargetMode="External"/><Relationship Id="rId312" Type="http://schemas.openxmlformats.org/officeDocument/2006/relationships/hyperlink" Target="http://www.tic.edu.vn/" TargetMode="External"/><Relationship Id="rId333" Type="http://schemas.openxmlformats.org/officeDocument/2006/relationships/hyperlink" Target="http://www.ktktqn.edu.vn/" TargetMode="External"/><Relationship Id="rId354" Type="http://schemas.openxmlformats.org/officeDocument/2006/relationships/hyperlink" Target="http://cdbt.edu.vn/" TargetMode="External"/><Relationship Id="rId540" Type="http://schemas.openxmlformats.org/officeDocument/2006/relationships/hyperlink" Target="http://www.ptivs2.edu.vn/" TargetMode="External"/><Relationship Id="rId51" Type="http://schemas.openxmlformats.org/officeDocument/2006/relationships/hyperlink" Target="http://www.uneti.edu.vn/" TargetMode="External"/><Relationship Id="rId72" Type="http://schemas.openxmlformats.org/officeDocument/2006/relationships/hyperlink" Target="http://www.nute.edu.vn/" TargetMode="External"/><Relationship Id="rId93" Type="http://schemas.openxmlformats.org/officeDocument/2006/relationships/hyperlink" Target="http://www.daihocphuongdong.edu.vn/" TargetMode="External"/><Relationship Id="rId189" Type="http://schemas.openxmlformats.org/officeDocument/2006/relationships/hyperlink" Target="http://vietbacschool.net/" TargetMode="External"/><Relationship Id="rId375" Type="http://schemas.openxmlformats.org/officeDocument/2006/relationships/hyperlink" Target="http://tintuc.hocmai.vn/" TargetMode="External"/><Relationship Id="rId396" Type="http://schemas.openxmlformats.org/officeDocument/2006/relationships/hyperlink" Target="http://tintuc.hocmai.vn/" TargetMode="External"/><Relationship Id="rId561" Type="http://schemas.openxmlformats.org/officeDocument/2006/relationships/hyperlink" Target="http://phuongnamdno.edu.vn/" TargetMode="External"/><Relationship Id="rId582" Type="http://schemas.openxmlformats.org/officeDocument/2006/relationships/hyperlink" Target="http://ydmekong.edu.vn/" TargetMode="External"/><Relationship Id="rId3" Type="http://schemas.openxmlformats.org/officeDocument/2006/relationships/hyperlink" Target="http://www.hus.edu.vn/" TargetMode="External"/><Relationship Id="rId214" Type="http://schemas.openxmlformats.org/officeDocument/2006/relationships/hyperlink" Target="http://www.hcmuns.edu.vn/" TargetMode="External"/><Relationship Id="rId235" Type="http://schemas.openxmlformats.org/officeDocument/2006/relationships/hyperlink" Target="http://www.dce.udn.vn/" TargetMode="External"/><Relationship Id="rId256" Type="http://schemas.openxmlformats.org/officeDocument/2006/relationships/hyperlink" Target="http://www.dhnh.edu.vn/" TargetMode="External"/><Relationship Id="rId277" Type="http://schemas.openxmlformats.org/officeDocument/2006/relationships/hyperlink" Target="http://www.yds.edu.vn/" TargetMode="External"/><Relationship Id="rId298" Type="http://schemas.openxmlformats.org/officeDocument/2006/relationships/hyperlink" Target="http://www.pctu.edu.vn/" TargetMode="External"/><Relationship Id="rId400" Type="http://schemas.openxmlformats.org/officeDocument/2006/relationships/hyperlink" Target="http://www.ktkt.edu.vn/" TargetMode="External"/><Relationship Id="rId421" Type="http://schemas.openxmlformats.org/officeDocument/2006/relationships/hyperlink" Target="http://tintuc.hocmai.vn/" TargetMode="External"/><Relationship Id="rId442" Type="http://schemas.openxmlformats.org/officeDocument/2006/relationships/hyperlink" Target="http://congnghiephanoi.edu.vn/" TargetMode="External"/><Relationship Id="rId463" Type="http://schemas.openxmlformats.org/officeDocument/2006/relationships/hyperlink" Target="http://www.truongxiec.edu.vn/" TargetMode="External"/><Relationship Id="rId484" Type="http://schemas.openxmlformats.org/officeDocument/2006/relationships/hyperlink" Target="http://www.tech-nhc.edu.vn/" TargetMode="External"/><Relationship Id="rId519" Type="http://schemas.openxmlformats.org/officeDocument/2006/relationships/hyperlink" Target="http://www.vistco.com/" TargetMode="External"/><Relationship Id="rId116" Type="http://schemas.openxmlformats.org/officeDocument/2006/relationships/hyperlink" Target="http://www.cic.edu.vn/" TargetMode="External"/><Relationship Id="rId137" Type="http://schemas.openxmlformats.org/officeDocument/2006/relationships/hyperlink" Target="http://www.ctet.edu.vn/" TargetMode="External"/><Relationship Id="rId158" Type="http://schemas.openxmlformats.org/officeDocument/2006/relationships/hyperlink" Target="http://tintuc.hocmai.vn/" TargetMode="External"/><Relationship Id="rId302" Type="http://schemas.openxmlformats.org/officeDocument/2006/relationships/hyperlink" Target="http://tintuc.hocmai.vn/" TargetMode="External"/><Relationship Id="rId323" Type="http://schemas.openxmlformats.org/officeDocument/2006/relationships/hyperlink" Target="http://caodanggtvt2.edu.vn/" TargetMode="External"/><Relationship Id="rId344" Type="http://schemas.openxmlformats.org/officeDocument/2006/relationships/hyperlink" Target="http://tintuc.hocmai.vn/" TargetMode="External"/><Relationship Id="rId530" Type="http://schemas.openxmlformats.org/officeDocument/2006/relationships/hyperlink" Target="http://www.xaydung4.edu.vn/" TargetMode="External"/><Relationship Id="rId20" Type="http://schemas.openxmlformats.org/officeDocument/2006/relationships/hyperlink" Target="http://tintuc.hocmai.vn/" TargetMode="External"/><Relationship Id="rId41" Type="http://schemas.openxmlformats.org/officeDocument/2006/relationships/hyperlink" Target="http://www.nurses.edu.vn/" TargetMode="External"/><Relationship Id="rId62" Type="http://schemas.openxmlformats.org/officeDocument/2006/relationships/hyperlink" Target="http://www.ftu.edu.vn/" TargetMode="External"/><Relationship Id="rId83" Type="http://schemas.openxmlformats.org/officeDocument/2006/relationships/hyperlink" Target="http://www.hmu.edu.vn/" TargetMode="External"/><Relationship Id="rId179" Type="http://schemas.openxmlformats.org/officeDocument/2006/relationships/hyperlink" Target="http://www.cdtmdl.edu.vn/" TargetMode="External"/><Relationship Id="rId365" Type="http://schemas.openxmlformats.org/officeDocument/2006/relationships/hyperlink" Target="http://www.cdspkg.edu.vn/" TargetMode="External"/><Relationship Id="rId386" Type="http://schemas.openxmlformats.org/officeDocument/2006/relationships/hyperlink" Target="http://cdythue.edu.vn/" TargetMode="External"/><Relationship Id="rId551" Type="http://schemas.openxmlformats.org/officeDocument/2006/relationships/hyperlink" Target="http://dnec.edu.vn/" TargetMode="External"/><Relationship Id="rId572" Type="http://schemas.openxmlformats.org/officeDocument/2006/relationships/hyperlink" Target="http://spmamnondl.edu.vn/" TargetMode="External"/><Relationship Id="rId190" Type="http://schemas.openxmlformats.org/officeDocument/2006/relationships/hyperlink" Target="http://tintuc.hocmai.vn/" TargetMode="External"/><Relationship Id="rId204" Type="http://schemas.openxmlformats.org/officeDocument/2006/relationships/hyperlink" Target="http://tintuc.hocmai.vn/" TargetMode="External"/><Relationship Id="rId225" Type="http://schemas.openxmlformats.org/officeDocument/2006/relationships/hyperlink" Target="http://www.hce.edu.vn/" TargetMode="External"/><Relationship Id="rId246" Type="http://schemas.openxmlformats.org/officeDocument/2006/relationships/hyperlink" Target="http://www.blu.edu.vn/" TargetMode="External"/><Relationship Id="rId267" Type="http://schemas.openxmlformats.org/officeDocument/2006/relationships/hyperlink" Target="http://www.hcmute.edu.vn/" TargetMode="External"/><Relationship Id="rId288" Type="http://schemas.openxmlformats.org/officeDocument/2006/relationships/hyperlink" Target="http://www.lhu.edu.vn/" TargetMode="External"/><Relationship Id="rId411" Type="http://schemas.openxmlformats.org/officeDocument/2006/relationships/hyperlink" Target="http://www.saigonact.edu.vn/" TargetMode="External"/><Relationship Id="rId432" Type="http://schemas.openxmlformats.org/officeDocument/2006/relationships/hyperlink" Target="http://tintuc.hocmai.vn/" TargetMode="External"/><Relationship Id="rId453" Type="http://schemas.openxmlformats.org/officeDocument/2006/relationships/hyperlink" Target="http://etec.edu.vn/?vi-vn/" TargetMode="External"/><Relationship Id="rId474" Type="http://schemas.openxmlformats.org/officeDocument/2006/relationships/hyperlink" Target="http://www.benthanh.edu.vn/" TargetMode="External"/><Relationship Id="rId509" Type="http://schemas.openxmlformats.org/officeDocument/2006/relationships/hyperlink" Target="http://gtvthue.edu.vn/" TargetMode="External"/><Relationship Id="rId106" Type="http://schemas.openxmlformats.org/officeDocument/2006/relationships/hyperlink" Target="http://tintuc.hocmai.vn/" TargetMode="External"/><Relationship Id="rId127" Type="http://schemas.openxmlformats.org/officeDocument/2006/relationships/hyperlink" Target="http://www.itt.edu.vn/" TargetMode="External"/><Relationship Id="rId313" Type="http://schemas.openxmlformats.org/officeDocument/2006/relationships/hyperlink" Target="http://www.cdcdbrvt.edu.vn/" TargetMode="External"/><Relationship Id="rId495" Type="http://schemas.openxmlformats.org/officeDocument/2006/relationships/hyperlink" Target="http://www.wsc.edu.vn/" TargetMode="External"/><Relationship Id="rId10" Type="http://schemas.openxmlformats.org/officeDocument/2006/relationships/hyperlink" Target="http://www.dhtn.edu.vn/" TargetMode="External"/><Relationship Id="rId31" Type="http://schemas.openxmlformats.org/officeDocument/2006/relationships/hyperlink" Target="http://www.iir.edu.vn/" TargetMode="External"/><Relationship Id="rId52" Type="http://schemas.openxmlformats.org/officeDocument/2006/relationships/hyperlink" Target="http://www.neu.edu.vn/" TargetMode="External"/><Relationship Id="rId73" Type="http://schemas.openxmlformats.org/officeDocument/2006/relationships/hyperlink" Target="http://www.spktvinh.edu.vn/" TargetMode="External"/><Relationship Id="rId94" Type="http://schemas.openxmlformats.org/officeDocument/2006/relationships/hyperlink" Target="http://www.dnu.edu.vn/" TargetMode="External"/><Relationship Id="rId148" Type="http://schemas.openxmlformats.org/officeDocument/2006/relationships/hyperlink" Target="http://tintuc.hocmai.vn/" TargetMode="External"/><Relationship Id="rId169" Type="http://schemas.openxmlformats.org/officeDocument/2006/relationships/hyperlink" Target="http://tintuc.hocmai.vn/" TargetMode="External"/><Relationship Id="rId334" Type="http://schemas.openxmlformats.org/officeDocument/2006/relationships/hyperlink" Target="http://www.teiuns.edu.vn/" TargetMode="External"/><Relationship Id="rId355" Type="http://schemas.openxmlformats.org/officeDocument/2006/relationships/hyperlink" Target="http://tintuc.hocmai.vn/" TargetMode="External"/><Relationship Id="rId376" Type="http://schemas.openxmlformats.org/officeDocument/2006/relationships/hyperlink" Target="http://www.vhnthcm.edu.vn/" TargetMode="External"/><Relationship Id="rId397" Type="http://schemas.openxmlformats.org/officeDocument/2006/relationships/hyperlink" Target="http://www.vts.edu.vn/" TargetMode="External"/><Relationship Id="rId520" Type="http://schemas.openxmlformats.org/officeDocument/2006/relationships/hyperlink" Target="http://ktktyb.edu.vn/" TargetMode="External"/><Relationship Id="rId541" Type="http://schemas.openxmlformats.org/officeDocument/2006/relationships/hyperlink" Target="http://spti3.edu.vn/" TargetMode="External"/><Relationship Id="rId562" Type="http://schemas.openxmlformats.org/officeDocument/2006/relationships/hyperlink" Target="http://quangdong.edu.vn/" TargetMode="External"/><Relationship Id="rId583" Type="http://schemas.openxmlformats.org/officeDocument/2006/relationships/hyperlink" Target="http://agmpc.edu.vn/" TargetMode="External"/><Relationship Id="rId4" Type="http://schemas.openxmlformats.org/officeDocument/2006/relationships/hyperlink" Target="http://www.ussh.edu.vn/" TargetMode="External"/><Relationship Id="rId180" Type="http://schemas.openxmlformats.org/officeDocument/2006/relationships/hyperlink" Target="http://ctv.vn/" TargetMode="External"/><Relationship Id="rId215" Type="http://schemas.openxmlformats.org/officeDocument/2006/relationships/hyperlink" Target="http://www.hcmussh.edu.vn/" TargetMode="External"/><Relationship Id="rId236" Type="http://schemas.openxmlformats.org/officeDocument/2006/relationships/hyperlink" Target="http://www.kontum.udn.vn/" TargetMode="External"/><Relationship Id="rId257" Type="http://schemas.openxmlformats.org/officeDocument/2006/relationships/hyperlink" Target="http://www.ntu.edu.vn/" TargetMode="External"/><Relationship Id="rId278" Type="http://schemas.openxmlformats.org/officeDocument/2006/relationships/hyperlink" Target="http://pnt.edu.vn/" TargetMode="External"/><Relationship Id="rId401" Type="http://schemas.openxmlformats.org/officeDocument/2006/relationships/hyperlink" Target="http://www.donga.edu.vn/" TargetMode="External"/><Relationship Id="rId422" Type="http://schemas.openxmlformats.org/officeDocument/2006/relationships/hyperlink" Target="http://tintuc.hocmai.vn/" TargetMode="External"/><Relationship Id="rId443" Type="http://schemas.openxmlformats.org/officeDocument/2006/relationships/hyperlink" Target="http://www.trungcapcongthuonghanoi.com/" TargetMode="External"/><Relationship Id="rId464" Type="http://schemas.openxmlformats.org/officeDocument/2006/relationships/hyperlink" Target="http://www.trungcapgtvt.com/" TargetMode="External"/><Relationship Id="rId303" Type="http://schemas.openxmlformats.org/officeDocument/2006/relationships/hyperlink" Target="http://www.siu.edu.vn/" TargetMode="External"/><Relationship Id="rId485" Type="http://schemas.openxmlformats.org/officeDocument/2006/relationships/hyperlink" Target="http://www.ktktsaigon.edu.vn/" TargetMode="External"/><Relationship Id="rId42" Type="http://schemas.openxmlformats.org/officeDocument/2006/relationships/hyperlink" Target="http://www.uct.edu.vn/" TargetMode="External"/><Relationship Id="rId84" Type="http://schemas.openxmlformats.org/officeDocument/2006/relationships/hyperlink" Target="http://www.viettht.vn/yhaiphong/vn/home/index.jsp" TargetMode="External"/><Relationship Id="rId138" Type="http://schemas.openxmlformats.org/officeDocument/2006/relationships/hyperlink" Target="http://tintuc.hocmai.vn/" TargetMode="External"/><Relationship Id="rId345" Type="http://schemas.openxmlformats.org/officeDocument/2006/relationships/hyperlink" Target="http://www.cdsptw3.edu.vn/" TargetMode="External"/><Relationship Id="rId387" Type="http://schemas.openxmlformats.org/officeDocument/2006/relationships/hyperlink" Target="http://tintuc.hocmai.vn/" TargetMode="External"/><Relationship Id="rId510" Type="http://schemas.openxmlformats.org/officeDocument/2006/relationships/hyperlink" Target="http://duytanhue.edu.vn/" TargetMode="External"/><Relationship Id="rId552" Type="http://schemas.openxmlformats.org/officeDocument/2006/relationships/hyperlink" Target="http://tcktkhanhhoa.edu.vn/" TargetMode="External"/><Relationship Id="rId191" Type="http://schemas.openxmlformats.org/officeDocument/2006/relationships/hyperlink" Target="http://tintuc.hocmai.vn/" TargetMode="External"/><Relationship Id="rId205" Type="http://schemas.openxmlformats.org/officeDocument/2006/relationships/hyperlink" Target="http://www.hitech.edu.vn/" TargetMode="External"/><Relationship Id="rId247" Type="http://schemas.openxmlformats.org/officeDocument/2006/relationships/hyperlink" Target="http://www.ctu.edu.vn/" TargetMode="External"/><Relationship Id="rId412" Type="http://schemas.openxmlformats.org/officeDocument/2006/relationships/hyperlink" Target="http://www.vido.edu.vn/" TargetMode="External"/><Relationship Id="rId107" Type="http://schemas.openxmlformats.org/officeDocument/2006/relationships/hyperlink" Target="http://www.cdcncp.edu.vn/" TargetMode="External"/><Relationship Id="rId289" Type="http://schemas.openxmlformats.org/officeDocument/2006/relationships/hyperlink" Target="http://huflit.edu.vn/" TargetMode="External"/><Relationship Id="rId454" Type="http://schemas.openxmlformats.org/officeDocument/2006/relationships/hyperlink" Target="http://qtc.edu.vn/" TargetMode="External"/><Relationship Id="rId496" Type="http://schemas.openxmlformats.org/officeDocument/2006/relationships/hyperlink" Target="http://www.trunghocthuysan.edu.vn/" TargetMode="External"/><Relationship Id="rId11" Type="http://schemas.openxmlformats.org/officeDocument/2006/relationships/hyperlink" Target="http://www.tueba.edu.vn/" TargetMode="External"/><Relationship Id="rId53" Type="http://schemas.openxmlformats.org/officeDocument/2006/relationships/hyperlink" Target="http://www.hau.edu.vn/" TargetMode="External"/><Relationship Id="rId149" Type="http://schemas.openxmlformats.org/officeDocument/2006/relationships/hyperlink" Target="http://tintuc.hocmai.vn/" TargetMode="External"/><Relationship Id="rId314" Type="http://schemas.openxmlformats.org/officeDocument/2006/relationships/hyperlink" Target="http://www.btu.edu.vn/" TargetMode="External"/><Relationship Id="rId356" Type="http://schemas.openxmlformats.org/officeDocument/2006/relationships/hyperlink" Target="http://www.caodangcantho.edu.vn/" TargetMode="External"/><Relationship Id="rId398" Type="http://schemas.openxmlformats.org/officeDocument/2006/relationships/hyperlink" Target="http://www.lvc.edu.vn/" TargetMode="External"/><Relationship Id="rId521" Type="http://schemas.openxmlformats.org/officeDocument/2006/relationships/hyperlink" Target="http://www.tcktqb.edu.vn/" TargetMode="External"/><Relationship Id="rId563" Type="http://schemas.openxmlformats.org/officeDocument/2006/relationships/hyperlink" Target="http://quocviet.edu.vn/" TargetMode="External"/><Relationship Id="rId95" Type="http://schemas.openxmlformats.org/officeDocument/2006/relationships/hyperlink" Target="http://www.fpt.edu.vn/" TargetMode="External"/><Relationship Id="rId160" Type="http://schemas.openxmlformats.org/officeDocument/2006/relationships/hyperlink" Target="http://www.cdsplaocai.edu.vn/" TargetMode="External"/><Relationship Id="rId216" Type="http://schemas.openxmlformats.org/officeDocument/2006/relationships/hyperlink" Target="http://www.hcmiu.edu.vn/" TargetMode="External"/><Relationship Id="rId423" Type="http://schemas.openxmlformats.org/officeDocument/2006/relationships/hyperlink" Target="http://tintuc.hocmai.vn/" TargetMode="External"/><Relationship Id="rId258" Type="http://schemas.openxmlformats.org/officeDocument/2006/relationships/hyperlink" Target="http://www.hcmcons.edu.vn/" TargetMode="External"/><Relationship Id="rId465" Type="http://schemas.openxmlformats.org/officeDocument/2006/relationships/hyperlink" Target="http://tinhoctaichinhhanoi.edu.vn/home.thtc" TargetMode="External"/><Relationship Id="rId22" Type="http://schemas.openxmlformats.org/officeDocument/2006/relationships/hyperlink" Target="http://www.ajc.edu.vn/" TargetMode="External"/><Relationship Id="rId64" Type="http://schemas.openxmlformats.org/officeDocument/2006/relationships/hyperlink" Target="http://www.hua.edu.vn/" TargetMode="External"/><Relationship Id="rId118" Type="http://schemas.openxmlformats.org/officeDocument/2006/relationships/hyperlink" Target="http://www.vic.edu.vn/" TargetMode="External"/><Relationship Id="rId325" Type="http://schemas.openxmlformats.org/officeDocument/2006/relationships/hyperlink" Target="http://www.hcmct.edu.vn/" TargetMode="External"/><Relationship Id="rId367" Type="http://schemas.openxmlformats.org/officeDocument/2006/relationships/hyperlink" Target="http://tintuc.hocmai.vn/" TargetMode="External"/><Relationship Id="rId532" Type="http://schemas.openxmlformats.org/officeDocument/2006/relationships/hyperlink" Target="http://yduocthanglong.edu.vn/" TargetMode="External"/><Relationship Id="rId574" Type="http://schemas.openxmlformats.org/officeDocument/2006/relationships/hyperlink" Target="http://truongtctdtt.edu.vn/" TargetMode="External"/><Relationship Id="rId171" Type="http://schemas.openxmlformats.org/officeDocument/2006/relationships/hyperlink" Target="http://tintuc.hocmai.vn/" TargetMode="External"/><Relationship Id="rId227" Type="http://schemas.openxmlformats.org/officeDocument/2006/relationships/hyperlink" Target="http://www.hucfl.edu.vn/" TargetMode="External"/><Relationship Id="rId269" Type="http://schemas.openxmlformats.org/officeDocument/2006/relationships/hyperlink" Target="http://www.upes.edu.vn/" TargetMode="External"/><Relationship Id="rId434" Type="http://schemas.openxmlformats.org/officeDocument/2006/relationships/hyperlink" Target="http://truongbachnghehn.edu.vn/" TargetMode="External"/><Relationship Id="rId476" Type="http://schemas.openxmlformats.org/officeDocument/2006/relationships/hyperlink" Target="http://www.sitc.edu.vn/" TargetMode="External"/><Relationship Id="rId33" Type="http://schemas.openxmlformats.org/officeDocument/2006/relationships/hyperlink" Target="http://www.hvtc.edu.vn/" TargetMode="External"/><Relationship Id="rId129" Type="http://schemas.openxmlformats.org/officeDocument/2006/relationships/hyperlink" Target="http://www.cdhh.edu.vn/" TargetMode="External"/><Relationship Id="rId280" Type="http://schemas.openxmlformats.org/officeDocument/2006/relationships/hyperlink" Target="http://www.bvu.edu.vn/" TargetMode="External"/><Relationship Id="rId336" Type="http://schemas.openxmlformats.org/officeDocument/2006/relationships/hyperlink" Target="http://www.caothang.edu.vn/" TargetMode="External"/><Relationship Id="rId501" Type="http://schemas.openxmlformats.org/officeDocument/2006/relationships/hyperlink" Target="http://www.truongvtlt.edu.vn/vn/" TargetMode="External"/><Relationship Id="rId543" Type="http://schemas.openxmlformats.org/officeDocument/2006/relationships/hyperlink" Target="http://www.thvt.edu.vn/" TargetMode="External"/><Relationship Id="rId75" Type="http://schemas.openxmlformats.org/officeDocument/2006/relationships/hyperlink" Target="http://www.taybacuniversity.edu.vn/" TargetMode="External"/><Relationship Id="rId140" Type="http://schemas.openxmlformats.org/officeDocument/2006/relationships/hyperlink" Target="http://cdktks-dl.edu.vn/" TargetMode="External"/><Relationship Id="rId182" Type="http://schemas.openxmlformats.org/officeDocument/2006/relationships/hyperlink" Target="http://tintuc.hocmai.vn/" TargetMode="External"/><Relationship Id="rId378" Type="http://schemas.openxmlformats.org/officeDocument/2006/relationships/hyperlink" Target="http://cdk.edu.vn/" TargetMode="External"/><Relationship Id="rId403" Type="http://schemas.openxmlformats.org/officeDocument/2006/relationships/hyperlink" Target="http://www1.nttc.edu.vn/" TargetMode="External"/><Relationship Id="rId585" Type="http://schemas.openxmlformats.org/officeDocument/2006/relationships/hyperlink" Target="http://www.trungcapytebentre.edu.vn/" TargetMode="External"/><Relationship Id="rId6" Type="http://schemas.openxmlformats.org/officeDocument/2006/relationships/hyperlink" Target="http://www.economics.vnu.edu.vn/" TargetMode="External"/><Relationship Id="rId238" Type="http://schemas.openxmlformats.org/officeDocument/2006/relationships/hyperlink" Target="http://www.dct.edu.vn/" TargetMode="External"/><Relationship Id="rId445" Type="http://schemas.openxmlformats.org/officeDocument/2006/relationships/hyperlink" Target="http://gtvthanoi.edu.vn/" TargetMode="External"/><Relationship Id="rId487" Type="http://schemas.openxmlformats.org/officeDocument/2006/relationships/hyperlink" Target="http://www.ats.edu.vn/" TargetMode="External"/><Relationship Id="rId291" Type="http://schemas.openxmlformats.org/officeDocument/2006/relationships/hyperlink" Target="http://www.daihocvanhien.edu.vn/" TargetMode="External"/><Relationship Id="rId305" Type="http://schemas.openxmlformats.org/officeDocument/2006/relationships/hyperlink" Target="http://ric.edu.vn/" TargetMode="External"/><Relationship Id="rId347" Type="http://schemas.openxmlformats.org/officeDocument/2006/relationships/hyperlink" Target="http://www.tchq.edu.vn/default.aspx" TargetMode="External"/><Relationship Id="rId512" Type="http://schemas.openxmlformats.org/officeDocument/2006/relationships/hyperlink" Target="http://vietanh.edu.vn/" TargetMode="External"/><Relationship Id="rId44" Type="http://schemas.openxmlformats.org/officeDocument/2006/relationships/hyperlink" Target="http://www.hanu.edu.vn/" TargetMode="External"/><Relationship Id="rId86" Type="http://schemas.openxmlformats.org/officeDocument/2006/relationships/hyperlink" Target="http://www.hsph.edu.vn/" TargetMode="External"/><Relationship Id="rId151" Type="http://schemas.openxmlformats.org/officeDocument/2006/relationships/hyperlink" Target="http://tintuc.hocmai.vn/" TargetMode="External"/><Relationship Id="rId389" Type="http://schemas.openxmlformats.org/officeDocument/2006/relationships/hyperlink" Target="http://www.cdytqn.edu.vn/" TargetMode="External"/><Relationship Id="rId554" Type="http://schemas.openxmlformats.org/officeDocument/2006/relationships/hyperlink" Target="http://www.trungcapktktbinhdinh.edu.vn/" TargetMode="External"/><Relationship Id="rId193" Type="http://schemas.openxmlformats.org/officeDocument/2006/relationships/hyperlink" Target="http://tintuc.hocmai.vn/" TargetMode="External"/><Relationship Id="rId207" Type="http://schemas.openxmlformats.org/officeDocument/2006/relationships/hyperlink" Target="http://www.daivietcollege.edu.vn/" TargetMode="External"/><Relationship Id="rId249" Type="http://schemas.openxmlformats.org/officeDocument/2006/relationships/hyperlink" Target="http://www.hui.edu.vn/" TargetMode="External"/><Relationship Id="rId414" Type="http://schemas.openxmlformats.org/officeDocument/2006/relationships/hyperlink" Target="http://www.vgu.edu.vn/" TargetMode="External"/><Relationship Id="rId456" Type="http://schemas.openxmlformats.org/officeDocument/2006/relationships/hyperlink" Target="http://www.thuongmaihanoi.edu.vn/" TargetMode="External"/><Relationship Id="rId498" Type="http://schemas.openxmlformats.org/officeDocument/2006/relationships/hyperlink" Target="http://www.dnacollege.edu.vn/" TargetMode="External"/><Relationship Id="rId13" Type="http://schemas.openxmlformats.org/officeDocument/2006/relationships/hyperlink" Target="http://www.tuaf.edu.vn/" TargetMode="External"/><Relationship Id="rId109" Type="http://schemas.openxmlformats.org/officeDocument/2006/relationships/hyperlink" Target="http://www.hic.edu.vn/" TargetMode="External"/><Relationship Id="rId260" Type="http://schemas.openxmlformats.org/officeDocument/2006/relationships/hyperlink" Target="http://www.pyu.edu.vn/" TargetMode="External"/><Relationship Id="rId316" Type="http://schemas.openxmlformats.org/officeDocument/2006/relationships/hyperlink" Target="http://www.dtcc.edu.vn/" TargetMode="External"/><Relationship Id="rId523" Type="http://schemas.openxmlformats.org/officeDocument/2006/relationships/hyperlink" Target="http://ktcnnqb.edu.vn/" TargetMode="External"/><Relationship Id="rId55" Type="http://schemas.openxmlformats.org/officeDocument/2006/relationships/hyperlink" Target="http://www.ulsa.edu.vn/" TargetMode="External"/><Relationship Id="rId97" Type="http://schemas.openxmlformats.org/officeDocument/2006/relationships/hyperlink" Target="http://hbuniv.edu.vn/" TargetMode="External"/><Relationship Id="rId120" Type="http://schemas.openxmlformats.org/officeDocument/2006/relationships/hyperlink" Target="http://www.chn.edu.vn/" TargetMode="External"/><Relationship Id="rId358" Type="http://schemas.openxmlformats.org/officeDocument/2006/relationships/hyperlink" Target="http://tintuc.hocmai.vn/" TargetMode="External"/><Relationship Id="rId565" Type="http://schemas.openxmlformats.org/officeDocument/2006/relationships/hyperlink" Target="http://tcktkt.tiengiang.edu.vn/" TargetMode="External"/><Relationship Id="rId162" Type="http://schemas.openxmlformats.org/officeDocument/2006/relationships/hyperlink" Target="http://tintuc.hocmai.vn/" TargetMode="External"/><Relationship Id="rId218" Type="http://schemas.openxmlformats.org/officeDocument/2006/relationships/hyperlink" Target="http://www.ecovnuhcm.edu.vn/" TargetMode="External"/><Relationship Id="rId425" Type="http://schemas.openxmlformats.org/officeDocument/2006/relationships/hyperlink" Target="http://tintuc.hocmai.vn/" TargetMode="External"/><Relationship Id="rId467" Type="http://schemas.openxmlformats.org/officeDocument/2006/relationships/hyperlink" Target="http://thxaydung.com/" TargetMode="External"/><Relationship Id="rId271" Type="http://schemas.openxmlformats.org/officeDocument/2006/relationships/hyperlink" Target="http://www.tgu.edu.vn/" TargetMode="External"/><Relationship Id="rId24" Type="http://schemas.openxmlformats.org/officeDocument/2006/relationships/hyperlink" Target="http://www.ptit.edu.vn/" TargetMode="External"/><Relationship Id="rId66" Type="http://schemas.openxmlformats.org/officeDocument/2006/relationships/hyperlink" Target="http://tintuc.hocmai.vn/" TargetMode="External"/><Relationship Id="rId131" Type="http://schemas.openxmlformats.org/officeDocument/2006/relationships/hyperlink" Target="http://www.kinhtecongnghiephanoi.com/" TargetMode="External"/><Relationship Id="rId327" Type="http://schemas.openxmlformats.org/officeDocument/2006/relationships/hyperlink" Target="http://www.ktdn.edu.vn/" TargetMode="External"/><Relationship Id="rId369" Type="http://schemas.openxmlformats.org/officeDocument/2006/relationships/hyperlink" Target="http://tintuc.hocmai.vn/" TargetMode="External"/><Relationship Id="rId534" Type="http://schemas.openxmlformats.org/officeDocument/2006/relationships/hyperlink" Target="http://truongycaobang.edu.vn/" TargetMode="External"/><Relationship Id="rId576" Type="http://schemas.openxmlformats.org/officeDocument/2006/relationships/hyperlink" Target="http://www.truongtrunghoc-vhnt-binhdinh.edu.vn/" TargetMode="External"/><Relationship Id="rId173" Type="http://schemas.openxmlformats.org/officeDocument/2006/relationships/hyperlink" Target="http://hanrec.edu.vn/" TargetMode="External"/><Relationship Id="rId229" Type="http://schemas.openxmlformats.org/officeDocument/2006/relationships/hyperlink" Target="http://hat.hueuni.edu.vn/" TargetMode="External"/><Relationship Id="rId380" Type="http://schemas.openxmlformats.org/officeDocument/2006/relationships/hyperlink" Target="http://tintuc.hocmai.vn/" TargetMode="External"/><Relationship Id="rId436" Type="http://schemas.openxmlformats.org/officeDocument/2006/relationships/hyperlink" Target="http://www.cauduong.vn/" TargetMode="External"/><Relationship Id="rId240" Type="http://schemas.openxmlformats.org/officeDocument/2006/relationships/hyperlink" Target="http://www.vaa.edu.vn/" TargetMode="External"/><Relationship Id="rId478" Type="http://schemas.openxmlformats.org/officeDocument/2006/relationships/hyperlink" Target="http://www.dongduong.edu.vn/" TargetMode="External"/><Relationship Id="rId35" Type="http://schemas.openxmlformats.org/officeDocument/2006/relationships/hyperlink" Target="http://www.hut.edu.vn/" TargetMode="External"/><Relationship Id="rId77" Type="http://schemas.openxmlformats.org/officeDocument/2006/relationships/hyperlink" Target="http://www.wru.edu.vn/" TargetMode="External"/><Relationship Id="rId100" Type="http://schemas.openxmlformats.org/officeDocument/2006/relationships/hyperlink" Target="http://www.bhiu.edu.vn/" TargetMode="External"/><Relationship Id="rId282" Type="http://schemas.openxmlformats.org/officeDocument/2006/relationships/hyperlink" Target="http://www.mekong-univ.edu.vn/" TargetMode="External"/><Relationship Id="rId338" Type="http://schemas.openxmlformats.org/officeDocument/2006/relationships/hyperlink" Target="http://www.yt2byt.edu.vn/" TargetMode="External"/><Relationship Id="rId503" Type="http://schemas.openxmlformats.org/officeDocument/2006/relationships/hyperlink" Target="http://tcxd.edu.vn/" TargetMode="External"/><Relationship Id="rId545" Type="http://schemas.openxmlformats.org/officeDocument/2006/relationships/hyperlink" Target="http://dtc.dalat.gov.vn/" TargetMode="External"/><Relationship Id="rId587" Type="http://schemas.openxmlformats.org/officeDocument/2006/relationships/hyperlink" Target="http://www.thytkontum.edu.vn/" TargetMode="External"/><Relationship Id="rId8" Type="http://schemas.openxmlformats.org/officeDocument/2006/relationships/hyperlink" Target="http://www.eduf.vnu.edu.vn/" TargetMode="External"/><Relationship Id="rId142" Type="http://schemas.openxmlformats.org/officeDocument/2006/relationships/hyperlink" Target="http://tintuc.hocmai.vn/" TargetMode="External"/><Relationship Id="rId184" Type="http://schemas.openxmlformats.org/officeDocument/2006/relationships/hyperlink" Target="http://tintuc.hocmai.vn/" TargetMode="External"/><Relationship Id="rId391" Type="http://schemas.openxmlformats.org/officeDocument/2006/relationships/hyperlink" Target="http://tintuc.hocmai.vn/" TargetMode="External"/><Relationship Id="rId405" Type="http://schemas.openxmlformats.org/officeDocument/2006/relationships/hyperlink" Target="http://www.saimete.edu.vn/" TargetMode="External"/><Relationship Id="rId447" Type="http://schemas.openxmlformats.org/officeDocument/2006/relationships/hyperlink" Target="http://hoasuaschool.edu.vn/" TargetMode="External"/><Relationship Id="rId251" Type="http://schemas.openxmlformats.org/officeDocument/2006/relationships/hyperlink" Target="http://www.hcmutrans.edu.vn/" TargetMode="External"/><Relationship Id="rId489" Type="http://schemas.openxmlformats.org/officeDocument/2006/relationships/hyperlink" Target="http://namsaigon.edu.vn/" TargetMode="External"/><Relationship Id="rId46" Type="http://schemas.openxmlformats.org/officeDocument/2006/relationships/hyperlink" Target="http://www.vimaru.edu.vn/" TargetMode="External"/><Relationship Id="rId293" Type="http://schemas.openxmlformats.org/officeDocument/2006/relationships/hyperlink" Target="http://www.yersin.edu.vn/" TargetMode="External"/><Relationship Id="rId307" Type="http://schemas.openxmlformats.org/officeDocument/2006/relationships/hyperlink" Target="ttp://www.sonadezi.edu.vn/" TargetMode="External"/><Relationship Id="rId349" Type="http://schemas.openxmlformats.org/officeDocument/2006/relationships/hyperlink" Target="http://www.tnmthcm.edu.vn/" TargetMode="External"/><Relationship Id="rId514" Type="http://schemas.openxmlformats.org/officeDocument/2006/relationships/hyperlink" Target="http://kinhtekythuathagiang.edu.vn/" TargetMode="External"/><Relationship Id="rId556" Type="http://schemas.openxmlformats.org/officeDocument/2006/relationships/hyperlink" Target="http://kinhtekythuat.camau.gov.vn/" TargetMode="External"/><Relationship Id="rId88" Type="http://schemas.openxmlformats.org/officeDocument/2006/relationships/hyperlink" Target="http://www.vxut.edu.vn/" TargetMode="External"/><Relationship Id="rId111" Type="http://schemas.openxmlformats.org/officeDocument/2006/relationships/hyperlink" Target="http://www.nicol.edu.vn/" TargetMode="External"/><Relationship Id="rId153" Type="http://schemas.openxmlformats.org/officeDocument/2006/relationships/hyperlink" Target="http://tintuc.hocmai.vn/" TargetMode="External"/><Relationship Id="rId195" Type="http://schemas.openxmlformats.org/officeDocument/2006/relationships/hyperlink" Target="http://tintuc.hocmai.vn/" TargetMode="External"/><Relationship Id="rId209" Type="http://schemas.openxmlformats.org/officeDocument/2006/relationships/hyperlink" Target="http://ctech.edu.vn/" TargetMode="External"/><Relationship Id="rId360" Type="http://schemas.openxmlformats.org/officeDocument/2006/relationships/hyperlink" Target="http://www.cdspbrvt.edu.vn/" TargetMode="External"/><Relationship Id="rId416" Type="http://schemas.openxmlformats.org/officeDocument/2006/relationships/hyperlink" Target="http://tintuc.hocmai.vn/" TargetMode="External"/><Relationship Id="rId220" Type="http://schemas.openxmlformats.org/officeDocument/2006/relationships/hyperlink" Target="http://www.hueuni.edu.vn/hueuni/" TargetMode="External"/><Relationship Id="rId458" Type="http://schemas.openxmlformats.org/officeDocument/2006/relationships/hyperlink" Target="http://enre.edu.vn/home/" TargetMode="External"/><Relationship Id="rId15" Type="http://schemas.openxmlformats.org/officeDocument/2006/relationships/hyperlink" Target="http://tnmc.edu.vn/" TargetMode="External"/><Relationship Id="rId57" Type="http://schemas.openxmlformats.org/officeDocument/2006/relationships/hyperlink" Target="http://www.vfu.edu.vn/" TargetMode="External"/><Relationship Id="rId262" Type="http://schemas.openxmlformats.org/officeDocument/2006/relationships/hyperlink" Target="http://www.quangbinhuni.edu.vn/" TargetMode="External"/><Relationship Id="rId318" Type="http://schemas.openxmlformats.org/officeDocument/2006/relationships/hyperlink" Target="http://www.kgcc.edu.vn/" TargetMode="External"/><Relationship Id="rId525" Type="http://schemas.openxmlformats.org/officeDocument/2006/relationships/hyperlink" Target="http://www.kythuatnghiepvuhp.edu.vn/" TargetMode="External"/><Relationship Id="rId567" Type="http://schemas.openxmlformats.org/officeDocument/2006/relationships/hyperlink" Target="http://www.trungcapcaibe.com/" TargetMode="External"/><Relationship Id="rId99" Type="http://schemas.openxmlformats.org/officeDocument/2006/relationships/hyperlink" Target="http://www.ntu.vn/" TargetMode="External"/><Relationship Id="rId122" Type="http://schemas.openxmlformats.org/officeDocument/2006/relationships/hyperlink" Target="http://www.haiphong.gov.vn/cdcdhp/vn/index.asp" TargetMode="External"/><Relationship Id="rId164" Type="http://schemas.openxmlformats.org/officeDocument/2006/relationships/hyperlink" Target="http://tintuc.hocmai.vn/" TargetMode="External"/><Relationship Id="rId371" Type="http://schemas.openxmlformats.org/officeDocument/2006/relationships/hyperlink" Target="http://www.stttc.edu.vn/index.php" TargetMode="External"/><Relationship Id="rId427" Type="http://schemas.openxmlformats.org/officeDocument/2006/relationships/hyperlink" Target="http://tintuc.hocmai.vn/" TargetMode="External"/><Relationship Id="rId469" Type="http://schemas.openxmlformats.org/officeDocument/2006/relationships/hyperlink" Target="http://lehuutrac.edu.vn/" TargetMode="External"/><Relationship Id="rId26" Type="http://schemas.openxmlformats.org/officeDocument/2006/relationships/hyperlink" Target="http://www.hvhcqg.edu.vn/" TargetMode="External"/><Relationship Id="rId231" Type="http://schemas.openxmlformats.org/officeDocument/2006/relationships/hyperlink" Target="http://www.ud.edu.vn/" TargetMode="External"/><Relationship Id="rId273" Type="http://schemas.openxmlformats.org/officeDocument/2006/relationships/hyperlink" Target="http://www.upes3.edu.vn/" TargetMode="External"/><Relationship Id="rId329" Type="http://schemas.openxmlformats.org/officeDocument/2006/relationships/hyperlink" Target="http://www.ctec.edu.vn/" TargetMode="External"/><Relationship Id="rId480" Type="http://schemas.openxmlformats.org/officeDocument/2006/relationships/hyperlink" Target="http://www.giadinhcollege.edu.vn/" TargetMode="External"/><Relationship Id="rId536" Type="http://schemas.openxmlformats.org/officeDocument/2006/relationships/hyperlink" Target="http://ytequangbinh.edu.vn/" TargetMode="External"/><Relationship Id="rId68" Type="http://schemas.openxmlformats.org/officeDocument/2006/relationships/hyperlink" Target="http://www.skda.edu.vn/" TargetMode="External"/><Relationship Id="rId133" Type="http://schemas.openxmlformats.org/officeDocument/2006/relationships/hyperlink" Target="http://tintuc.hocmai.vn/" TargetMode="External"/><Relationship Id="rId175" Type="http://schemas.openxmlformats.org/officeDocument/2006/relationships/hyperlink" Target="http://tintuc.hocmai.vn/" TargetMode="External"/><Relationship Id="rId340" Type="http://schemas.openxmlformats.org/officeDocument/2006/relationships/hyperlink" Target="http://dongnaiart.edu.vn/" TargetMode="External"/><Relationship Id="rId578" Type="http://schemas.openxmlformats.org/officeDocument/2006/relationships/hyperlink" Target="http://www.vhntdlgialai.edu.vn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aobang.gov.vn/" TargetMode="External"/><Relationship Id="rId18" Type="http://schemas.openxmlformats.org/officeDocument/2006/relationships/hyperlink" Target="http://www.dienbien.gov.vn/" TargetMode="External"/><Relationship Id="rId26" Type="http://schemas.openxmlformats.org/officeDocument/2006/relationships/hyperlink" Target="http://www.hatinh.gov.vn/" TargetMode="External"/><Relationship Id="rId39" Type="http://schemas.openxmlformats.org/officeDocument/2006/relationships/hyperlink" Target="http://www.lamdong.gov.vn/" TargetMode="External"/><Relationship Id="rId21" Type="http://schemas.openxmlformats.org/officeDocument/2006/relationships/hyperlink" Target="http://www.gialai.gov.vn/" TargetMode="External"/><Relationship Id="rId34" Type="http://schemas.openxmlformats.org/officeDocument/2006/relationships/hyperlink" Target="http://www.angiang.gov.vn/" TargetMode="External"/><Relationship Id="rId42" Type="http://schemas.openxmlformats.org/officeDocument/2006/relationships/hyperlink" Target="http://www.nghean.gov.vn/" TargetMode="External"/><Relationship Id="rId47" Type="http://schemas.openxmlformats.org/officeDocument/2006/relationships/hyperlink" Target="http://www.quangbinh.gov.vn/" TargetMode="External"/><Relationship Id="rId50" Type="http://schemas.openxmlformats.org/officeDocument/2006/relationships/hyperlink" Target="http://www.quangninh.gov.vn/" TargetMode="External"/><Relationship Id="rId55" Type="http://schemas.openxmlformats.org/officeDocument/2006/relationships/hyperlink" Target="http://www.thaibinh.gov.vn/" TargetMode="External"/><Relationship Id="rId63" Type="http://schemas.openxmlformats.org/officeDocument/2006/relationships/hyperlink" Target="http://www.vinhphuc.gov.vn/" TargetMode="External"/><Relationship Id="rId7" Type="http://schemas.openxmlformats.org/officeDocument/2006/relationships/hyperlink" Target="http://www.bentre.gov.vn/" TargetMode="External"/><Relationship Id="rId2" Type="http://schemas.openxmlformats.org/officeDocument/2006/relationships/hyperlink" Target="http://www.baria-vungtau.gov.vn/" TargetMode="External"/><Relationship Id="rId16" Type="http://schemas.openxmlformats.org/officeDocument/2006/relationships/hyperlink" Target="http://www.daklak.gov.vn/" TargetMode="External"/><Relationship Id="rId20" Type="http://schemas.openxmlformats.org/officeDocument/2006/relationships/hyperlink" Target="http://www.dongthap.gov.vn/" TargetMode="External"/><Relationship Id="rId29" Type="http://schemas.openxmlformats.org/officeDocument/2006/relationships/hyperlink" Target="http://www.hoabinh.gov.vn/" TargetMode="External"/><Relationship Id="rId41" Type="http://schemas.openxmlformats.org/officeDocument/2006/relationships/hyperlink" Target="http://www.namdinh.gov.vn/" TargetMode="External"/><Relationship Id="rId54" Type="http://schemas.openxmlformats.org/officeDocument/2006/relationships/hyperlink" Target="http://www.tayninh.gov.vn/" TargetMode="External"/><Relationship Id="rId62" Type="http://schemas.openxmlformats.org/officeDocument/2006/relationships/hyperlink" Target="http://www.vinhlong.gov.vn/" TargetMode="External"/><Relationship Id="rId1" Type="http://schemas.openxmlformats.org/officeDocument/2006/relationships/hyperlink" Target="http://www.angiang.gov.vn/" TargetMode="External"/><Relationship Id="rId6" Type="http://schemas.openxmlformats.org/officeDocument/2006/relationships/hyperlink" Target="http://www.bacninh.gov.vn/" TargetMode="External"/><Relationship Id="rId11" Type="http://schemas.openxmlformats.org/officeDocument/2006/relationships/hyperlink" Target="http://www.binhthuan.gov.vn/" TargetMode="External"/><Relationship Id="rId24" Type="http://schemas.openxmlformats.org/officeDocument/2006/relationships/hyperlink" Target="http://www.hanoi.gov.vn/" TargetMode="External"/><Relationship Id="rId32" Type="http://schemas.openxmlformats.org/officeDocument/2006/relationships/hyperlink" Target="http://www.hungyen.gov.vn/" TargetMode="External"/><Relationship Id="rId37" Type="http://schemas.openxmlformats.org/officeDocument/2006/relationships/hyperlink" Target="http://www.laocai.gov.vn/" TargetMode="External"/><Relationship Id="rId40" Type="http://schemas.openxmlformats.org/officeDocument/2006/relationships/hyperlink" Target="http://www.longan.gov.vn/" TargetMode="External"/><Relationship Id="rId45" Type="http://schemas.openxmlformats.org/officeDocument/2006/relationships/hyperlink" Target="http://www.phutho.gov.vn/" TargetMode="External"/><Relationship Id="rId53" Type="http://schemas.openxmlformats.org/officeDocument/2006/relationships/hyperlink" Target="http://www.sonla.gov.vn/" TargetMode="External"/><Relationship Id="rId58" Type="http://schemas.openxmlformats.org/officeDocument/2006/relationships/hyperlink" Target="http://www.thuathienhue.gov.vn/" TargetMode="External"/><Relationship Id="rId5" Type="http://schemas.openxmlformats.org/officeDocument/2006/relationships/hyperlink" Target="http://www.bacgiang.gov.vn/" TargetMode="External"/><Relationship Id="rId15" Type="http://schemas.openxmlformats.org/officeDocument/2006/relationships/hyperlink" Target="http://www.danang.gov.vn/" TargetMode="External"/><Relationship Id="rId23" Type="http://schemas.openxmlformats.org/officeDocument/2006/relationships/hyperlink" Target="http://www.hanam.gov.vn/" TargetMode="External"/><Relationship Id="rId28" Type="http://schemas.openxmlformats.org/officeDocument/2006/relationships/hyperlink" Target="http://www.haiphong.gov.vn/" TargetMode="External"/><Relationship Id="rId36" Type="http://schemas.openxmlformats.org/officeDocument/2006/relationships/hyperlink" Target="http://www.laichau.gov.vn/" TargetMode="External"/><Relationship Id="rId49" Type="http://schemas.openxmlformats.org/officeDocument/2006/relationships/hyperlink" Target="http://www.quangngai.gov.vn/" TargetMode="External"/><Relationship Id="rId57" Type="http://schemas.openxmlformats.org/officeDocument/2006/relationships/hyperlink" Target="http://www.thanhoa.gov.vn/" TargetMode="External"/><Relationship Id="rId61" Type="http://schemas.openxmlformats.org/officeDocument/2006/relationships/hyperlink" Target="http://www.tuyenquang.gov.vn/" TargetMode="External"/><Relationship Id="rId10" Type="http://schemas.openxmlformats.org/officeDocument/2006/relationships/hyperlink" Target="http://www.binhphuoc.gov.vn/" TargetMode="External"/><Relationship Id="rId19" Type="http://schemas.openxmlformats.org/officeDocument/2006/relationships/hyperlink" Target="http://www.dongnai.gov.vn/" TargetMode="External"/><Relationship Id="rId31" Type="http://schemas.openxmlformats.org/officeDocument/2006/relationships/hyperlink" Target="http://www.haugiang.gov.vn/" TargetMode="External"/><Relationship Id="rId44" Type="http://schemas.openxmlformats.org/officeDocument/2006/relationships/hyperlink" Target="http://www.ninhthuan.gov.vn/" TargetMode="External"/><Relationship Id="rId52" Type="http://schemas.openxmlformats.org/officeDocument/2006/relationships/hyperlink" Target="http://www.soctrang.gov.vn/" TargetMode="External"/><Relationship Id="rId60" Type="http://schemas.openxmlformats.org/officeDocument/2006/relationships/hyperlink" Target="http://www.travinh.gov.vn/" TargetMode="External"/><Relationship Id="rId4" Type="http://schemas.openxmlformats.org/officeDocument/2006/relationships/hyperlink" Target="http://www.backan.gov.vn/" TargetMode="External"/><Relationship Id="rId9" Type="http://schemas.openxmlformats.org/officeDocument/2006/relationships/hyperlink" Target="http://www.binhdinh.gov.vn/" TargetMode="External"/><Relationship Id="rId14" Type="http://schemas.openxmlformats.org/officeDocument/2006/relationships/hyperlink" Target="http://www.cantho.gov.vn/" TargetMode="External"/><Relationship Id="rId22" Type="http://schemas.openxmlformats.org/officeDocument/2006/relationships/hyperlink" Target="http://www.hagiang.gov.vn/" TargetMode="External"/><Relationship Id="rId27" Type="http://schemas.openxmlformats.org/officeDocument/2006/relationships/hyperlink" Target="http://www.haiduong.gov.vn/" TargetMode="External"/><Relationship Id="rId30" Type="http://schemas.openxmlformats.org/officeDocument/2006/relationships/hyperlink" Target="http://www.hochiminh.gov.vn/" TargetMode="External"/><Relationship Id="rId35" Type="http://schemas.openxmlformats.org/officeDocument/2006/relationships/hyperlink" Target="http://www.kontum.gov.vn/" TargetMode="External"/><Relationship Id="rId43" Type="http://schemas.openxmlformats.org/officeDocument/2006/relationships/hyperlink" Target="http://www.ninhbinh.gov.vn/" TargetMode="External"/><Relationship Id="rId48" Type="http://schemas.openxmlformats.org/officeDocument/2006/relationships/hyperlink" Target="http://www.quangnam.gov.vn/" TargetMode="External"/><Relationship Id="rId56" Type="http://schemas.openxmlformats.org/officeDocument/2006/relationships/hyperlink" Target="http://www.thainguyen.gov.vn/" TargetMode="External"/><Relationship Id="rId64" Type="http://schemas.openxmlformats.org/officeDocument/2006/relationships/hyperlink" Target="http://www.yenbai.gov.vn/" TargetMode="External"/><Relationship Id="rId8" Type="http://schemas.openxmlformats.org/officeDocument/2006/relationships/hyperlink" Target="http://www.binhduong.gov.vn/" TargetMode="External"/><Relationship Id="rId51" Type="http://schemas.openxmlformats.org/officeDocument/2006/relationships/hyperlink" Target="http://www.quangtri.gov.vn/" TargetMode="External"/><Relationship Id="rId3" Type="http://schemas.openxmlformats.org/officeDocument/2006/relationships/hyperlink" Target="http://www.baclieu.gov.vn/" TargetMode="External"/><Relationship Id="rId12" Type="http://schemas.openxmlformats.org/officeDocument/2006/relationships/hyperlink" Target="http://www.camau.gov.vn/" TargetMode="External"/><Relationship Id="rId17" Type="http://schemas.openxmlformats.org/officeDocument/2006/relationships/hyperlink" Target="http://www.daknong.gov.vn/" TargetMode="External"/><Relationship Id="rId25" Type="http://schemas.openxmlformats.org/officeDocument/2006/relationships/hyperlink" Target="http://www.hatay.gov.vn/" TargetMode="External"/><Relationship Id="rId33" Type="http://schemas.openxmlformats.org/officeDocument/2006/relationships/hyperlink" Target="http://www.khanhhoa.gov.vn/" TargetMode="External"/><Relationship Id="rId38" Type="http://schemas.openxmlformats.org/officeDocument/2006/relationships/hyperlink" Target="http://www.langson.gov.vn/" TargetMode="External"/><Relationship Id="rId46" Type="http://schemas.openxmlformats.org/officeDocument/2006/relationships/hyperlink" Target="http://www.phuyen.gov.vn/" TargetMode="External"/><Relationship Id="rId59" Type="http://schemas.openxmlformats.org/officeDocument/2006/relationships/hyperlink" Target="http://www.tiengiang.gov.v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46"/>
  <sheetViews>
    <sheetView tabSelected="1" workbookViewId="0">
      <pane xSplit="3" ySplit="4" topLeftCell="T18" activePane="bottomRight" state="frozen"/>
      <selection pane="topRight" activeCell="D1" sqref="D1"/>
      <selection pane="bottomLeft" activeCell="A5" sqref="A5"/>
      <selection pane="bottomRight" activeCell="Y20" sqref="Y20"/>
    </sheetView>
  </sheetViews>
  <sheetFormatPr defaultRowHeight="12.75"/>
  <cols>
    <col min="1" max="1" width="7.140625" style="39" customWidth="1"/>
    <col min="2" max="2" width="9.140625" style="1"/>
    <col min="3" max="3" width="29.140625" style="1" bestFit="1" customWidth="1"/>
    <col min="4" max="4" width="34" style="1" bestFit="1" customWidth="1"/>
    <col min="5" max="5" width="16" style="1" bestFit="1" customWidth="1"/>
    <col min="6" max="6" width="14.28515625" style="1" customWidth="1"/>
    <col min="7" max="7" width="18.85546875" style="1" bestFit="1" customWidth="1"/>
    <col min="8" max="8" width="24.28515625" style="37" bestFit="1" customWidth="1"/>
    <col min="9" max="9" width="26" style="1" bestFit="1" customWidth="1"/>
    <col min="10" max="10" width="14.28515625" style="1" customWidth="1"/>
    <col min="11" max="11" width="13.42578125" style="1" customWidth="1"/>
    <col min="12" max="12" width="14" style="33" customWidth="1"/>
    <col min="13" max="14" width="14" style="1" customWidth="1"/>
    <col min="15" max="15" width="13.5703125" style="33" bestFit="1" customWidth="1"/>
    <col min="16" max="16" width="9.140625" style="1" customWidth="1"/>
    <col min="17" max="17" width="11.42578125" style="1" customWidth="1"/>
    <col min="18" max="18" width="32" style="1" bestFit="1" customWidth="1"/>
    <col min="19" max="19" width="11.42578125" style="37" customWidth="1"/>
    <col min="20" max="20" width="11.42578125" style="1" customWidth="1"/>
    <col min="21" max="21" width="11.5703125" style="1" customWidth="1"/>
    <col min="22" max="22" width="13.5703125" style="1" bestFit="1" customWidth="1"/>
    <col min="23" max="23" width="11.28515625" style="33" customWidth="1"/>
    <col min="24" max="24" width="11.28515625" style="1" customWidth="1"/>
    <col min="25" max="25" width="44" style="1" customWidth="1"/>
    <col min="26" max="26" width="54.140625" style="1" bestFit="1" customWidth="1"/>
    <col min="27" max="27" width="17.42578125" style="37" bestFit="1" customWidth="1"/>
    <col min="28" max="29" width="11.28515625" style="1" customWidth="1"/>
    <col min="30" max="30" width="16" style="1" customWidth="1"/>
    <col min="31" max="32" width="11.28515625" style="1" customWidth="1"/>
    <col min="33" max="33" width="19.7109375" style="40" customWidth="1"/>
    <col min="34" max="34" width="23.140625" style="1" customWidth="1"/>
    <col min="35" max="35" width="20" style="40" customWidth="1"/>
    <col min="36" max="36" width="25.85546875" style="1" customWidth="1"/>
    <col min="37" max="37" width="27.140625" style="139" bestFit="1" customWidth="1"/>
    <col min="38" max="16384" width="9.140625" style="1"/>
  </cols>
  <sheetData>
    <row r="1" spans="1:37">
      <c r="S1" s="1"/>
    </row>
    <row r="2" spans="1:37" ht="20.25">
      <c r="R2" s="2" t="s">
        <v>1</v>
      </c>
      <c r="S2" s="2"/>
      <c r="T2" s="2"/>
    </row>
    <row r="3" spans="1:37">
      <c r="S3" s="1"/>
    </row>
    <row r="4" spans="1:37" s="4" customFormat="1" ht="42" customHeight="1">
      <c r="A4" s="51" t="s">
        <v>0</v>
      </c>
      <c r="B4" s="3" t="s">
        <v>2</v>
      </c>
      <c r="C4" s="3" t="s">
        <v>3</v>
      </c>
      <c r="D4" s="6" t="s">
        <v>23</v>
      </c>
      <c r="E4" s="6" t="s">
        <v>1672</v>
      </c>
      <c r="F4" s="3" t="s">
        <v>1667</v>
      </c>
      <c r="G4" s="6" t="s">
        <v>1674</v>
      </c>
      <c r="H4" s="137" t="s">
        <v>17</v>
      </c>
      <c r="I4" s="6" t="s">
        <v>1675</v>
      </c>
      <c r="J4" s="6" t="s">
        <v>1676</v>
      </c>
      <c r="K4" s="3" t="s">
        <v>4</v>
      </c>
      <c r="L4" s="34" t="s">
        <v>5</v>
      </c>
      <c r="M4" s="6" t="s">
        <v>18</v>
      </c>
      <c r="N4" s="3" t="s">
        <v>1668</v>
      </c>
      <c r="O4" s="34" t="s">
        <v>16</v>
      </c>
      <c r="P4" s="3" t="s">
        <v>11</v>
      </c>
      <c r="Q4" s="3" t="s">
        <v>6</v>
      </c>
      <c r="R4" s="6" t="s">
        <v>25</v>
      </c>
      <c r="S4" s="6" t="s">
        <v>24</v>
      </c>
      <c r="T4" s="6" t="s">
        <v>26</v>
      </c>
      <c r="U4" s="3" t="s">
        <v>19</v>
      </c>
      <c r="V4" s="3" t="s">
        <v>1669</v>
      </c>
      <c r="W4" s="34" t="s">
        <v>7</v>
      </c>
      <c r="X4" s="3" t="s">
        <v>8</v>
      </c>
      <c r="Y4" s="3" t="s">
        <v>9</v>
      </c>
      <c r="Z4" s="3" t="s">
        <v>12</v>
      </c>
      <c r="AA4" s="38" t="s">
        <v>10</v>
      </c>
      <c r="AB4" s="3" t="s">
        <v>1670</v>
      </c>
      <c r="AC4" s="3" t="s">
        <v>1671</v>
      </c>
      <c r="AD4" s="3" t="s">
        <v>13</v>
      </c>
      <c r="AE4" s="6" t="s">
        <v>1666</v>
      </c>
      <c r="AF4" s="6" t="s">
        <v>20</v>
      </c>
      <c r="AG4" s="43" t="s">
        <v>14</v>
      </c>
      <c r="AH4" s="3" t="s">
        <v>15</v>
      </c>
      <c r="AI4" s="41" t="s">
        <v>21</v>
      </c>
      <c r="AJ4" s="6" t="s">
        <v>22</v>
      </c>
      <c r="AK4" s="140" t="s">
        <v>7841</v>
      </c>
    </row>
    <row r="5" spans="1:37" s="31" customFormat="1" ht="18" customHeight="1">
      <c r="A5" s="45">
        <v>1</v>
      </c>
      <c r="B5" s="44">
        <f>A5+1</f>
        <v>2</v>
      </c>
      <c r="C5" s="44">
        <f t="shared" ref="C5:D5" si="0">B5+1</f>
        <v>3</v>
      </c>
      <c r="D5" s="44">
        <f t="shared" si="0"/>
        <v>4</v>
      </c>
      <c r="E5" s="44">
        <f t="shared" ref="E5" si="1">D5+1</f>
        <v>5</v>
      </c>
      <c r="F5" s="44">
        <f>E5+1</f>
        <v>6</v>
      </c>
      <c r="G5" s="44">
        <v>7</v>
      </c>
      <c r="H5" s="44">
        <v>8</v>
      </c>
      <c r="I5" s="44">
        <f t="shared" ref="I5:J5" si="2">H5+1</f>
        <v>9</v>
      </c>
      <c r="J5" s="44">
        <f t="shared" si="2"/>
        <v>10</v>
      </c>
      <c r="K5" s="44">
        <v>11</v>
      </c>
      <c r="L5" s="44">
        <f t="shared" ref="L5" si="3">K5+1</f>
        <v>12</v>
      </c>
      <c r="M5" s="44">
        <f>L5+1</f>
        <v>13</v>
      </c>
      <c r="N5" s="44">
        <f t="shared" ref="N5" si="4">M5+1</f>
        <v>14</v>
      </c>
      <c r="O5" s="44">
        <v>15</v>
      </c>
      <c r="P5" s="44">
        <f t="shared" ref="P5" si="5">O5+1</f>
        <v>16</v>
      </c>
      <c r="Q5" s="44">
        <v>17</v>
      </c>
      <c r="R5" s="44">
        <v>18</v>
      </c>
      <c r="S5" s="44">
        <f t="shared" ref="S5" si="6">R5+1</f>
        <v>19</v>
      </c>
      <c r="T5" s="44">
        <f t="shared" ref="T5" si="7">S5+1</f>
        <v>20</v>
      </c>
      <c r="U5" s="44">
        <f t="shared" ref="U5" si="8">T5+1</f>
        <v>21</v>
      </c>
      <c r="V5" s="44">
        <v>22</v>
      </c>
      <c r="W5" s="44">
        <v>23</v>
      </c>
      <c r="X5" s="44">
        <v>24</v>
      </c>
      <c r="Y5" s="44">
        <v>25</v>
      </c>
      <c r="Z5" s="44">
        <v>26</v>
      </c>
      <c r="AA5" s="44">
        <f t="shared" ref="AA5:AB5" si="9">Z5+1</f>
        <v>27</v>
      </c>
      <c r="AB5" s="44">
        <f t="shared" si="9"/>
        <v>28</v>
      </c>
      <c r="AC5" s="44">
        <f t="shared" ref="AC5" si="10">AB5+1</f>
        <v>29</v>
      </c>
      <c r="AD5" s="44">
        <f t="shared" ref="AD5" si="11">AC5+1</f>
        <v>30</v>
      </c>
      <c r="AE5" s="44">
        <f t="shared" ref="AE5" si="12">AD5+1</f>
        <v>31</v>
      </c>
      <c r="AF5" s="44">
        <f t="shared" ref="AF5" si="13">AE5+1</f>
        <v>32</v>
      </c>
      <c r="AG5" s="44">
        <v>33</v>
      </c>
      <c r="AH5" s="44">
        <f t="shared" ref="AH5:AI5" si="14">AG5+1</f>
        <v>34</v>
      </c>
      <c r="AI5" s="44">
        <f t="shared" si="14"/>
        <v>35</v>
      </c>
      <c r="AJ5" s="44">
        <f t="shared" ref="AJ5" si="15">AI5+1</f>
        <v>36</v>
      </c>
    </row>
    <row r="6" spans="1:37" ht="16.5" customHeight="1">
      <c r="A6" s="52">
        <v>1</v>
      </c>
      <c r="B6" s="46" t="s">
        <v>1949</v>
      </c>
      <c r="C6" s="72" t="s">
        <v>2990</v>
      </c>
      <c r="D6" s="49" t="s">
        <v>4002</v>
      </c>
      <c r="E6" s="46"/>
      <c r="F6" s="46"/>
      <c r="G6" s="78"/>
      <c r="H6" s="49"/>
      <c r="I6" s="78" t="s">
        <v>4106</v>
      </c>
      <c r="J6" s="78" t="s">
        <v>4111</v>
      </c>
      <c r="K6" s="47">
        <v>39476</v>
      </c>
      <c r="L6" s="47"/>
      <c r="M6" s="46"/>
      <c r="N6" s="46"/>
      <c r="O6" s="47" t="s">
        <v>4112</v>
      </c>
      <c r="P6" s="37" t="s">
        <v>7839</v>
      </c>
      <c r="Q6" s="49" t="s">
        <v>6098</v>
      </c>
      <c r="R6" s="49" t="s">
        <v>7844</v>
      </c>
      <c r="S6" s="49"/>
      <c r="T6" s="46"/>
      <c r="U6" s="47"/>
      <c r="V6" s="138" t="s">
        <v>8604</v>
      </c>
      <c r="W6" s="47"/>
      <c r="X6" s="50"/>
      <c r="Y6" s="50" t="s">
        <v>8606</v>
      </c>
      <c r="Z6" s="48"/>
      <c r="AA6" s="49" t="str">
        <f>VLOOKUP(B6,[4]Staff!$I$4:$AE$1044,23,0)</f>
        <v>0919.171.374</v>
      </c>
      <c r="AB6" s="46"/>
      <c r="AC6" s="46"/>
      <c r="AD6" s="50"/>
      <c r="AE6" s="49"/>
      <c r="AF6" s="46"/>
      <c r="AG6" s="49" t="s">
        <v>7877</v>
      </c>
      <c r="AH6" s="46"/>
      <c r="AI6" s="50"/>
      <c r="AJ6" s="46"/>
      <c r="AK6" s="141"/>
    </row>
    <row r="7" spans="1:37" ht="16.5" customHeight="1">
      <c r="A7" s="52">
        <v>2</v>
      </c>
      <c r="B7" s="5" t="s">
        <v>1950</v>
      </c>
      <c r="C7" s="36" t="s">
        <v>2991</v>
      </c>
      <c r="D7" s="35" t="s">
        <v>4003</v>
      </c>
      <c r="E7" s="5"/>
      <c r="F7" s="5"/>
      <c r="G7" s="78"/>
      <c r="H7" s="35"/>
      <c r="I7" s="78" t="s">
        <v>4106</v>
      </c>
      <c r="J7" s="78" t="s">
        <v>4111</v>
      </c>
      <c r="K7" s="47"/>
      <c r="L7" s="32"/>
      <c r="M7" s="5"/>
      <c r="N7" s="5"/>
      <c r="O7" s="47" t="s">
        <v>4113</v>
      </c>
      <c r="P7" s="37" t="s">
        <v>7840</v>
      </c>
      <c r="Q7" s="49" t="s">
        <v>6095</v>
      </c>
      <c r="R7" s="49"/>
      <c r="S7" s="49" t="s">
        <v>7845</v>
      </c>
      <c r="T7" s="5"/>
      <c r="U7" s="32"/>
      <c r="V7" s="50" t="s">
        <v>5067</v>
      </c>
      <c r="W7" s="47">
        <v>37693</v>
      </c>
      <c r="X7" s="50" t="s">
        <v>6093</v>
      </c>
      <c r="Y7" s="50" t="s">
        <v>6143</v>
      </c>
      <c r="Z7" s="48" t="s">
        <v>7161</v>
      </c>
      <c r="AA7" s="49" t="str">
        <f>VLOOKUP(B7,[4]Staff!$I$4:$AE$1044,23,0)</f>
        <v>0938.104.678</v>
      </c>
      <c r="AB7" s="5"/>
      <c r="AC7" s="5"/>
      <c r="AD7" s="42"/>
      <c r="AE7" s="35"/>
      <c r="AF7" s="5"/>
      <c r="AG7" s="49" t="s">
        <v>7878</v>
      </c>
      <c r="AH7" s="5"/>
      <c r="AI7" s="42"/>
      <c r="AJ7" s="42"/>
      <c r="AK7" s="141"/>
    </row>
    <row r="8" spans="1:37" ht="16.5" customHeight="1">
      <c r="A8" s="52">
        <v>3</v>
      </c>
      <c r="B8" s="5" t="s">
        <v>1951</v>
      </c>
      <c r="C8" s="36" t="s">
        <v>2992</v>
      </c>
      <c r="D8" s="35" t="s">
        <v>1738</v>
      </c>
      <c r="E8" s="5"/>
      <c r="F8" s="5"/>
      <c r="G8" s="78"/>
      <c r="H8" s="35"/>
      <c r="I8" s="78" t="s">
        <v>1737</v>
      </c>
      <c r="J8" s="78" t="s">
        <v>1695</v>
      </c>
      <c r="K8" s="47">
        <v>40147</v>
      </c>
      <c r="L8" s="32"/>
      <c r="M8" s="5"/>
      <c r="N8" s="5"/>
      <c r="O8" s="47" t="s">
        <v>4114</v>
      </c>
      <c r="P8" s="37" t="s">
        <v>7839</v>
      </c>
      <c r="Q8" s="49" t="s">
        <v>1592</v>
      </c>
      <c r="R8" s="49" t="s">
        <v>7844</v>
      </c>
      <c r="S8" s="35"/>
      <c r="T8" s="5"/>
      <c r="U8" s="32"/>
      <c r="V8" s="50" t="s">
        <v>5068</v>
      </c>
      <c r="W8" s="47">
        <v>39801</v>
      </c>
      <c r="X8" s="50" t="s">
        <v>1592</v>
      </c>
      <c r="Y8" s="50" t="s">
        <v>6144</v>
      </c>
      <c r="Z8" s="48" t="s">
        <v>7162</v>
      </c>
      <c r="AA8" s="49" t="str">
        <f>VLOOKUP(B8,[4]Staff!$I$4:$AE$1044,23,0)</f>
        <v>0932.431.888</v>
      </c>
      <c r="AB8" s="5"/>
      <c r="AC8" s="5"/>
      <c r="AD8" s="42"/>
      <c r="AE8" s="35"/>
      <c r="AF8" s="5"/>
      <c r="AG8" s="49" t="s">
        <v>7879</v>
      </c>
      <c r="AH8" s="5"/>
      <c r="AI8" s="42"/>
      <c r="AJ8" s="42"/>
      <c r="AK8" s="141" t="s">
        <v>7727</v>
      </c>
    </row>
    <row r="9" spans="1:37" ht="16.5" customHeight="1">
      <c r="A9" s="52">
        <v>4</v>
      </c>
      <c r="B9" s="5" t="s">
        <v>1952</v>
      </c>
      <c r="C9" s="36" t="s">
        <v>2993</v>
      </c>
      <c r="D9" s="35" t="s">
        <v>4004</v>
      </c>
      <c r="E9" s="5"/>
      <c r="F9" s="5"/>
      <c r="G9" s="78"/>
      <c r="H9" s="35"/>
      <c r="I9" s="78" t="s">
        <v>1737</v>
      </c>
      <c r="J9" s="78" t="s">
        <v>1695</v>
      </c>
      <c r="K9" s="47">
        <v>39752</v>
      </c>
      <c r="L9" s="32"/>
      <c r="M9" s="5"/>
      <c r="N9" s="5"/>
      <c r="O9" s="47" t="s">
        <v>4115</v>
      </c>
      <c r="P9" s="37" t="s">
        <v>7840</v>
      </c>
      <c r="Q9" s="49" t="s">
        <v>6102</v>
      </c>
      <c r="R9" s="49" t="s">
        <v>7844</v>
      </c>
      <c r="S9" s="35"/>
      <c r="T9" s="5"/>
      <c r="U9" s="32"/>
      <c r="V9" s="50" t="s">
        <v>5069</v>
      </c>
      <c r="W9" s="47">
        <v>35941</v>
      </c>
      <c r="X9" s="50" t="s">
        <v>6094</v>
      </c>
      <c r="Y9" s="50" t="s">
        <v>6145</v>
      </c>
      <c r="Z9" s="48" t="s">
        <v>6145</v>
      </c>
      <c r="AA9" s="49" t="str">
        <f>VLOOKUP(B9,[4]Staff!$I$4:$AE$1044,23,0)</f>
        <v>0937.093.745</v>
      </c>
      <c r="AB9" s="5"/>
      <c r="AC9" s="5"/>
      <c r="AD9" s="42"/>
      <c r="AE9" s="35"/>
      <c r="AF9" s="5"/>
      <c r="AG9" s="49" t="s">
        <v>7880</v>
      </c>
      <c r="AH9" s="5"/>
      <c r="AI9" s="42"/>
      <c r="AJ9" s="42"/>
      <c r="AK9" s="141"/>
    </row>
    <row r="10" spans="1:37" ht="16.5" customHeight="1">
      <c r="A10" s="52">
        <v>5</v>
      </c>
      <c r="B10" s="5" t="s">
        <v>1953</v>
      </c>
      <c r="C10" s="36" t="s">
        <v>2994</v>
      </c>
      <c r="D10" s="35" t="s">
        <v>4005</v>
      </c>
      <c r="E10" s="5"/>
      <c r="F10" s="5"/>
      <c r="G10" s="78"/>
      <c r="H10" s="35"/>
      <c r="I10" s="78" t="s">
        <v>1737</v>
      </c>
      <c r="J10" s="78" t="s">
        <v>1695</v>
      </c>
      <c r="K10" s="47">
        <v>39540</v>
      </c>
      <c r="L10" s="32"/>
      <c r="M10" s="5"/>
      <c r="N10" s="5"/>
      <c r="O10" s="47" t="s">
        <v>4116</v>
      </c>
      <c r="P10" s="37" t="s">
        <v>7840</v>
      </c>
      <c r="Q10" s="49" t="s">
        <v>6139</v>
      </c>
      <c r="R10" s="49" t="s">
        <v>7846</v>
      </c>
      <c r="S10" s="35"/>
      <c r="T10" s="5"/>
      <c r="U10" s="32"/>
      <c r="V10" s="50" t="s">
        <v>5070</v>
      </c>
      <c r="W10" s="47">
        <v>39429</v>
      </c>
      <c r="X10" s="50" t="s">
        <v>6095</v>
      </c>
      <c r="Y10" s="50" t="s">
        <v>6146</v>
      </c>
      <c r="Z10" s="48" t="s">
        <v>6146</v>
      </c>
      <c r="AA10" s="49"/>
      <c r="AB10" s="5"/>
      <c r="AC10" s="5"/>
      <c r="AD10" s="42"/>
      <c r="AE10" s="35"/>
      <c r="AF10" s="5"/>
      <c r="AG10" s="49" t="s">
        <v>7881</v>
      </c>
      <c r="AH10" s="5"/>
      <c r="AI10" s="42"/>
      <c r="AJ10" s="42"/>
      <c r="AK10" s="141"/>
    </row>
    <row r="11" spans="1:37" ht="16.5" customHeight="1">
      <c r="A11" s="52">
        <v>6</v>
      </c>
      <c r="B11" s="5" t="s">
        <v>1954</v>
      </c>
      <c r="C11" s="36" t="s">
        <v>2991</v>
      </c>
      <c r="D11" s="35" t="s">
        <v>4005</v>
      </c>
      <c r="E11" s="5"/>
      <c r="F11" s="5"/>
      <c r="G11" s="78"/>
      <c r="H11" s="35" t="s">
        <v>1759</v>
      </c>
      <c r="I11" s="78" t="s">
        <v>1737</v>
      </c>
      <c r="J11" s="78" t="s">
        <v>1695</v>
      </c>
      <c r="K11" s="47">
        <v>39510</v>
      </c>
      <c r="L11" s="32"/>
      <c r="M11" s="5"/>
      <c r="N11" s="5"/>
      <c r="O11" s="47" t="s">
        <v>4117</v>
      </c>
      <c r="P11" s="37" t="s">
        <v>7840</v>
      </c>
      <c r="Q11" s="49" t="s">
        <v>6107</v>
      </c>
      <c r="R11" s="49" t="s">
        <v>7847</v>
      </c>
      <c r="S11" s="35"/>
      <c r="T11" s="5"/>
      <c r="U11" s="32"/>
      <c r="V11" s="50" t="s">
        <v>5071</v>
      </c>
      <c r="W11" s="47">
        <v>39524</v>
      </c>
      <c r="X11" s="50" t="s">
        <v>6096</v>
      </c>
      <c r="Y11" s="50" t="s">
        <v>6147</v>
      </c>
      <c r="Z11" s="48" t="s">
        <v>6147</v>
      </c>
      <c r="AA11" s="49" t="str">
        <f>VLOOKUP(B11,[4]Staff!$I$4:$AE$1044,23,0)</f>
        <v>0908.633.653</v>
      </c>
      <c r="AB11" s="5"/>
      <c r="AC11" s="5"/>
      <c r="AD11" s="42"/>
      <c r="AE11" s="35"/>
      <c r="AF11" s="5"/>
      <c r="AG11" s="49" t="s">
        <v>7882</v>
      </c>
      <c r="AH11" s="5"/>
      <c r="AI11" s="42"/>
      <c r="AJ11" s="42"/>
      <c r="AK11" s="141"/>
    </row>
    <row r="12" spans="1:37" ht="16.5" customHeight="1">
      <c r="A12" s="52">
        <v>7</v>
      </c>
      <c r="B12" s="5" t="s">
        <v>1955</v>
      </c>
      <c r="C12" s="36" t="s">
        <v>2995</v>
      </c>
      <c r="D12" s="35" t="s">
        <v>4005</v>
      </c>
      <c r="E12" s="5"/>
      <c r="F12" s="5"/>
      <c r="G12" s="78"/>
      <c r="H12" s="35" t="s">
        <v>1759</v>
      </c>
      <c r="I12" s="78" t="s">
        <v>1737</v>
      </c>
      <c r="J12" s="78" t="s">
        <v>1695</v>
      </c>
      <c r="K12" s="47">
        <v>39986</v>
      </c>
      <c r="L12" s="32"/>
      <c r="M12" s="5"/>
      <c r="N12" s="5"/>
      <c r="O12" s="47" t="s">
        <v>4118</v>
      </c>
      <c r="P12" s="37" t="s">
        <v>7840</v>
      </c>
      <c r="Q12" s="49" t="s">
        <v>6098</v>
      </c>
      <c r="R12" s="49" t="s">
        <v>7846</v>
      </c>
      <c r="S12" s="35"/>
      <c r="T12" s="5"/>
      <c r="U12" s="32"/>
      <c r="V12" s="50" t="s">
        <v>5072</v>
      </c>
      <c r="W12" s="47">
        <v>38038</v>
      </c>
      <c r="X12" s="50" t="s">
        <v>6093</v>
      </c>
      <c r="Y12" s="50" t="s">
        <v>6148</v>
      </c>
      <c r="Z12" s="48"/>
      <c r="AA12" s="49">
        <f>VLOOKUP(B12,[4]Staff!$I$4:$AE$1044,23,0)</f>
        <v>35398664</v>
      </c>
      <c r="AB12" s="5"/>
      <c r="AC12" s="5"/>
      <c r="AD12" s="42"/>
      <c r="AE12" s="35"/>
      <c r="AF12" s="5"/>
      <c r="AG12" s="49" t="s">
        <v>7883</v>
      </c>
      <c r="AH12" s="5"/>
      <c r="AI12" s="42"/>
      <c r="AJ12" s="42"/>
      <c r="AK12" s="141"/>
    </row>
    <row r="13" spans="1:37" ht="16.5" customHeight="1">
      <c r="A13" s="52">
        <v>8</v>
      </c>
      <c r="B13" s="5" t="s">
        <v>1956</v>
      </c>
      <c r="C13" s="36" t="s">
        <v>2996</v>
      </c>
      <c r="D13" s="35" t="s">
        <v>4005</v>
      </c>
      <c r="E13" s="5"/>
      <c r="F13" s="5"/>
      <c r="G13" s="78"/>
      <c r="H13" s="35" t="s">
        <v>1759</v>
      </c>
      <c r="I13" s="78" t="s">
        <v>1737</v>
      </c>
      <c r="J13" s="78" t="s">
        <v>1695</v>
      </c>
      <c r="K13" s="47">
        <v>41365</v>
      </c>
      <c r="L13" s="32"/>
      <c r="M13" s="5"/>
      <c r="N13" s="5"/>
      <c r="O13" s="47" t="s">
        <v>4119</v>
      </c>
      <c r="P13" s="37" t="s">
        <v>7840</v>
      </c>
      <c r="Q13" s="49" t="s">
        <v>6095</v>
      </c>
      <c r="R13" s="49" t="s">
        <v>7847</v>
      </c>
      <c r="S13" s="35"/>
      <c r="T13" s="5"/>
      <c r="U13" s="32"/>
      <c r="V13" s="50" t="s">
        <v>5073</v>
      </c>
      <c r="W13" s="47">
        <v>41100</v>
      </c>
      <c r="X13" s="50" t="s">
        <v>6097</v>
      </c>
      <c r="Y13" s="50" t="s">
        <v>6149</v>
      </c>
      <c r="Z13" s="48"/>
      <c r="AA13" s="49" t="str">
        <f>VLOOKUP(B13,[4]Staff!$I$4:$AE$1044,23,0)</f>
        <v>01264.005.862</v>
      </c>
      <c r="AB13" s="5"/>
      <c r="AC13" s="5"/>
      <c r="AD13" s="42"/>
      <c r="AE13" s="35"/>
      <c r="AF13" s="5"/>
      <c r="AG13" s="49"/>
      <c r="AH13" s="5"/>
      <c r="AI13" s="42"/>
      <c r="AJ13" s="42"/>
      <c r="AK13" s="141"/>
    </row>
    <row r="14" spans="1:37" ht="16.5" customHeight="1">
      <c r="A14" s="52">
        <v>9</v>
      </c>
      <c r="B14" s="5" t="s">
        <v>1957</v>
      </c>
      <c r="C14" s="36" t="s">
        <v>2997</v>
      </c>
      <c r="D14" s="35" t="s">
        <v>1745</v>
      </c>
      <c r="E14" s="5"/>
      <c r="F14" s="5"/>
      <c r="G14" s="78"/>
      <c r="H14" s="35" t="s">
        <v>7758</v>
      </c>
      <c r="I14" s="78" t="s">
        <v>1737</v>
      </c>
      <c r="J14" s="78" t="s">
        <v>1695</v>
      </c>
      <c r="K14" s="47">
        <v>41365</v>
      </c>
      <c r="L14" s="32"/>
      <c r="M14" s="5"/>
      <c r="N14" s="5"/>
      <c r="O14" s="47" t="s">
        <v>4120</v>
      </c>
      <c r="P14" s="37" t="s">
        <v>7840</v>
      </c>
      <c r="Q14" s="49" t="s">
        <v>1583</v>
      </c>
      <c r="R14" s="49" t="s">
        <v>7848</v>
      </c>
      <c r="S14" s="35"/>
      <c r="T14" s="5"/>
      <c r="U14" s="32"/>
      <c r="V14" s="50" t="s">
        <v>5074</v>
      </c>
      <c r="W14" s="47">
        <v>40584</v>
      </c>
      <c r="X14" s="50" t="s">
        <v>6098</v>
      </c>
      <c r="Y14" s="50" t="s">
        <v>6150</v>
      </c>
      <c r="Z14" s="48" t="s">
        <v>7163</v>
      </c>
      <c r="AA14" s="49" t="str">
        <f>VLOOKUP(B14,[4]Staff!$I$4:$AE$1044,23,0)</f>
        <v>0989.065.182</v>
      </c>
      <c r="AB14" s="5"/>
      <c r="AC14" s="5"/>
      <c r="AD14" s="42"/>
      <c r="AE14" s="35"/>
      <c r="AF14" s="5"/>
      <c r="AG14" s="49" t="s">
        <v>7884</v>
      </c>
      <c r="AH14" s="5"/>
      <c r="AI14" s="42"/>
      <c r="AJ14" s="42"/>
      <c r="AK14" s="141"/>
    </row>
    <row r="15" spans="1:37" ht="16.5" customHeight="1">
      <c r="A15" s="52">
        <v>10</v>
      </c>
      <c r="B15" s="5" t="s">
        <v>1958</v>
      </c>
      <c r="C15" s="36" t="s">
        <v>2998</v>
      </c>
      <c r="D15" s="35" t="s">
        <v>1761</v>
      </c>
      <c r="E15" s="5"/>
      <c r="F15" s="5"/>
      <c r="G15" s="78"/>
      <c r="H15" s="35" t="s">
        <v>1759</v>
      </c>
      <c r="I15" s="78" t="s">
        <v>1737</v>
      </c>
      <c r="J15" s="78" t="s">
        <v>1695</v>
      </c>
      <c r="K15" s="47">
        <v>40553</v>
      </c>
      <c r="L15" s="32"/>
      <c r="M15" s="5"/>
      <c r="N15" s="5"/>
      <c r="O15" s="47" t="s">
        <v>4121</v>
      </c>
      <c r="P15" s="37" t="s">
        <v>7840</v>
      </c>
      <c r="Q15" s="49" t="s">
        <v>1655</v>
      </c>
      <c r="R15" s="49" t="s">
        <v>7849</v>
      </c>
      <c r="S15" s="35"/>
      <c r="T15" s="5"/>
      <c r="U15" s="32"/>
      <c r="V15" s="50" t="s">
        <v>5075</v>
      </c>
      <c r="W15" s="47">
        <v>38027</v>
      </c>
      <c r="X15" s="50" t="s">
        <v>6098</v>
      </c>
      <c r="Y15" s="50" t="s">
        <v>6151</v>
      </c>
      <c r="Z15" s="48" t="s">
        <v>7164</v>
      </c>
      <c r="AA15" s="49" t="str">
        <f>VLOOKUP(B15,[4]Staff!$I$4:$AE$1044,23,0)</f>
        <v>0915.569.900</v>
      </c>
      <c r="AB15" s="5"/>
      <c r="AC15" s="5"/>
      <c r="AD15" s="42"/>
      <c r="AE15" s="35"/>
      <c r="AF15" s="5"/>
      <c r="AG15" s="49" t="s">
        <v>7885</v>
      </c>
      <c r="AH15" s="5"/>
      <c r="AI15" s="42"/>
      <c r="AJ15" s="42"/>
      <c r="AK15" s="141"/>
    </row>
    <row r="16" spans="1:37" ht="16.5" customHeight="1">
      <c r="A16" s="52">
        <v>11</v>
      </c>
      <c r="B16" s="5" t="s">
        <v>1959</v>
      </c>
      <c r="C16" s="36" t="s">
        <v>2999</v>
      </c>
      <c r="D16" s="35" t="s">
        <v>4006</v>
      </c>
      <c r="E16" s="5"/>
      <c r="F16" s="5"/>
      <c r="G16" s="78"/>
      <c r="H16" s="35" t="s">
        <v>1759</v>
      </c>
      <c r="I16" s="78" t="s">
        <v>1737</v>
      </c>
      <c r="J16" s="78" t="s">
        <v>1695</v>
      </c>
      <c r="K16" s="47">
        <v>41730</v>
      </c>
      <c r="L16" s="32"/>
      <c r="M16" s="5"/>
      <c r="N16" s="5"/>
      <c r="O16" s="47" t="s">
        <v>4122</v>
      </c>
      <c r="P16" s="37" t="s">
        <v>7840</v>
      </c>
      <c r="Q16" s="49" t="s">
        <v>6095</v>
      </c>
      <c r="R16" s="49" t="s">
        <v>7848</v>
      </c>
      <c r="S16" s="35"/>
      <c r="T16" s="5"/>
      <c r="U16" s="32"/>
      <c r="V16" s="50" t="s">
        <v>5076</v>
      </c>
      <c r="W16" s="47">
        <v>38430</v>
      </c>
      <c r="X16" s="50" t="s">
        <v>6097</v>
      </c>
      <c r="Y16" s="50" t="s">
        <v>6152</v>
      </c>
      <c r="Z16" s="48"/>
      <c r="AA16" s="49" t="str">
        <f>VLOOKUP(B16,[4]Staff!$I$4:$AE$1044,23,0)</f>
        <v>0908.761.656</v>
      </c>
      <c r="AB16" s="5"/>
      <c r="AC16" s="5"/>
      <c r="AD16" s="42"/>
      <c r="AE16" s="35"/>
      <c r="AF16" s="5"/>
      <c r="AG16" s="49">
        <v>7914109333</v>
      </c>
      <c r="AH16" s="5"/>
      <c r="AI16" s="42"/>
      <c r="AJ16" s="42"/>
      <c r="AK16" s="141"/>
    </row>
    <row r="17" spans="1:37" ht="16.5" customHeight="1">
      <c r="A17" s="52">
        <v>12</v>
      </c>
      <c r="B17" s="5" t="s">
        <v>1960</v>
      </c>
      <c r="C17" s="36" t="s">
        <v>3000</v>
      </c>
      <c r="D17" s="35" t="s">
        <v>4007</v>
      </c>
      <c r="E17" s="5"/>
      <c r="F17" s="5"/>
      <c r="G17" s="78"/>
      <c r="H17" s="35" t="s">
        <v>1759</v>
      </c>
      <c r="I17" s="78" t="s">
        <v>1737</v>
      </c>
      <c r="J17" s="78" t="s">
        <v>1695</v>
      </c>
      <c r="K17" s="47">
        <v>40490</v>
      </c>
      <c r="L17" s="32"/>
      <c r="M17" s="5"/>
      <c r="N17" s="5"/>
      <c r="O17" s="47" t="s">
        <v>4123</v>
      </c>
      <c r="P17" s="37" t="s">
        <v>7839</v>
      </c>
      <c r="Q17" s="49" t="s">
        <v>1503</v>
      </c>
      <c r="R17" s="49" t="s">
        <v>7844</v>
      </c>
      <c r="S17" s="35"/>
      <c r="T17" s="5"/>
      <c r="U17" s="32"/>
      <c r="V17" s="50" t="s">
        <v>5077</v>
      </c>
      <c r="W17" s="47">
        <v>36312</v>
      </c>
      <c r="X17" s="50" t="s">
        <v>1503</v>
      </c>
      <c r="Y17" s="50" t="s">
        <v>6153</v>
      </c>
      <c r="Z17" s="48" t="s">
        <v>7165</v>
      </c>
      <c r="AA17" s="49" t="str">
        <f>VLOOKUP(B17,[4]Staff!$I$4:$AE$1044,23,0)</f>
        <v>0923.017.177</v>
      </c>
      <c r="AB17" s="5"/>
      <c r="AC17" s="5"/>
      <c r="AD17" s="42"/>
      <c r="AE17" s="35"/>
      <c r="AF17" s="5"/>
      <c r="AG17" s="49" t="s">
        <v>7886</v>
      </c>
      <c r="AH17" s="5"/>
      <c r="AI17" s="42"/>
      <c r="AJ17" s="42"/>
      <c r="AK17" s="141"/>
    </row>
    <row r="18" spans="1:37" ht="16.5" customHeight="1">
      <c r="A18" s="52">
        <v>13</v>
      </c>
      <c r="B18" s="5" t="s">
        <v>1961</v>
      </c>
      <c r="C18" s="36" t="s">
        <v>3001</v>
      </c>
      <c r="D18" s="35" t="s">
        <v>4008</v>
      </c>
      <c r="E18" s="5"/>
      <c r="F18" s="5"/>
      <c r="G18" s="78"/>
      <c r="H18" s="35" t="s">
        <v>1749</v>
      </c>
      <c r="I18" s="78" t="s">
        <v>1737</v>
      </c>
      <c r="J18" s="78" t="s">
        <v>1695</v>
      </c>
      <c r="K18" s="47">
        <v>40553</v>
      </c>
      <c r="L18" s="32"/>
      <c r="M18" s="5"/>
      <c r="N18" s="5"/>
      <c r="O18" s="47" t="s">
        <v>4124</v>
      </c>
      <c r="P18" s="37" t="s">
        <v>7840</v>
      </c>
      <c r="Q18" s="49" t="s">
        <v>6110</v>
      </c>
      <c r="R18" s="49" t="s">
        <v>7848</v>
      </c>
      <c r="S18" s="35"/>
      <c r="T18" s="5"/>
      <c r="U18" s="32"/>
      <c r="V18" s="50" t="s">
        <v>5078</v>
      </c>
      <c r="W18" s="47">
        <v>41866</v>
      </c>
      <c r="X18" s="50" t="s">
        <v>6099</v>
      </c>
      <c r="Y18" s="50" t="s">
        <v>6154</v>
      </c>
      <c r="Z18" s="48" t="s">
        <v>7166</v>
      </c>
      <c r="AA18" s="49" t="str">
        <f>VLOOKUP(B18,[4]Staff!$I$4:$AE$1044,23,0)</f>
        <v>0909.493.702/0613613396</v>
      </c>
      <c r="AB18" s="5"/>
      <c r="AC18" s="5"/>
      <c r="AD18" s="42"/>
      <c r="AE18" s="35"/>
      <c r="AF18" s="5"/>
      <c r="AG18" s="49" t="s">
        <v>7887</v>
      </c>
      <c r="AH18" s="5"/>
      <c r="AI18" s="42"/>
      <c r="AJ18" s="42"/>
      <c r="AK18" s="141"/>
    </row>
    <row r="19" spans="1:37" ht="16.5" customHeight="1">
      <c r="A19" s="52">
        <v>14</v>
      </c>
      <c r="B19" s="5" t="s">
        <v>1962</v>
      </c>
      <c r="C19" s="36" t="s">
        <v>3002</v>
      </c>
      <c r="D19" s="35" t="s">
        <v>1755</v>
      </c>
      <c r="E19" s="5"/>
      <c r="F19" s="5"/>
      <c r="G19" s="78"/>
      <c r="H19" s="35" t="s">
        <v>1754</v>
      </c>
      <c r="I19" s="78" t="s">
        <v>1737</v>
      </c>
      <c r="J19" s="78" t="s">
        <v>1695</v>
      </c>
      <c r="K19" s="47">
        <v>40800</v>
      </c>
      <c r="L19" s="32"/>
      <c r="M19" s="5"/>
      <c r="N19" s="5"/>
      <c r="O19" s="47" t="s">
        <v>4125</v>
      </c>
      <c r="P19" s="37" t="s">
        <v>7839</v>
      </c>
      <c r="Q19" s="49" t="s">
        <v>1598</v>
      </c>
      <c r="R19" s="49" t="s">
        <v>7848</v>
      </c>
      <c r="S19" s="35"/>
      <c r="T19" s="5"/>
      <c r="U19" s="32"/>
      <c r="V19" s="50" t="s">
        <v>5079</v>
      </c>
      <c r="W19" s="47">
        <v>37639</v>
      </c>
      <c r="X19" s="50" t="s">
        <v>1598</v>
      </c>
      <c r="Y19" s="50" t="s">
        <v>8605</v>
      </c>
      <c r="Z19" s="48" t="s">
        <v>7167</v>
      </c>
      <c r="AA19" s="49" t="str">
        <f>VLOOKUP(B19,[4]Staff!$I$4:$AE$1044,23,0)</f>
        <v>0936.126.495</v>
      </c>
      <c r="AB19" s="5"/>
      <c r="AC19" s="5"/>
      <c r="AD19" s="42"/>
      <c r="AE19" s="35"/>
      <c r="AF19" s="5"/>
      <c r="AG19" s="49" t="s">
        <v>7888</v>
      </c>
      <c r="AH19" s="5"/>
      <c r="AI19" s="42"/>
      <c r="AJ19" s="42"/>
      <c r="AK19" s="141"/>
    </row>
    <row r="20" spans="1:37" ht="16.5" customHeight="1">
      <c r="A20" s="52">
        <v>15</v>
      </c>
      <c r="B20" s="5" t="s">
        <v>1963</v>
      </c>
      <c r="C20" s="36" t="s">
        <v>3003</v>
      </c>
      <c r="D20" s="35" t="s">
        <v>1766</v>
      </c>
      <c r="E20" s="5"/>
      <c r="F20" s="5"/>
      <c r="G20" s="78"/>
      <c r="H20" s="35" t="s">
        <v>1759</v>
      </c>
      <c r="I20" s="78" t="s">
        <v>1737</v>
      </c>
      <c r="J20" s="78" t="s">
        <v>1695</v>
      </c>
      <c r="K20" s="47">
        <v>39522</v>
      </c>
      <c r="L20" s="32"/>
      <c r="M20" s="5"/>
      <c r="N20" s="5"/>
      <c r="O20" s="47" t="s">
        <v>4126</v>
      </c>
      <c r="P20" s="37" t="s">
        <v>7839</v>
      </c>
      <c r="Q20" s="49" t="s">
        <v>6102</v>
      </c>
      <c r="R20" s="49" t="s">
        <v>7846</v>
      </c>
      <c r="S20" s="35"/>
      <c r="T20" s="5"/>
      <c r="U20" s="32"/>
      <c r="V20" s="50" t="s">
        <v>5080</v>
      </c>
      <c r="W20" s="47">
        <v>32012</v>
      </c>
      <c r="X20" s="50" t="s">
        <v>6100</v>
      </c>
      <c r="Y20" s="50" t="s">
        <v>6155</v>
      </c>
      <c r="Z20" s="48" t="s">
        <v>7168</v>
      </c>
      <c r="AA20" s="49" t="str">
        <f>VLOOKUP(B20,[4]Staff!$I$4:$AE$1044,23,0)</f>
        <v>0989.775.199</v>
      </c>
      <c r="AB20" s="5"/>
      <c r="AC20" s="5"/>
      <c r="AD20" s="42"/>
      <c r="AE20" s="35"/>
      <c r="AF20" s="5"/>
      <c r="AG20" s="49" t="s">
        <v>7889</v>
      </c>
      <c r="AH20" s="5"/>
      <c r="AI20" s="42"/>
      <c r="AJ20" s="42"/>
      <c r="AK20" s="141"/>
    </row>
    <row r="21" spans="1:37" ht="16.5" customHeight="1">
      <c r="A21" s="52">
        <v>16</v>
      </c>
      <c r="B21" s="5" t="s">
        <v>1964</v>
      </c>
      <c r="C21" s="36" t="s">
        <v>3004</v>
      </c>
      <c r="D21" s="35" t="s">
        <v>4009</v>
      </c>
      <c r="E21" s="5"/>
      <c r="F21" s="5"/>
      <c r="G21" s="78"/>
      <c r="H21" s="35" t="s">
        <v>1759</v>
      </c>
      <c r="I21" s="78" t="s">
        <v>1737</v>
      </c>
      <c r="J21" s="78" t="s">
        <v>1695</v>
      </c>
      <c r="K21" s="47">
        <v>39508</v>
      </c>
      <c r="L21" s="32"/>
      <c r="M21" s="5"/>
      <c r="N21" s="5"/>
      <c r="O21" s="47" t="s">
        <v>4127</v>
      </c>
      <c r="P21" s="37" t="s">
        <v>7839</v>
      </c>
      <c r="Q21" s="49" t="s">
        <v>6095</v>
      </c>
      <c r="R21" s="49" t="s">
        <v>7846</v>
      </c>
      <c r="S21" s="35"/>
      <c r="T21" s="5"/>
      <c r="U21" s="32"/>
      <c r="V21" s="50" t="s">
        <v>5081</v>
      </c>
      <c r="W21" s="47">
        <v>38044</v>
      </c>
      <c r="X21" s="50" t="s">
        <v>6095</v>
      </c>
      <c r="Y21" s="50" t="s">
        <v>6156</v>
      </c>
      <c r="Z21" s="48" t="s">
        <v>7169</v>
      </c>
      <c r="AA21" s="49" t="str">
        <f>VLOOKUP(B21,[4]Staff!$I$4:$AE$1044,23,0)</f>
        <v>08.7781659-0909123827</v>
      </c>
      <c r="AB21" s="5"/>
      <c r="AC21" s="5"/>
      <c r="AD21" s="42"/>
      <c r="AE21" s="35"/>
      <c r="AF21" s="5"/>
      <c r="AG21" s="49" t="s">
        <v>7890</v>
      </c>
      <c r="AH21" s="5"/>
      <c r="AI21" s="42"/>
      <c r="AJ21" s="42"/>
      <c r="AK21" s="141"/>
    </row>
    <row r="22" spans="1:37" ht="16.5" customHeight="1">
      <c r="A22" s="52">
        <v>17</v>
      </c>
      <c r="B22" s="5" t="s">
        <v>1965</v>
      </c>
      <c r="C22" s="36" t="s">
        <v>3005</v>
      </c>
      <c r="D22" s="35" t="s">
        <v>1768</v>
      </c>
      <c r="E22" s="5"/>
      <c r="F22" s="5"/>
      <c r="G22" s="78"/>
      <c r="H22" s="35" t="s">
        <v>1759</v>
      </c>
      <c r="I22" s="78" t="s">
        <v>1737</v>
      </c>
      <c r="J22" s="78" t="s">
        <v>1695</v>
      </c>
      <c r="K22" s="47">
        <v>41563</v>
      </c>
      <c r="L22" s="32"/>
      <c r="M22" s="5"/>
      <c r="N22" s="5"/>
      <c r="O22" s="47" t="s">
        <v>4128</v>
      </c>
      <c r="P22" s="37" t="s">
        <v>7839</v>
      </c>
      <c r="Q22" s="49" t="s">
        <v>6095</v>
      </c>
      <c r="R22" s="49" t="s">
        <v>7846</v>
      </c>
      <c r="S22" s="35"/>
      <c r="T22" s="5"/>
      <c r="U22" s="32"/>
      <c r="V22" s="50" t="s">
        <v>5082</v>
      </c>
      <c r="W22" s="47">
        <v>41487</v>
      </c>
      <c r="X22" s="50" t="s">
        <v>6097</v>
      </c>
      <c r="Y22" s="50" t="s">
        <v>6157</v>
      </c>
      <c r="Z22" s="48"/>
      <c r="AA22" s="49" t="str">
        <f>VLOOKUP(B22,[4]Staff!$I$4:$AE$1044,23,0)</f>
        <v>0983.824.463</v>
      </c>
      <c r="AB22" s="5"/>
      <c r="AC22" s="5"/>
      <c r="AD22" s="42"/>
      <c r="AE22" s="35"/>
      <c r="AF22" s="5"/>
      <c r="AG22" s="49" t="s">
        <v>7891</v>
      </c>
      <c r="AH22" s="5"/>
      <c r="AI22" s="42"/>
      <c r="AJ22" s="42"/>
      <c r="AK22" s="141"/>
    </row>
    <row r="23" spans="1:37" ht="16.5" customHeight="1">
      <c r="A23" s="52">
        <v>18</v>
      </c>
      <c r="B23" s="5" t="s">
        <v>1966</v>
      </c>
      <c r="C23" s="36" t="s">
        <v>3006</v>
      </c>
      <c r="D23" s="35" t="s">
        <v>1768</v>
      </c>
      <c r="E23" s="5"/>
      <c r="F23" s="5"/>
      <c r="G23" s="78"/>
      <c r="H23" s="35" t="s">
        <v>1759</v>
      </c>
      <c r="I23" s="78" t="s">
        <v>1737</v>
      </c>
      <c r="J23" s="78" t="s">
        <v>1695</v>
      </c>
      <c r="K23" s="47">
        <v>39972</v>
      </c>
      <c r="L23" s="32"/>
      <c r="M23" s="5"/>
      <c r="N23" s="5"/>
      <c r="O23" s="47" t="s">
        <v>4129</v>
      </c>
      <c r="P23" s="37" t="s">
        <v>7839</v>
      </c>
      <c r="Q23" s="49" t="s">
        <v>6098</v>
      </c>
      <c r="R23" s="49" t="s">
        <v>7846</v>
      </c>
      <c r="S23" s="35"/>
      <c r="T23" s="5"/>
      <c r="U23" s="32"/>
      <c r="V23" s="50" t="s">
        <v>5083</v>
      </c>
      <c r="W23" s="47">
        <v>38819</v>
      </c>
      <c r="X23" s="50" t="s">
        <v>6093</v>
      </c>
      <c r="Y23" s="50" t="s">
        <v>6158</v>
      </c>
      <c r="Z23" s="48"/>
      <c r="AA23" s="49" t="str">
        <f>VLOOKUP(B23,[4]Staff!$I$4:$AE$1044,23,0)</f>
        <v>0918.877.358</v>
      </c>
      <c r="AB23" s="5"/>
      <c r="AC23" s="5"/>
      <c r="AD23" s="42"/>
      <c r="AE23" s="35"/>
      <c r="AF23" s="5"/>
      <c r="AG23" s="49" t="s">
        <v>7892</v>
      </c>
      <c r="AH23" s="5"/>
      <c r="AI23" s="42"/>
      <c r="AJ23" s="42"/>
      <c r="AK23" s="141"/>
    </row>
    <row r="24" spans="1:37" ht="16.5" customHeight="1">
      <c r="A24" s="52">
        <v>19</v>
      </c>
      <c r="B24" s="5" t="s">
        <v>1967</v>
      </c>
      <c r="C24" s="36" t="s">
        <v>3007</v>
      </c>
      <c r="D24" s="35" t="s">
        <v>1766</v>
      </c>
      <c r="E24" s="5"/>
      <c r="F24" s="5"/>
      <c r="G24" s="78"/>
      <c r="H24" s="35" t="s">
        <v>1759</v>
      </c>
      <c r="I24" s="78" t="s">
        <v>1737</v>
      </c>
      <c r="J24" s="78" t="s">
        <v>1695</v>
      </c>
      <c r="K24" s="47">
        <v>40316</v>
      </c>
      <c r="L24" s="32"/>
      <c r="M24" s="5"/>
      <c r="N24" s="5"/>
      <c r="O24" s="47" t="s">
        <v>4130</v>
      </c>
      <c r="P24" s="37" t="s">
        <v>7839</v>
      </c>
      <c r="Q24" s="49" t="s">
        <v>1619</v>
      </c>
      <c r="R24" s="49" t="s">
        <v>7846</v>
      </c>
      <c r="S24" s="35"/>
      <c r="T24" s="5"/>
      <c r="U24" s="32"/>
      <c r="V24" s="50" t="s">
        <v>5084</v>
      </c>
      <c r="W24" s="47">
        <v>37146</v>
      </c>
      <c r="X24" s="50" t="s">
        <v>1529</v>
      </c>
      <c r="Y24" s="50" t="s">
        <v>6159</v>
      </c>
      <c r="Z24" s="48" t="s">
        <v>7170</v>
      </c>
      <c r="AA24" s="49" t="str">
        <f>VLOOKUP(B24,[4]Staff!$I$4:$AE$1044,23,0)</f>
        <v>0977.956.149</v>
      </c>
      <c r="AB24" s="5"/>
      <c r="AC24" s="5"/>
      <c r="AD24" s="42"/>
      <c r="AE24" s="35"/>
      <c r="AF24" s="5"/>
      <c r="AG24" s="49" t="s">
        <v>7893</v>
      </c>
      <c r="AH24" s="5"/>
      <c r="AI24" s="42"/>
      <c r="AJ24" s="42"/>
      <c r="AK24" s="141"/>
    </row>
    <row r="25" spans="1:37" ht="16.5" customHeight="1">
      <c r="A25" s="52">
        <v>20</v>
      </c>
      <c r="B25" s="5" t="s">
        <v>1968</v>
      </c>
      <c r="C25" s="36" t="s">
        <v>3008</v>
      </c>
      <c r="D25" s="35" t="s">
        <v>1766</v>
      </c>
      <c r="E25" s="5"/>
      <c r="F25" s="5"/>
      <c r="G25" s="78"/>
      <c r="H25" s="35" t="s">
        <v>1759</v>
      </c>
      <c r="I25" s="78" t="s">
        <v>1737</v>
      </c>
      <c r="J25" s="78" t="s">
        <v>1695</v>
      </c>
      <c r="K25" s="47">
        <v>39508</v>
      </c>
      <c r="L25" s="32"/>
      <c r="M25" s="5"/>
      <c r="N25" s="5"/>
      <c r="O25" s="47" t="s">
        <v>4131</v>
      </c>
      <c r="P25" s="37" t="s">
        <v>7839</v>
      </c>
      <c r="Q25" s="49" t="s">
        <v>7860</v>
      </c>
      <c r="R25" s="49" t="s">
        <v>7846</v>
      </c>
      <c r="S25" s="35"/>
      <c r="T25" s="5"/>
      <c r="U25" s="32"/>
      <c r="V25" s="50" t="s">
        <v>5085</v>
      </c>
      <c r="W25" s="47">
        <v>40479</v>
      </c>
      <c r="X25" s="50" t="s">
        <v>6099</v>
      </c>
      <c r="Y25" s="50" t="s">
        <v>6160</v>
      </c>
      <c r="Z25" s="48" t="s">
        <v>7171</v>
      </c>
      <c r="AA25" s="49" t="str">
        <f>VLOOKUP(B25,[4]Staff!$I$4:$AE$1044,23,0)</f>
        <v>0908.224.285</v>
      </c>
      <c r="AB25" s="5"/>
      <c r="AC25" s="5"/>
      <c r="AD25" s="42"/>
      <c r="AE25" s="35"/>
      <c r="AF25" s="5"/>
      <c r="AG25" s="49" t="s">
        <v>7894</v>
      </c>
      <c r="AH25" s="5"/>
      <c r="AI25" s="42"/>
      <c r="AJ25" s="42"/>
      <c r="AK25" s="141"/>
    </row>
    <row r="26" spans="1:37" ht="16.5" customHeight="1">
      <c r="A26" s="52">
        <v>21</v>
      </c>
      <c r="B26" s="5" t="s">
        <v>1969</v>
      </c>
      <c r="C26" s="36" t="s">
        <v>3009</v>
      </c>
      <c r="D26" s="35" t="s">
        <v>4010</v>
      </c>
      <c r="E26" s="5"/>
      <c r="F26" s="5"/>
      <c r="G26" s="78"/>
      <c r="H26" s="35" t="s">
        <v>7758</v>
      </c>
      <c r="I26" s="78" t="s">
        <v>1737</v>
      </c>
      <c r="J26" s="78" t="s">
        <v>1695</v>
      </c>
      <c r="K26" s="47">
        <v>41233</v>
      </c>
      <c r="L26" s="32"/>
      <c r="M26" s="5"/>
      <c r="N26" s="5"/>
      <c r="O26" s="47" t="s">
        <v>4132</v>
      </c>
      <c r="P26" s="37" t="s">
        <v>7840</v>
      </c>
      <c r="Q26" s="49" t="s">
        <v>6095</v>
      </c>
      <c r="R26" s="49" t="s">
        <v>7850</v>
      </c>
      <c r="S26" s="35"/>
      <c r="T26" s="5"/>
      <c r="U26" s="32"/>
      <c r="V26" s="50" t="s">
        <v>5086</v>
      </c>
      <c r="W26" s="47">
        <v>40024</v>
      </c>
      <c r="X26" s="50" t="s">
        <v>6097</v>
      </c>
      <c r="Y26" s="50" t="s">
        <v>6161</v>
      </c>
      <c r="Z26" s="48"/>
      <c r="AA26" s="49" t="str">
        <f>VLOOKUP(B26,[4]Staff!$I$4:$AE$1044,23,0)</f>
        <v>0907.840.584</v>
      </c>
      <c r="AB26" s="5"/>
      <c r="AC26" s="5"/>
      <c r="AD26" s="42"/>
      <c r="AE26" s="35"/>
      <c r="AF26" s="5"/>
      <c r="AG26" s="49" t="s">
        <v>7895</v>
      </c>
      <c r="AH26" s="5"/>
      <c r="AI26" s="42"/>
      <c r="AJ26" s="42"/>
      <c r="AK26" s="141"/>
    </row>
    <row r="27" spans="1:37" ht="16.5" customHeight="1">
      <c r="A27" s="52">
        <v>22</v>
      </c>
      <c r="B27" s="5" t="s">
        <v>1970</v>
      </c>
      <c r="C27" s="36" t="s">
        <v>3010</v>
      </c>
      <c r="D27" s="35" t="s">
        <v>4006</v>
      </c>
      <c r="E27" s="5"/>
      <c r="F27" s="5"/>
      <c r="G27" s="78"/>
      <c r="H27" s="35" t="s">
        <v>1759</v>
      </c>
      <c r="I27" s="78" t="s">
        <v>1737</v>
      </c>
      <c r="J27" s="78" t="s">
        <v>1695</v>
      </c>
      <c r="K27" s="47">
        <v>41839</v>
      </c>
      <c r="L27" s="32"/>
      <c r="M27" s="5"/>
      <c r="N27" s="5"/>
      <c r="O27" s="47" t="s">
        <v>4133</v>
      </c>
      <c r="P27" s="37" t="s">
        <v>7840</v>
      </c>
      <c r="Q27" s="49" t="s">
        <v>6095</v>
      </c>
      <c r="R27" s="49" t="s">
        <v>7848</v>
      </c>
      <c r="S27" s="35"/>
      <c r="T27" s="5"/>
      <c r="U27" s="32"/>
      <c r="V27" s="50" t="s">
        <v>5087</v>
      </c>
      <c r="W27" s="47">
        <v>38713</v>
      </c>
      <c r="X27" s="50" t="s">
        <v>6099</v>
      </c>
      <c r="Y27" s="50" t="s">
        <v>6162</v>
      </c>
      <c r="Z27" s="48" t="s">
        <v>6162</v>
      </c>
      <c r="AA27" s="49" t="str">
        <f>VLOOKUP(B27,[4]Staff!$I$4:$AE$1044,23,0)</f>
        <v>0903 699 822</v>
      </c>
      <c r="AB27" s="5"/>
      <c r="AC27" s="5"/>
      <c r="AD27" s="42"/>
      <c r="AE27" s="35"/>
      <c r="AF27" s="5"/>
      <c r="AG27" s="49" t="s">
        <v>7896</v>
      </c>
      <c r="AH27" s="5"/>
      <c r="AI27" s="42"/>
      <c r="AJ27" s="42"/>
      <c r="AK27" s="141"/>
    </row>
    <row r="28" spans="1:37" ht="16.5" customHeight="1">
      <c r="A28" s="52">
        <v>23</v>
      </c>
      <c r="B28" s="5" t="s">
        <v>1971</v>
      </c>
      <c r="C28" s="36" t="s">
        <v>3011</v>
      </c>
      <c r="D28" s="35" t="s">
        <v>4011</v>
      </c>
      <c r="E28" s="5"/>
      <c r="F28" s="5"/>
      <c r="G28" s="78"/>
      <c r="H28" s="35" t="s">
        <v>1759</v>
      </c>
      <c r="I28" s="78" t="s">
        <v>1737</v>
      </c>
      <c r="J28" s="78" t="s">
        <v>1695</v>
      </c>
      <c r="K28" s="47">
        <v>41893</v>
      </c>
      <c r="L28" s="32"/>
      <c r="M28" s="5"/>
      <c r="N28" s="5"/>
      <c r="O28" s="47" t="s">
        <v>4134</v>
      </c>
      <c r="P28" s="37" t="s">
        <v>7839</v>
      </c>
      <c r="Q28" s="49" t="s">
        <v>6095</v>
      </c>
      <c r="R28" s="49" t="s">
        <v>7846</v>
      </c>
      <c r="S28" s="35"/>
      <c r="T28" s="5"/>
      <c r="U28" s="32"/>
      <c r="V28" s="50" t="s">
        <v>5088</v>
      </c>
      <c r="W28" s="47">
        <v>37113</v>
      </c>
      <c r="X28" s="50" t="s">
        <v>6101</v>
      </c>
      <c r="Y28" s="50" t="s">
        <v>6163</v>
      </c>
      <c r="Z28" s="48" t="s">
        <v>7172</v>
      </c>
      <c r="AA28" s="49" t="str">
        <f>VLOOKUP(B28,[4]Staff!$I$4:$AE$1044,23,0)</f>
        <v>0937 171 918</v>
      </c>
      <c r="AB28" s="5"/>
      <c r="AC28" s="5"/>
      <c r="AD28" s="42"/>
      <c r="AE28" s="35"/>
      <c r="AF28" s="5"/>
      <c r="AG28" s="49" t="s">
        <v>7897</v>
      </c>
      <c r="AH28" s="5"/>
      <c r="AI28" s="42"/>
      <c r="AJ28" s="42"/>
      <c r="AK28" s="141"/>
    </row>
    <row r="29" spans="1:37" ht="16.5" customHeight="1">
      <c r="A29" s="52">
        <v>24</v>
      </c>
      <c r="B29" s="5" t="s">
        <v>1972</v>
      </c>
      <c r="C29" s="36" t="s">
        <v>3012</v>
      </c>
      <c r="D29" s="35" t="s">
        <v>1757</v>
      </c>
      <c r="E29" s="5"/>
      <c r="F29" s="5"/>
      <c r="G29" s="78"/>
      <c r="H29" s="35" t="s">
        <v>1754</v>
      </c>
      <c r="I29" s="78" t="s">
        <v>1737</v>
      </c>
      <c r="J29" s="78" t="s">
        <v>1695</v>
      </c>
      <c r="K29" s="47">
        <v>41904</v>
      </c>
      <c r="L29" s="32"/>
      <c r="M29" s="5"/>
      <c r="N29" s="5"/>
      <c r="O29" s="47" t="s">
        <v>4135</v>
      </c>
      <c r="P29" s="37" t="s">
        <v>7839</v>
      </c>
      <c r="Q29" s="49" t="s">
        <v>1508</v>
      </c>
      <c r="R29" s="49" t="s">
        <v>7848</v>
      </c>
      <c r="S29" s="35"/>
      <c r="T29" s="5"/>
      <c r="U29" s="32"/>
      <c r="V29" s="50" t="s">
        <v>5089</v>
      </c>
      <c r="W29" s="47">
        <v>38552</v>
      </c>
      <c r="X29" s="50" t="s">
        <v>1529</v>
      </c>
      <c r="Y29" s="50" t="s">
        <v>6164</v>
      </c>
      <c r="Z29" s="48" t="s">
        <v>7173</v>
      </c>
      <c r="AA29" s="49" t="str">
        <f>VLOOKUP(B29,[4]Staff!$I$4:$AE$1044,23,0)</f>
        <v>0936 265 393</v>
      </c>
      <c r="AB29" s="5"/>
      <c r="AC29" s="5"/>
      <c r="AD29" s="42"/>
      <c r="AE29" s="35"/>
      <c r="AF29" s="5"/>
      <c r="AG29" s="49" t="s">
        <v>7898</v>
      </c>
      <c r="AH29" s="5"/>
      <c r="AI29" s="42"/>
      <c r="AJ29" s="42"/>
      <c r="AK29" s="141"/>
    </row>
    <row r="30" spans="1:37" ht="16.5" customHeight="1">
      <c r="A30" s="52">
        <v>25</v>
      </c>
      <c r="B30" s="5" t="s">
        <v>1973</v>
      </c>
      <c r="C30" s="36" t="s">
        <v>3013</v>
      </c>
      <c r="D30" s="35" t="s">
        <v>1768</v>
      </c>
      <c r="E30" s="5"/>
      <c r="F30" s="5"/>
      <c r="G30" s="78"/>
      <c r="H30" s="35" t="s">
        <v>1759</v>
      </c>
      <c r="I30" s="78" t="s">
        <v>1737</v>
      </c>
      <c r="J30" s="78" t="s">
        <v>1695</v>
      </c>
      <c r="K30" s="47">
        <v>41943</v>
      </c>
      <c r="L30" s="32"/>
      <c r="M30" s="5"/>
      <c r="N30" s="5"/>
      <c r="O30" s="47" t="s">
        <v>4136</v>
      </c>
      <c r="P30" s="37" t="s">
        <v>7839</v>
      </c>
      <c r="Q30" s="49" t="s">
        <v>1503</v>
      </c>
      <c r="R30" s="49" t="s">
        <v>7847</v>
      </c>
      <c r="S30" s="35"/>
      <c r="T30" s="5"/>
      <c r="U30" s="32"/>
      <c r="V30" s="50" t="s">
        <v>5090</v>
      </c>
      <c r="W30" s="47">
        <v>38782</v>
      </c>
      <c r="X30" s="50" t="s">
        <v>6099</v>
      </c>
      <c r="Y30" s="50" t="s">
        <v>6165</v>
      </c>
      <c r="Z30" s="48" t="s">
        <v>7174</v>
      </c>
      <c r="AA30" s="49" t="str">
        <f>VLOOKUP(B30,[4]Staff!$I$4:$AE$1044,23,0)</f>
        <v>0908 338 266</v>
      </c>
      <c r="AB30" s="5"/>
      <c r="AC30" s="5"/>
      <c r="AD30" s="42"/>
      <c r="AE30" s="35"/>
      <c r="AF30" s="5"/>
      <c r="AG30" s="49" t="s">
        <v>7899</v>
      </c>
      <c r="AH30" s="5"/>
      <c r="AI30" s="42"/>
      <c r="AJ30" s="42"/>
      <c r="AK30" s="141"/>
    </row>
    <row r="31" spans="1:37" ht="16.5" customHeight="1">
      <c r="A31" s="52">
        <v>26</v>
      </c>
      <c r="B31" s="5" t="s">
        <v>1974</v>
      </c>
      <c r="C31" s="36" t="s">
        <v>3014</v>
      </c>
      <c r="D31" s="35" t="s">
        <v>4012</v>
      </c>
      <c r="E31" s="5"/>
      <c r="F31" s="5"/>
      <c r="G31" s="78"/>
      <c r="H31" s="35" t="s">
        <v>1749</v>
      </c>
      <c r="I31" s="78" t="s">
        <v>1737</v>
      </c>
      <c r="J31" s="78" t="s">
        <v>1695</v>
      </c>
      <c r="K31" s="47">
        <v>41821</v>
      </c>
      <c r="L31" s="32"/>
      <c r="M31" s="5"/>
      <c r="N31" s="5"/>
      <c r="O31" s="47" t="s">
        <v>4137</v>
      </c>
      <c r="P31" s="37" t="s">
        <v>7840</v>
      </c>
      <c r="Q31" s="49" t="s">
        <v>6095</v>
      </c>
      <c r="R31" s="49" t="s">
        <v>7848</v>
      </c>
      <c r="S31" s="35"/>
      <c r="T31" s="5"/>
      <c r="U31" s="32"/>
      <c r="V31" s="50" t="s">
        <v>5091</v>
      </c>
      <c r="W31" s="47">
        <v>39499</v>
      </c>
      <c r="X31" s="50" t="s">
        <v>6099</v>
      </c>
      <c r="Y31" s="50" t="s">
        <v>6166</v>
      </c>
      <c r="Z31" s="48" t="s">
        <v>7175</v>
      </c>
      <c r="AA31" s="49" t="str">
        <f>VLOOKUP(B31,[4]Staff!$I$4:$AE$1044,23,0)</f>
        <v>0933 058 505</v>
      </c>
      <c r="AB31" s="5"/>
      <c r="AC31" s="5"/>
      <c r="AD31" s="42"/>
      <c r="AE31" s="35"/>
      <c r="AF31" s="5"/>
      <c r="AG31" s="49" t="s">
        <v>7900</v>
      </c>
      <c r="AH31" s="5"/>
      <c r="AI31" s="42"/>
      <c r="AJ31" s="42"/>
      <c r="AK31" s="141"/>
    </row>
    <row r="32" spans="1:37" ht="16.5" customHeight="1">
      <c r="A32" s="52">
        <v>27</v>
      </c>
      <c r="B32" s="5" t="s">
        <v>1975</v>
      </c>
      <c r="C32" s="36" t="s">
        <v>3015</v>
      </c>
      <c r="D32" s="35" t="s">
        <v>4013</v>
      </c>
      <c r="E32" s="5"/>
      <c r="F32" s="5"/>
      <c r="G32" s="78"/>
      <c r="H32" s="35" t="s">
        <v>7758</v>
      </c>
      <c r="I32" s="78" t="s">
        <v>1737</v>
      </c>
      <c r="J32" s="78" t="s">
        <v>1695</v>
      </c>
      <c r="K32" s="47">
        <v>41975</v>
      </c>
      <c r="L32" s="32"/>
      <c r="M32" s="5"/>
      <c r="N32" s="5"/>
      <c r="O32" s="47" t="s">
        <v>4138</v>
      </c>
      <c r="P32" s="37" t="s">
        <v>7840</v>
      </c>
      <c r="Q32" s="49" t="s">
        <v>6095</v>
      </c>
      <c r="R32" s="49" t="s">
        <v>7848</v>
      </c>
      <c r="S32" s="35"/>
      <c r="T32" s="5"/>
      <c r="U32" s="32"/>
      <c r="V32" s="50" t="s">
        <v>5092</v>
      </c>
      <c r="W32" s="47">
        <v>41927</v>
      </c>
      <c r="X32" s="50" t="s">
        <v>6099</v>
      </c>
      <c r="Y32" s="50" t="s">
        <v>6167</v>
      </c>
      <c r="Z32" s="48" t="s">
        <v>6167</v>
      </c>
      <c r="AA32" s="49" t="str">
        <f>VLOOKUP(B32,[4]Staff!$I$4:$AE$1044,23,0)</f>
        <v>01227 950 158</v>
      </c>
      <c r="AB32" s="5"/>
      <c r="AC32" s="5"/>
      <c r="AD32" s="42"/>
      <c r="AE32" s="35"/>
      <c r="AF32" s="5"/>
      <c r="AG32" s="49" t="s">
        <v>7901</v>
      </c>
      <c r="AH32" s="5"/>
      <c r="AI32" s="42"/>
      <c r="AJ32" s="42"/>
      <c r="AK32" s="141"/>
    </row>
    <row r="33" spans="1:37" ht="16.5" customHeight="1">
      <c r="A33" s="52">
        <v>28</v>
      </c>
      <c r="B33" s="5" t="s">
        <v>1976</v>
      </c>
      <c r="C33" s="36" t="s">
        <v>3016</v>
      </c>
      <c r="D33" s="35" t="s">
        <v>4014</v>
      </c>
      <c r="E33" s="5"/>
      <c r="F33" s="5"/>
      <c r="G33" s="78"/>
      <c r="H33" s="35" t="s">
        <v>1749</v>
      </c>
      <c r="I33" s="78" t="s">
        <v>1737</v>
      </c>
      <c r="J33" s="78" t="s">
        <v>1695</v>
      </c>
      <c r="K33" s="47">
        <v>42009</v>
      </c>
      <c r="L33" s="32"/>
      <c r="M33" s="5"/>
      <c r="N33" s="5"/>
      <c r="O33" s="47" t="s">
        <v>4139</v>
      </c>
      <c r="P33" s="37" t="s">
        <v>7840</v>
      </c>
      <c r="Q33" s="49" t="s">
        <v>6102</v>
      </c>
      <c r="R33" s="49" t="s">
        <v>7848</v>
      </c>
      <c r="S33" s="35"/>
      <c r="T33" s="5"/>
      <c r="U33" s="32"/>
      <c r="V33" s="50" t="s">
        <v>5093</v>
      </c>
      <c r="W33" s="47">
        <v>38974</v>
      </c>
      <c r="X33" s="50" t="s">
        <v>6102</v>
      </c>
      <c r="Y33" s="50" t="s">
        <v>6168</v>
      </c>
      <c r="Z33" s="48" t="s">
        <v>7176</v>
      </c>
      <c r="AA33" s="49" t="str">
        <f>VLOOKUP(B33,[4]Staff!$I$4:$AE$1044,23,0)</f>
        <v>0943 637 374</v>
      </c>
      <c r="AB33" s="5"/>
      <c r="AC33" s="5"/>
      <c r="AD33" s="42"/>
      <c r="AE33" s="35"/>
      <c r="AF33" s="5"/>
      <c r="AG33" s="49" t="s">
        <v>7902</v>
      </c>
      <c r="AH33" s="5"/>
      <c r="AI33" s="42"/>
      <c r="AJ33" s="42"/>
      <c r="AK33" s="141"/>
    </row>
    <row r="34" spans="1:37" ht="16.5" customHeight="1">
      <c r="A34" s="52">
        <v>29</v>
      </c>
      <c r="B34" s="5" t="s">
        <v>1977</v>
      </c>
      <c r="C34" s="36" t="s">
        <v>3017</v>
      </c>
      <c r="D34" s="35" t="s">
        <v>4014</v>
      </c>
      <c r="E34" s="5"/>
      <c r="F34" s="5"/>
      <c r="G34" s="78"/>
      <c r="H34" s="35" t="s">
        <v>1749</v>
      </c>
      <c r="I34" s="78" t="s">
        <v>1737</v>
      </c>
      <c r="J34" s="78" t="s">
        <v>1695</v>
      </c>
      <c r="K34" s="47">
        <v>42128</v>
      </c>
      <c r="L34" s="32"/>
      <c r="M34" s="5"/>
      <c r="N34" s="5"/>
      <c r="O34" s="47" t="s">
        <v>4140</v>
      </c>
      <c r="P34" s="37" t="s">
        <v>7840</v>
      </c>
      <c r="Q34" s="49" t="s">
        <v>1628</v>
      </c>
      <c r="R34" s="49" t="s">
        <v>7848</v>
      </c>
      <c r="S34" s="35"/>
      <c r="T34" s="5"/>
      <c r="U34" s="32"/>
      <c r="V34" s="50" t="s">
        <v>5094</v>
      </c>
      <c r="W34" s="47">
        <v>40939</v>
      </c>
      <c r="X34" s="50" t="s">
        <v>1628</v>
      </c>
      <c r="Y34" s="50" t="s">
        <v>6169</v>
      </c>
      <c r="Z34" s="48" t="s">
        <v>7177</v>
      </c>
      <c r="AA34" s="49" t="str">
        <f>VLOOKUP(B34,[4]Staff!$I$4:$AE$1044,23,0)</f>
        <v>0936 177 249</v>
      </c>
      <c r="AB34" s="5"/>
      <c r="AC34" s="5"/>
      <c r="AD34" s="42"/>
      <c r="AE34" s="35"/>
      <c r="AF34" s="5"/>
      <c r="AG34" s="49" t="s">
        <v>7903</v>
      </c>
      <c r="AH34" s="5"/>
      <c r="AI34" s="42"/>
      <c r="AJ34" s="42"/>
      <c r="AK34" s="141"/>
    </row>
    <row r="35" spans="1:37" ht="16.5" customHeight="1">
      <c r="A35" s="52">
        <v>30</v>
      </c>
      <c r="B35" s="5" t="s">
        <v>1978</v>
      </c>
      <c r="C35" s="36" t="s">
        <v>3018</v>
      </c>
      <c r="D35" s="35" t="s">
        <v>4014</v>
      </c>
      <c r="E35" s="5"/>
      <c r="F35" s="5"/>
      <c r="G35" s="78"/>
      <c r="H35" s="35" t="s">
        <v>1749</v>
      </c>
      <c r="I35" s="78" t="s">
        <v>1737</v>
      </c>
      <c r="J35" s="78" t="s">
        <v>1695</v>
      </c>
      <c r="K35" s="47">
        <v>42317</v>
      </c>
      <c r="L35" s="32"/>
      <c r="M35" s="5"/>
      <c r="N35" s="5"/>
      <c r="O35" s="47" t="s">
        <v>4141</v>
      </c>
      <c r="P35" s="37" t="s">
        <v>7840</v>
      </c>
      <c r="Q35" s="49" t="s">
        <v>6103</v>
      </c>
      <c r="R35" s="49" t="s">
        <v>7848</v>
      </c>
      <c r="S35" s="35"/>
      <c r="T35" s="5"/>
      <c r="U35" s="32"/>
      <c r="V35" s="50" t="s">
        <v>5095</v>
      </c>
      <c r="W35" s="47">
        <v>38534</v>
      </c>
      <c r="X35" s="50" t="s">
        <v>6103</v>
      </c>
      <c r="Y35" s="50" t="s">
        <v>6170</v>
      </c>
      <c r="Z35" s="48" t="s">
        <v>7178</v>
      </c>
      <c r="AA35" s="49" t="str">
        <f>VLOOKUP(B35,[4]Staff!$I$4:$AE$1044,23,0)</f>
        <v>0901 397 947</v>
      </c>
      <c r="AB35" s="5"/>
      <c r="AC35" s="5"/>
      <c r="AD35" s="42"/>
      <c r="AE35" s="35"/>
      <c r="AF35" s="5"/>
      <c r="AG35" s="49"/>
      <c r="AH35" s="5"/>
      <c r="AI35" s="42"/>
      <c r="AJ35" s="42"/>
      <c r="AK35" s="141"/>
    </row>
    <row r="36" spans="1:37" ht="16.5" customHeight="1">
      <c r="A36" s="52">
        <v>31</v>
      </c>
      <c r="B36" s="5" t="s">
        <v>1979</v>
      </c>
      <c r="C36" s="36" t="s">
        <v>3019</v>
      </c>
      <c r="D36" s="35" t="s">
        <v>4005</v>
      </c>
      <c r="E36" s="5"/>
      <c r="F36" s="5"/>
      <c r="G36" s="78"/>
      <c r="H36" s="35" t="s">
        <v>7758</v>
      </c>
      <c r="I36" s="78" t="s">
        <v>1737</v>
      </c>
      <c r="J36" s="78" t="s">
        <v>1695</v>
      </c>
      <c r="K36" s="47">
        <v>42100</v>
      </c>
      <c r="L36" s="32"/>
      <c r="M36" s="5"/>
      <c r="N36" s="5"/>
      <c r="O36" s="47" t="s">
        <v>4142</v>
      </c>
      <c r="P36" s="37" t="s">
        <v>7840</v>
      </c>
      <c r="Q36" s="49" t="s">
        <v>6095</v>
      </c>
      <c r="R36" s="49" t="s">
        <v>7846</v>
      </c>
      <c r="S36" s="35"/>
      <c r="T36" s="5"/>
      <c r="U36" s="32"/>
      <c r="V36" s="50" t="s">
        <v>5096</v>
      </c>
      <c r="W36" s="47">
        <v>38575</v>
      </c>
      <c r="X36" s="50" t="s">
        <v>6099</v>
      </c>
      <c r="Y36" s="50" t="s">
        <v>6171</v>
      </c>
      <c r="Z36" s="48" t="s">
        <v>7179</v>
      </c>
      <c r="AA36" s="49" t="str">
        <f>VLOOKUP(B36,[4]Staff!$I$4:$AE$1044,23,0)</f>
        <v>0936 725 065</v>
      </c>
      <c r="AB36" s="5"/>
      <c r="AC36" s="5"/>
      <c r="AD36" s="42"/>
      <c r="AE36" s="35"/>
      <c r="AF36" s="5"/>
      <c r="AG36" s="49" t="s">
        <v>7904</v>
      </c>
      <c r="AH36" s="5"/>
      <c r="AI36" s="42"/>
      <c r="AJ36" s="42"/>
      <c r="AK36" s="141"/>
    </row>
    <row r="37" spans="1:37" ht="16.5" customHeight="1">
      <c r="A37" s="52">
        <v>32</v>
      </c>
      <c r="B37" s="5" t="s">
        <v>1980</v>
      </c>
      <c r="C37" s="36" t="s">
        <v>3020</v>
      </c>
      <c r="D37" s="35" t="s">
        <v>4015</v>
      </c>
      <c r="E37" s="5"/>
      <c r="F37" s="5"/>
      <c r="G37" s="78"/>
      <c r="H37" s="35" t="s">
        <v>7758</v>
      </c>
      <c r="I37" s="78" t="s">
        <v>1737</v>
      </c>
      <c r="J37" s="78" t="s">
        <v>1695</v>
      </c>
      <c r="K37" s="47">
        <v>42156</v>
      </c>
      <c r="L37" s="32"/>
      <c r="M37" s="5"/>
      <c r="N37" s="5"/>
      <c r="O37" s="47" t="s">
        <v>4143</v>
      </c>
      <c r="P37" s="37" t="s">
        <v>7839</v>
      </c>
      <c r="Q37" s="49" t="s">
        <v>1610</v>
      </c>
      <c r="R37" s="49" t="s">
        <v>7848</v>
      </c>
      <c r="S37" s="35"/>
      <c r="T37" s="5"/>
      <c r="U37" s="32"/>
      <c r="V37" s="50" t="s">
        <v>5097</v>
      </c>
      <c r="W37" s="47">
        <v>42154</v>
      </c>
      <c r="X37" s="50" t="s">
        <v>1610</v>
      </c>
      <c r="Y37" s="50" t="s">
        <v>6172</v>
      </c>
      <c r="Z37" s="48" t="s">
        <v>7180</v>
      </c>
      <c r="AA37" s="49" t="str">
        <f>VLOOKUP(B37,[4]Staff!$I$4:$AE$1044,23,0)</f>
        <v>0903 870 060</v>
      </c>
      <c r="AB37" s="5"/>
      <c r="AC37" s="5"/>
      <c r="AD37" s="42"/>
      <c r="AE37" s="35"/>
      <c r="AF37" s="5"/>
      <c r="AG37" s="49" t="s">
        <v>7905</v>
      </c>
      <c r="AH37" s="5"/>
      <c r="AI37" s="42"/>
      <c r="AJ37" s="42"/>
      <c r="AK37" s="141"/>
    </row>
    <row r="38" spans="1:37" ht="16.5" customHeight="1">
      <c r="A38" s="52">
        <v>33</v>
      </c>
      <c r="B38" s="5" t="s">
        <v>1981</v>
      </c>
      <c r="C38" s="36" t="s">
        <v>3021</v>
      </c>
      <c r="D38" s="35" t="s">
        <v>4016</v>
      </c>
      <c r="E38" s="5"/>
      <c r="F38" s="5"/>
      <c r="G38" s="78"/>
      <c r="H38" s="35" t="s">
        <v>1759</v>
      </c>
      <c r="I38" s="78" t="s">
        <v>1737</v>
      </c>
      <c r="J38" s="78" t="s">
        <v>1695</v>
      </c>
      <c r="K38" s="47">
        <v>42212</v>
      </c>
      <c r="L38" s="32"/>
      <c r="M38" s="5"/>
      <c r="N38" s="5"/>
      <c r="O38" s="47" t="s">
        <v>4144</v>
      </c>
      <c r="P38" s="37" t="s">
        <v>7839</v>
      </c>
      <c r="Q38" s="49" t="s">
        <v>1637</v>
      </c>
      <c r="R38" s="49" t="s">
        <v>7848</v>
      </c>
      <c r="S38" s="35"/>
      <c r="T38" s="5"/>
      <c r="U38" s="32"/>
      <c r="V38" s="50" t="s">
        <v>5098</v>
      </c>
      <c r="W38" s="47">
        <v>37106</v>
      </c>
      <c r="X38" s="50" t="s">
        <v>6104</v>
      </c>
      <c r="Y38" s="50" t="s">
        <v>6173</v>
      </c>
      <c r="Z38" s="48" t="s">
        <v>7181</v>
      </c>
      <c r="AA38" s="49" t="str">
        <f>VLOOKUP(B38,[4]Staff!$I$4:$AE$1044,23,0)</f>
        <v>0987 288 202</v>
      </c>
      <c r="AB38" s="5"/>
      <c r="AC38" s="5"/>
      <c r="AD38" s="42"/>
      <c r="AE38" s="35"/>
      <c r="AF38" s="5"/>
      <c r="AG38" s="49" t="s">
        <v>7906</v>
      </c>
      <c r="AH38" s="5"/>
      <c r="AI38" s="42"/>
      <c r="AJ38" s="42"/>
      <c r="AK38" s="141"/>
    </row>
    <row r="39" spans="1:37" ht="16.5" customHeight="1">
      <c r="A39" s="52">
        <v>34</v>
      </c>
      <c r="B39" s="5" t="s">
        <v>1982</v>
      </c>
      <c r="C39" s="36" t="s">
        <v>3022</v>
      </c>
      <c r="D39" s="35" t="s">
        <v>1766</v>
      </c>
      <c r="E39" s="5"/>
      <c r="F39" s="5"/>
      <c r="G39" s="78"/>
      <c r="H39" s="35" t="s">
        <v>1759</v>
      </c>
      <c r="I39" s="78" t="s">
        <v>1737</v>
      </c>
      <c r="J39" s="78" t="s">
        <v>1695</v>
      </c>
      <c r="K39" s="47">
        <v>42262</v>
      </c>
      <c r="L39" s="32"/>
      <c r="M39" s="5"/>
      <c r="N39" s="5"/>
      <c r="O39" s="47" t="s">
        <v>4145</v>
      </c>
      <c r="P39" s="37" t="s">
        <v>7839</v>
      </c>
      <c r="Q39" s="49" t="s">
        <v>1619</v>
      </c>
      <c r="R39" s="49" t="s">
        <v>7848</v>
      </c>
      <c r="S39" s="35"/>
      <c r="T39" s="5"/>
      <c r="U39" s="32"/>
      <c r="V39" s="50" t="s">
        <v>5099</v>
      </c>
      <c r="W39" s="47">
        <v>41880</v>
      </c>
      <c r="X39" s="50" t="s">
        <v>1529</v>
      </c>
      <c r="Y39" s="50" t="s">
        <v>6174</v>
      </c>
      <c r="Z39" s="48" t="s">
        <v>7182</v>
      </c>
      <c r="AA39" s="49" t="str">
        <f>VLOOKUP(B39,[4]Staff!$I$4:$AE$1044,23,0)</f>
        <v>0985 244 467</v>
      </c>
      <c r="AB39" s="5"/>
      <c r="AC39" s="5"/>
      <c r="AD39" s="42"/>
      <c r="AE39" s="35"/>
      <c r="AF39" s="5"/>
      <c r="AG39" s="49"/>
      <c r="AH39" s="5"/>
      <c r="AI39" s="42"/>
      <c r="AJ39" s="42"/>
      <c r="AK39" s="141"/>
    </row>
    <row r="40" spans="1:37" ht="16.5" customHeight="1">
      <c r="A40" s="52">
        <v>35</v>
      </c>
      <c r="B40" s="5" t="s">
        <v>1983</v>
      </c>
      <c r="C40" s="36" t="s">
        <v>3023</v>
      </c>
      <c r="D40" s="35" t="s">
        <v>4005</v>
      </c>
      <c r="E40" s="5"/>
      <c r="F40" s="5"/>
      <c r="G40" s="78"/>
      <c r="H40" s="35" t="s">
        <v>1759</v>
      </c>
      <c r="I40" s="78" t="s">
        <v>1737</v>
      </c>
      <c r="J40" s="78" t="s">
        <v>1695</v>
      </c>
      <c r="K40" s="47">
        <v>42292</v>
      </c>
      <c r="L40" s="32"/>
      <c r="M40" s="5"/>
      <c r="N40" s="5"/>
      <c r="O40" s="47" t="s">
        <v>4146</v>
      </c>
      <c r="P40" s="37" t="s">
        <v>7840</v>
      </c>
      <c r="Q40" s="49" t="s">
        <v>1485</v>
      </c>
      <c r="R40" s="49" t="s">
        <v>7847</v>
      </c>
      <c r="S40" s="35"/>
      <c r="T40" s="5"/>
      <c r="U40" s="32"/>
      <c r="V40" s="50" t="s">
        <v>5100</v>
      </c>
      <c r="W40" s="47">
        <v>40120</v>
      </c>
      <c r="X40" s="50" t="s">
        <v>6099</v>
      </c>
      <c r="Y40" s="50" t="s">
        <v>6175</v>
      </c>
      <c r="Z40" s="48" t="s">
        <v>7183</v>
      </c>
      <c r="AA40" s="49" t="str">
        <f>VLOOKUP(B40,[4]Staff!$I$4:$AE$1044,23,0)</f>
        <v>01229 071 281</v>
      </c>
      <c r="AB40" s="5"/>
      <c r="AC40" s="5"/>
      <c r="AD40" s="42"/>
      <c r="AE40" s="35"/>
      <c r="AF40" s="5"/>
      <c r="AG40" s="49"/>
      <c r="AH40" s="5"/>
      <c r="AI40" s="42"/>
      <c r="AJ40" s="42"/>
      <c r="AK40" s="141"/>
    </row>
    <row r="41" spans="1:37" ht="16.5" customHeight="1">
      <c r="A41" s="52">
        <v>36</v>
      </c>
      <c r="B41" s="5" t="s">
        <v>1984</v>
      </c>
      <c r="C41" s="36" t="s">
        <v>3024</v>
      </c>
      <c r="D41" s="35" t="s">
        <v>4017</v>
      </c>
      <c r="E41" s="5"/>
      <c r="F41" s="5"/>
      <c r="G41" s="78"/>
      <c r="H41" s="35"/>
      <c r="I41" s="78" t="s">
        <v>1867</v>
      </c>
      <c r="J41" s="78" t="s">
        <v>1811</v>
      </c>
      <c r="K41" s="47">
        <v>42044</v>
      </c>
      <c r="L41" s="32"/>
      <c r="M41" s="5"/>
      <c r="N41" s="5"/>
      <c r="O41" s="47" t="s">
        <v>4147</v>
      </c>
      <c r="P41" s="37" t="s">
        <v>7840</v>
      </c>
      <c r="Q41" s="49" t="s">
        <v>1583</v>
      </c>
      <c r="R41" s="49" t="s">
        <v>7848</v>
      </c>
      <c r="S41" s="35"/>
      <c r="T41" s="5"/>
      <c r="U41" s="32"/>
      <c r="V41" s="50" t="s">
        <v>5101</v>
      </c>
      <c r="W41" s="47">
        <v>40961</v>
      </c>
      <c r="X41" s="50" t="s">
        <v>6099</v>
      </c>
      <c r="Y41" s="50" t="s">
        <v>6176</v>
      </c>
      <c r="Z41" s="48" t="s">
        <v>6176</v>
      </c>
      <c r="AA41" s="49" t="str">
        <f>VLOOKUP(B41,[4]Staff!$I$4:$AE$1044,23,0)</f>
        <v>0908 377 135</v>
      </c>
      <c r="AB41" s="5"/>
      <c r="AC41" s="5"/>
      <c r="AD41" s="42"/>
      <c r="AE41" s="35"/>
      <c r="AF41" s="5"/>
      <c r="AG41" s="49" t="s">
        <v>7907</v>
      </c>
      <c r="AH41" s="5"/>
      <c r="AI41" s="42"/>
      <c r="AJ41" s="42"/>
      <c r="AK41" s="141"/>
    </row>
    <row r="42" spans="1:37" ht="16.5" customHeight="1">
      <c r="A42" s="52">
        <v>37</v>
      </c>
      <c r="B42" s="5" t="s">
        <v>1985</v>
      </c>
      <c r="C42" s="36" t="s">
        <v>3025</v>
      </c>
      <c r="D42" s="35" t="s">
        <v>1872</v>
      </c>
      <c r="E42" s="5"/>
      <c r="F42" s="5"/>
      <c r="G42" s="78"/>
      <c r="H42" s="35"/>
      <c r="I42" s="78" t="s">
        <v>1867</v>
      </c>
      <c r="J42" s="78" t="s">
        <v>1811</v>
      </c>
      <c r="K42" s="47">
        <v>42079</v>
      </c>
      <c r="L42" s="32"/>
      <c r="M42" s="5"/>
      <c r="N42" s="5"/>
      <c r="O42" s="47" t="s">
        <v>4148</v>
      </c>
      <c r="P42" s="37" t="s">
        <v>7839</v>
      </c>
      <c r="Q42" s="49" t="s">
        <v>1479</v>
      </c>
      <c r="R42" s="49" t="s">
        <v>7850</v>
      </c>
      <c r="S42" s="35"/>
      <c r="T42" s="5"/>
      <c r="U42" s="32"/>
      <c r="V42" s="50" t="s">
        <v>5102</v>
      </c>
      <c r="W42" s="47">
        <v>41285</v>
      </c>
      <c r="X42" s="50" t="s">
        <v>1479</v>
      </c>
      <c r="Y42" s="50" t="s">
        <v>6177</v>
      </c>
      <c r="Z42" s="48" t="s">
        <v>7184</v>
      </c>
      <c r="AA42" s="49" t="str">
        <f>VLOOKUP(B42,[4]Staff!$I$4:$AE$1044,23,0)</f>
        <v>0986 382 848</v>
      </c>
      <c r="AB42" s="5"/>
      <c r="AC42" s="5"/>
      <c r="AD42" s="42"/>
      <c r="AE42" s="35"/>
      <c r="AF42" s="5"/>
      <c r="AG42" s="49" t="s">
        <v>7908</v>
      </c>
      <c r="AH42" s="5"/>
      <c r="AI42" s="42"/>
      <c r="AJ42" s="42"/>
      <c r="AK42" s="141"/>
    </row>
    <row r="43" spans="1:37" ht="16.5" customHeight="1">
      <c r="A43" s="52">
        <v>38</v>
      </c>
      <c r="B43" s="5" t="s">
        <v>1986</v>
      </c>
      <c r="C43" s="36" t="s">
        <v>3026</v>
      </c>
      <c r="D43" s="35" t="s">
        <v>4018</v>
      </c>
      <c r="E43" s="5"/>
      <c r="F43" s="5"/>
      <c r="G43" s="78"/>
      <c r="H43" s="35"/>
      <c r="I43" s="78" t="s">
        <v>1867</v>
      </c>
      <c r="J43" s="78" t="s">
        <v>1811</v>
      </c>
      <c r="K43" s="47">
        <v>42114</v>
      </c>
      <c r="L43" s="32"/>
      <c r="M43" s="5"/>
      <c r="N43" s="5"/>
      <c r="O43" s="47" t="s">
        <v>4149</v>
      </c>
      <c r="P43" s="37" t="s">
        <v>7840</v>
      </c>
      <c r="Q43" s="49" t="s">
        <v>6095</v>
      </c>
      <c r="R43" s="49" t="s">
        <v>7850</v>
      </c>
      <c r="S43" s="35"/>
      <c r="T43" s="5"/>
      <c r="U43" s="32"/>
      <c r="V43" s="50" t="s">
        <v>5103</v>
      </c>
      <c r="W43" s="47">
        <v>39494</v>
      </c>
      <c r="X43" s="50" t="s">
        <v>6099</v>
      </c>
      <c r="Y43" s="50" t="s">
        <v>6178</v>
      </c>
      <c r="Z43" s="48" t="s">
        <v>6178</v>
      </c>
      <c r="AA43" s="49" t="str">
        <f>VLOOKUP(B43,[4]Staff!$I$4:$AE$1044,23,0)</f>
        <v>0938 568 504</v>
      </c>
      <c r="AB43" s="5"/>
      <c r="AC43" s="5"/>
      <c r="AD43" s="42"/>
      <c r="AE43" s="35"/>
      <c r="AF43" s="5"/>
      <c r="AG43" s="49"/>
      <c r="AH43" s="5"/>
      <c r="AI43" s="42"/>
      <c r="AJ43" s="42"/>
      <c r="AK43" s="141"/>
    </row>
    <row r="44" spans="1:37" ht="16.5" customHeight="1">
      <c r="A44" s="52">
        <v>39</v>
      </c>
      <c r="B44" s="5" t="s">
        <v>1987</v>
      </c>
      <c r="C44" s="36" t="s">
        <v>3027</v>
      </c>
      <c r="D44" s="35" t="s">
        <v>4019</v>
      </c>
      <c r="E44" s="5"/>
      <c r="F44" s="5"/>
      <c r="G44" s="78"/>
      <c r="H44" s="35"/>
      <c r="I44" s="78" t="s">
        <v>1867</v>
      </c>
      <c r="J44" s="78" t="s">
        <v>1811</v>
      </c>
      <c r="K44" s="47">
        <v>42303</v>
      </c>
      <c r="L44" s="32"/>
      <c r="M44" s="5"/>
      <c r="N44" s="5"/>
      <c r="O44" s="47" t="s">
        <v>4150</v>
      </c>
      <c r="P44" s="37" t="s">
        <v>7839</v>
      </c>
      <c r="Q44" s="49" t="s">
        <v>1619</v>
      </c>
      <c r="R44" s="49" t="s">
        <v>7848</v>
      </c>
      <c r="S44" s="35"/>
      <c r="T44" s="5"/>
      <c r="U44" s="32"/>
      <c r="V44" s="50" t="s">
        <v>5104</v>
      </c>
      <c r="W44" s="47">
        <v>42068</v>
      </c>
      <c r="X44" s="50" t="s">
        <v>1619</v>
      </c>
      <c r="Y44" s="50" t="s">
        <v>6179</v>
      </c>
      <c r="Z44" s="48" t="s">
        <v>7185</v>
      </c>
      <c r="AA44" s="49" t="str">
        <f>VLOOKUP(B44,[4]Staff!$I$4:$AE$1044,23,0)</f>
        <v>0944 674 823</v>
      </c>
      <c r="AB44" s="5"/>
      <c r="AC44" s="5"/>
      <c r="AD44" s="42"/>
      <c r="AE44" s="35"/>
      <c r="AF44" s="5"/>
      <c r="AG44" s="49"/>
      <c r="AH44" s="5"/>
      <c r="AI44" s="42"/>
      <c r="AJ44" s="42"/>
      <c r="AK44" s="141"/>
    </row>
    <row r="45" spans="1:37" ht="16.5" customHeight="1">
      <c r="A45" s="52">
        <v>40</v>
      </c>
      <c r="B45" s="5" t="s">
        <v>1988</v>
      </c>
      <c r="C45" s="36" t="s">
        <v>3028</v>
      </c>
      <c r="D45" s="35" t="s">
        <v>4020</v>
      </c>
      <c r="E45" s="5"/>
      <c r="F45" s="5"/>
      <c r="G45" s="78"/>
      <c r="H45" s="35"/>
      <c r="I45" s="78" t="s">
        <v>1796</v>
      </c>
      <c r="J45" s="78" t="s">
        <v>1695</v>
      </c>
      <c r="K45" s="47">
        <v>39508</v>
      </c>
      <c r="L45" s="32"/>
      <c r="M45" s="5"/>
      <c r="N45" s="5"/>
      <c r="O45" s="47" t="s">
        <v>4151</v>
      </c>
      <c r="P45" s="37" t="s">
        <v>7840</v>
      </c>
      <c r="Q45" s="49" t="s">
        <v>7861</v>
      </c>
      <c r="R45" s="49" t="s">
        <v>7848</v>
      </c>
      <c r="S45" s="35"/>
      <c r="T45" s="5"/>
      <c r="U45" s="32"/>
      <c r="V45" s="50" t="s">
        <v>5105</v>
      </c>
      <c r="W45" s="47">
        <v>40795</v>
      </c>
      <c r="X45" s="50" t="s">
        <v>6099</v>
      </c>
      <c r="Y45" s="50" t="s">
        <v>6180</v>
      </c>
      <c r="Z45" s="48" t="s">
        <v>6180</v>
      </c>
      <c r="AA45" s="49" t="str">
        <f>VLOOKUP(B45,[4]Staff!$I$4:$AE$1044,23,0)</f>
        <v>0919.221.598</v>
      </c>
      <c r="AB45" s="5"/>
      <c r="AC45" s="5"/>
      <c r="AD45" s="42"/>
      <c r="AE45" s="35"/>
      <c r="AF45" s="5"/>
      <c r="AG45" s="49" t="s">
        <v>7909</v>
      </c>
      <c r="AH45" s="5"/>
      <c r="AI45" s="42"/>
      <c r="AJ45" s="42"/>
      <c r="AK45" s="141"/>
    </row>
    <row r="46" spans="1:37" ht="16.5" customHeight="1">
      <c r="A46" s="52">
        <v>41</v>
      </c>
      <c r="B46" s="5" t="s">
        <v>1989</v>
      </c>
      <c r="C46" s="36" t="s">
        <v>3029</v>
      </c>
      <c r="D46" s="35" t="s">
        <v>4021</v>
      </c>
      <c r="E46" s="5"/>
      <c r="F46" s="5"/>
      <c r="G46" s="78"/>
      <c r="H46" s="35"/>
      <c r="I46" s="78" t="s">
        <v>1796</v>
      </c>
      <c r="J46" s="78" t="s">
        <v>1695</v>
      </c>
      <c r="K46" s="47">
        <v>42310</v>
      </c>
      <c r="L46" s="32"/>
      <c r="M46" s="5"/>
      <c r="N46" s="5"/>
      <c r="O46" s="47" t="s">
        <v>4152</v>
      </c>
      <c r="P46" s="37" t="s">
        <v>7840</v>
      </c>
      <c r="Q46" s="49" t="s">
        <v>6095</v>
      </c>
      <c r="R46" s="49" t="s">
        <v>7848</v>
      </c>
      <c r="S46" s="35"/>
      <c r="T46" s="5"/>
      <c r="U46" s="32"/>
      <c r="V46" s="50" t="s">
        <v>5106</v>
      </c>
      <c r="W46" s="47">
        <v>40515</v>
      </c>
      <c r="X46" s="50" t="s">
        <v>6099</v>
      </c>
      <c r="Y46" s="50" t="s">
        <v>6181</v>
      </c>
      <c r="Z46" s="48" t="s">
        <v>7186</v>
      </c>
      <c r="AA46" s="49" t="str">
        <f>VLOOKUP(B46,[4]Staff!$I$4:$AE$1044,23,0)</f>
        <v>0947 582 000</v>
      </c>
      <c r="AB46" s="5"/>
      <c r="AC46" s="5"/>
      <c r="AD46" s="42"/>
      <c r="AE46" s="35"/>
      <c r="AF46" s="5"/>
      <c r="AG46" s="49"/>
      <c r="AH46" s="5"/>
      <c r="AI46" s="42"/>
      <c r="AJ46" s="42"/>
      <c r="AK46" s="141"/>
    </row>
    <row r="47" spans="1:37" ht="16.5" customHeight="1">
      <c r="A47" s="52">
        <v>42</v>
      </c>
      <c r="B47" s="5" t="s">
        <v>1990</v>
      </c>
      <c r="C47" s="36" t="s">
        <v>3030</v>
      </c>
      <c r="D47" s="35" t="s">
        <v>4022</v>
      </c>
      <c r="E47" s="5"/>
      <c r="F47" s="5"/>
      <c r="G47" s="78"/>
      <c r="H47" s="35"/>
      <c r="I47" s="78" t="s">
        <v>1796</v>
      </c>
      <c r="J47" s="78" t="s">
        <v>1695</v>
      </c>
      <c r="K47" s="47">
        <v>40903</v>
      </c>
      <c r="L47" s="32"/>
      <c r="M47" s="5"/>
      <c r="N47" s="5"/>
      <c r="O47" s="47" t="s">
        <v>4153</v>
      </c>
      <c r="P47" s="37" t="s">
        <v>7840</v>
      </c>
      <c r="Q47" s="49" t="s">
        <v>1583</v>
      </c>
      <c r="R47" s="49" t="s">
        <v>7848</v>
      </c>
      <c r="S47" s="35"/>
      <c r="T47" s="5"/>
      <c r="U47" s="32"/>
      <c r="V47" s="50" t="s">
        <v>5107</v>
      </c>
      <c r="W47" s="47">
        <v>37954</v>
      </c>
      <c r="X47" s="50" t="s">
        <v>1583</v>
      </c>
      <c r="Y47" s="50" t="s">
        <v>6182</v>
      </c>
      <c r="Z47" s="48" t="s">
        <v>7187</v>
      </c>
      <c r="AA47" s="49" t="str">
        <f>VLOOKUP(B47,[4]Staff!$I$4:$AE$1044,23,0)</f>
        <v>0902.677.442</v>
      </c>
      <c r="AB47" s="5"/>
      <c r="AC47" s="5"/>
      <c r="AD47" s="42"/>
      <c r="AE47" s="35"/>
      <c r="AF47" s="5"/>
      <c r="AG47" s="49" t="s">
        <v>7910</v>
      </c>
      <c r="AH47" s="5"/>
      <c r="AI47" s="42"/>
      <c r="AJ47" s="42"/>
      <c r="AK47" s="141"/>
    </row>
    <row r="48" spans="1:37" ht="16.5" customHeight="1">
      <c r="A48" s="52">
        <v>43</v>
      </c>
      <c r="B48" s="5" t="s">
        <v>1991</v>
      </c>
      <c r="C48" s="36" t="s">
        <v>3031</v>
      </c>
      <c r="D48" s="35" t="s">
        <v>4022</v>
      </c>
      <c r="E48" s="5"/>
      <c r="F48" s="5"/>
      <c r="G48" s="78"/>
      <c r="H48" s="35"/>
      <c r="I48" s="78" t="s">
        <v>1796</v>
      </c>
      <c r="J48" s="78" t="s">
        <v>1695</v>
      </c>
      <c r="K48" s="47">
        <v>42009</v>
      </c>
      <c r="L48" s="32"/>
      <c r="M48" s="5"/>
      <c r="N48" s="5"/>
      <c r="O48" s="47" t="s">
        <v>4154</v>
      </c>
      <c r="P48" s="37" t="s">
        <v>7840</v>
      </c>
      <c r="Q48" s="49" t="s">
        <v>1613</v>
      </c>
      <c r="R48" s="49" t="s">
        <v>7848</v>
      </c>
      <c r="S48" s="35"/>
      <c r="T48" s="5"/>
      <c r="U48" s="32"/>
      <c r="V48" s="50" t="s">
        <v>5108</v>
      </c>
      <c r="W48" s="47">
        <v>38183</v>
      </c>
      <c r="X48" s="50" t="s">
        <v>1613</v>
      </c>
      <c r="Y48" s="50" t="s">
        <v>6183</v>
      </c>
      <c r="Z48" s="48" t="s">
        <v>7188</v>
      </c>
      <c r="AA48" s="49" t="str">
        <f>VLOOKUP(B48,[4]Staff!$I$4:$AE$1044,23,0)</f>
        <v>0933 905 935</v>
      </c>
      <c r="AB48" s="5"/>
      <c r="AC48" s="5"/>
      <c r="AD48" s="42"/>
      <c r="AE48" s="35"/>
      <c r="AF48" s="5"/>
      <c r="AG48" s="49" t="s">
        <v>7911</v>
      </c>
      <c r="AH48" s="5"/>
      <c r="AI48" s="42"/>
      <c r="AJ48" s="42"/>
      <c r="AK48" s="141"/>
    </row>
    <row r="49" spans="1:37" ht="16.5" customHeight="1">
      <c r="A49" s="52">
        <v>44</v>
      </c>
      <c r="B49" s="5" t="s">
        <v>1992</v>
      </c>
      <c r="C49" s="36" t="s">
        <v>3032</v>
      </c>
      <c r="D49" s="35" t="s">
        <v>4023</v>
      </c>
      <c r="E49" s="5"/>
      <c r="F49" s="5"/>
      <c r="G49" s="78"/>
      <c r="H49" s="35" t="s">
        <v>7759</v>
      </c>
      <c r="I49" s="78" t="s">
        <v>1696</v>
      </c>
      <c r="J49" s="78" t="s">
        <v>1695</v>
      </c>
      <c r="K49" s="47">
        <v>40544</v>
      </c>
      <c r="L49" s="32"/>
      <c r="M49" s="5"/>
      <c r="N49" s="5"/>
      <c r="O49" s="47" t="s">
        <v>4155</v>
      </c>
      <c r="P49" s="37" t="s">
        <v>7840</v>
      </c>
      <c r="Q49" s="49" t="s">
        <v>1613</v>
      </c>
      <c r="R49" s="49" t="s">
        <v>7851</v>
      </c>
      <c r="S49" s="35"/>
      <c r="T49" s="5"/>
      <c r="U49" s="32"/>
      <c r="V49" s="50" t="s">
        <v>5109</v>
      </c>
      <c r="W49" s="47">
        <v>40393</v>
      </c>
      <c r="X49" s="50" t="s">
        <v>6093</v>
      </c>
      <c r="Y49" s="50" t="s">
        <v>6184</v>
      </c>
      <c r="Z49" s="48"/>
      <c r="AA49" s="49" t="str">
        <f>VLOOKUP(B49,[4]Staff!$I$4:$AE$1044,23,0)</f>
        <v>0903.165.316</v>
      </c>
      <c r="AB49" s="5"/>
      <c r="AC49" s="5"/>
      <c r="AD49" s="42"/>
      <c r="AE49" s="35"/>
      <c r="AF49" s="5"/>
      <c r="AG49" s="49" t="s">
        <v>7912</v>
      </c>
      <c r="AH49" s="5"/>
      <c r="AI49" s="42"/>
      <c r="AJ49" s="42"/>
      <c r="AK49" s="141"/>
    </row>
    <row r="50" spans="1:37" ht="16.5" customHeight="1">
      <c r="A50" s="52">
        <v>45</v>
      </c>
      <c r="B50" s="5" t="s">
        <v>1993</v>
      </c>
      <c r="C50" s="36" t="s">
        <v>3033</v>
      </c>
      <c r="D50" s="35" t="s">
        <v>4024</v>
      </c>
      <c r="E50" s="5"/>
      <c r="F50" s="5"/>
      <c r="G50" s="78"/>
      <c r="H50" s="35" t="s">
        <v>7759</v>
      </c>
      <c r="I50" s="78" t="s">
        <v>1696</v>
      </c>
      <c r="J50" s="78" t="s">
        <v>1695</v>
      </c>
      <c r="K50" s="47">
        <v>40544</v>
      </c>
      <c r="L50" s="32"/>
      <c r="M50" s="5"/>
      <c r="N50" s="5"/>
      <c r="O50" s="47" t="s">
        <v>4156</v>
      </c>
      <c r="P50" s="37" t="s">
        <v>7840</v>
      </c>
      <c r="Q50" s="49" t="s">
        <v>6095</v>
      </c>
      <c r="R50" s="49" t="s">
        <v>7851</v>
      </c>
      <c r="S50" s="35"/>
      <c r="T50" s="5"/>
      <c r="U50" s="32"/>
      <c r="V50" s="50" t="s">
        <v>5110</v>
      </c>
      <c r="W50" s="47">
        <v>40429</v>
      </c>
      <c r="X50" s="50" t="s">
        <v>6093</v>
      </c>
      <c r="Y50" s="50" t="s">
        <v>6185</v>
      </c>
      <c r="Z50" s="48"/>
      <c r="AA50" s="49" t="str">
        <f>VLOOKUP(B50,[4]Staff!$I$4:$AE$1044,23,0)</f>
        <v>0909.326.850</v>
      </c>
      <c r="AB50" s="5"/>
      <c r="AC50" s="5"/>
      <c r="AD50" s="42"/>
      <c r="AE50" s="35"/>
      <c r="AF50" s="5"/>
      <c r="AG50" s="49" t="s">
        <v>7913</v>
      </c>
      <c r="AH50" s="5"/>
      <c r="AI50" s="42"/>
      <c r="AJ50" s="42"/>
      <c r="AK50" s="141"/>
    </row>
    <row r="51" spans="1:37" ht="16.5" customHeight="1">
      <c r="A51" s="52">
        <v>46</v>
      </c>
      <c r="B51" s="5" t="s">
        <v>1994</v>
      </c>
      <c r="C51" s="36" t="s">
        <v>3034</v>
      </c>
      <c r="D51" s="35" t="s">
        <v>4025</v>
      </c>
      <c r="E51" s="5"/>
      <c r="F51" s="5"/>
      <c r="G51" s="78"/>
      <c r="H51" s="35" t="s">
        <v>7759</v>
      </c>
      <c r="I51" s="78" t="s">
        <v>1696</v>
      </c>
      <c r="J51" s="78" t="s">
        <v>1695</v>
      </c>
      <c r="K51" s="47">
        <v>41835</v>
      </c>
      <c r="L51" s="32"/>
      <c r="M51" s="5"/>
      <c r="N51" s="5"/>
      <c r="O51" s="47" t="s">
        <v>4157</v>
      </c>
      <c r="P51" s="37" t="s">
        <v>7839</v>
      </c>
      <c r="Q51" s="49" t="s">
        <v>6105</v>
      </c>
      <c r="R51" s="49" t="s">
        <v>7848</v>
      </c>
      <c r="S51" s="35"/>
      <c r="T51" s="5"/>
      <c r="U51" s="32"/>
      <c r="V51" s="50" t="s">
        <v>5111</v>
      </c>
      <c r="W51" s="47">
        <v>40646</v>
      </c>
      <c r="X51" s="50" t="s">
        <v>6105</v>
      </c>
      <c r="Y51" s="50" t="s">
        <v>6186</v>
      </c>
      <c r="Z51" s="48" t="s">
        <v>7189</v>
      </c>
      <c r="AA51" s="49" t="str">
        <f>VLOOKUP(B51,[4]Staff!$I$4:$AE$1044,23,0)</f>
        <v>0938 733 520</v>
      </c>
      <c r="AB51" s="5"/>
      <c r="AC51" s="5"/>
      <c r="AD51" s="42"/>
      <c r="AE51" s="35"/>
      <c r="AF51" s="5"/>
      <c r="AG51" s="49" t="s">
        <v>7914</v>
      </c>
      <c r="AH51" s="5"/>
      <c r="AI51" s="42"/>
      <c r="AJ51" s="42"/>
      <c r="AK51" s="141"/>
    </row>
    <row r="52" spans="1:37" ht="16.5" customHeight="1">
      <c r="A52" s="52">
        <v>47</v>
      </c>
      <c r="B52" s="5" t="s">
        <v>1995</v>
      </c>
      <c r="C52" s="36" t="s">
        <v>3035</v>
      </c>
      <c r="D52" s="35" t="s">
        <v>4025</v>
      </c>
      <c r="E52" s="5"/>
      <c r="F52" s="5"/>
      <c r="G52" s="78"/>
      <c r="H52" s="35" t="s">
        <v>7759</v>
      </c>
      <c r="I52" s="78" t="s">
        <v>1696</v>
      </c>
      <c r="J52" s="78" t="s">
        <v>1695</v>
      </c>
      <c r="K52" s="47">
        <v>40756</v>
      </c>
      <c r="L52" s="32"/>
      <c r="M52" s="5"/>
      <c r="N52" s="5"/>
      <c r="O52" s="47" t="s">
        <v>4158</v>
      </c>
      <c r="P52" s="37" t="s">
        <v>7840</v>
      </c>
      <c r="Q52" s="49" t="s">
        <v>1583</v>
      </c>
      <c r="R52" s="49" t="s">
        <v>7848</v>
      </c>
      <c r="S52" s="35"/>
      <c r="T52" s="5"/>
      <c r="U52" s="32"/>
      <c r="V52" s="50" t="s">
        <v>5112</v>
      </c>
      <c r="W52" s="47">
        <v>37725</v>
      </c>
      <c r="X52" s="50" t="s">
        <v>1583</v>
      </c>
      <c r="Y52" s="50" t="s">
        <v>6187</v>
      </c>
      <c r="Z52" s="48" t="s">
        <v>7190</v>
      </c>
      <c r="AA52" s="49" t="str">
        <f>VLOOKUP(B52,[4]Staff!$I$4:$AE$1044,23,0)</f>
        <v>0909.709.023</v>
      </c>
      <c r="AB52" s="5"/>
      <c r="AC52" s="5"/>
      <c r="AD52" s="42"/>
      <c r="AE52" s="35"/>
      <c r="AF52" s="5"/>
      <c r="AG52" s="49" t="s">
        <v>7915</v>
      </c>
      <c r="AH52" s="5"/>
      <c r="AI52" s="42"/>
      <c r="AJ52" s="42"/>
      <c r="AK52" s="141"/>
    </row>
    <row r="53" spans="1:37" ht="16.5" customHeight="1">
      <c r="A53" s="52">
        <v>48</v>
      </c>
      <c r="B53" s="5" t="s">
        <v>1996</v>
      </c>
      <c r="C53" s="36" t="s">
        <v>3036</v>
      </c>
      <c r="D53" s="35" t="s">
        <v>1704</v>
      </c>
      <c r="E53" s="5"/>
      <c r="F53" s="5"/>
      <c r="G53" s="78"/>
      <c r="H53" s="35" t="s">
        <v>1703</v>
      </c>
      <c r="I53" s="78" t="s">
        <v>1696</v>
      </c>
      <c r="J53" s="78" t="s">
        <v>1695</v>
      </c>
      <c r="K53" s="47">
        <v>39995</v>
      </c>
      <c r="L53" s="32"/>
      <c r="M53" s="5"/>
      <c r="N53" s="5"/>
      <c r="O53" s="47" t="s">
        <v>4159</v>
      </c>
      <c r="P53" s="37" t="s">
        <v>7839</v>
      </c>
      <c r="Q53" s="49" t="s">
        <v>1529</v>
      </c>
      <c r="R53" s="49" t="s">
        <v>7844</v>
      </c>
      <c r="S53" s="35"/>
      <c r="T53" s="5"/>
      <c r="U53" s="32"/>
      <c r="V53" s="50" t="s">
        <v>5113</v>
      </c>
      <c r="W53" s="47">
        <v>39360</v>
      </c>
      <c r="X53" s="50" t="s">
        <v>6093</v>
      </c>
      <c r="Y53" s="50" t="s">
        <v>6188</v>
      </c>
      <c r="Z53" s="48"/>
      <c r="AA53" s="49" t="str">
        <f>VLOOKUP(B53,[4]Staff!$I$4:$AE$1044,23,0)</f>
        <v>0908.178.856</v>
      </c>
      <c r="AB53" s="5"/>
      <c r="AC53" s="5"/>
      <c r="AD53" s="42"/>
      <c r="AE53" s="35"/>
      <c r="AF53" s="5"/>
      <c r="AG53" s="49" t="s">
        <v>7916</v>
      </c>
      <c r="AH53" s="5"/>
      <c r="AI53" s="42"/>
      <c r="AJ53" s="42"/>
      <c r="AK53" s="141"/>
    </row>
    <row r="54" spans="1:37" ht="16.5" customHeight="1">
      <c r="A54" s="52">
        <v>49</v>
      </c>
      <c r="B54" s="5" t="s">
        <v>1997</v>
      </c>
      <c r="C54" s="36" t="s">
        <v>3037</v>
      </c>
      <c r="D54" s="35" t="s">
        <v>1706</v>
      </c>
      <c r="E54" s="5"/>
      <c r="F54" s="5"/>
      <c r="G54" s="78"/>
      <c r="H54" s="35" t="s">
        <v>1703</v>
      </c>
      <c r="I54" s="78" t="s">
        <v>1696</v>
      </c>
      <c r="J54" s="78" t="s">
        <v>1695</v>
      </c>
      <c r="K54" s="47">
        <v>40290</v>
      </c>
      <c r="L54" s="32"/>
      <c r="M54" s="5"/>
      <c r="N54" s="5"/>
      <c r="O54" s="47" t="s">
        <v>4160</v>
      </c>
      <c r="P54" s="37" t="s">
        <v>7840</v>
      </c>
      <c r="Q54" s="49" t="s">
        <v>1613</v>
      </c>
      <c r="R54" s="49" t="s">
        <v>7844</v>
      </c>
      <c r="S54" s="35"/>
      <c r="T54" s="5"/>
      <c r="U54" s="32"/>
      <c r="V54" s="50" t="s">
        <v>5114</v>
      </c>
      <c r="W54" s="47">
        <v>38910</v>
      </c>
      <c r="X54" s="50" t="s">
        <v>6106</v>
      </c>
      <c r="Y54" s="50" t="s">
        <v>6189</v>
      </c>
      <c r="Z54" s="48" t="s">
        <v>7191</v>
      </c>
      <c r="AA54" s="49" t="str">
        <f>VLOOKUP(B54,[4]Staff!$I$4:$AE$1044,23,0)</f>
        <v>0989.990.151</v>
      </c>
      <c r="AB54" s="5"/>
      <c r="AC54" s="5"/>
      <c r="AD54" s="42"/>
      <c r="AE54" s="35"/>
      <c r="AF54" s="5"/>
      <c r="AG54" s="49" t="s">
        <v>7917</v>
      </c>
      <c r="AH54" s="5"/>
      <c r="AI54" s="42"/>
      <c r="AJ54" s="42"/>
      <c r="AK54" s="141"/>
    </row>
    <row r="55" spans="1:37" ht="16.5" customHeight="1">
      <c r="A55" s="52">
        <v>50</v>
      </c>
      <c r="B55" s="5" t="s">
        <v>1998</v>
      </c>
      <c r="C55" s="36" t="s">
        <v>3038</v>
      </c>
      <c r="D55" s="35" t="s">
        <v>1712</v>
      </c>
      <c r="E55" s="5"/>
      <c r="F55" s="5"/>
      <c r="G55" s="78"/>
      <c r="H55" s="35" t="s">
        <v>1703</v>
      </c>
      <c r="I55" s="78" t="s">
        <v>1696</v>
      </c>
      <c r="J55" s="78" t="s">
        <v>1695</v>
      </c>
      <c r="K55" s="47">
        <v>39573</v>
      </c>
      <c r="L55" s="32"/>
      <c r="M55" s="5"/>
      <c r="N55" s="5"/>
      <c r="O55" s="47" t="s">
        <v>4161</v>
      </c>
      <c r="P55" s="37" t="s">
        <v>7840</v>
      </c>
      <c r="Q55" s="49" t="s">
        <v>6106</v>
      </c>
      <c r="R55" s="49"/>
      <c r="S55" s="49" t="s">
        <v>7852</v>
      </c>
      <c r="T55" s="5"/>
      <c r="U55" s="32"/>
      <c r="V55" s="50" t="s">
        <v>5115</v>
      </c>
      <c r="W55" s="47">
        <v>37048</v>
      </c>
      <c r="X55" s="50" t="s">
        <v>6106</v>
      </c>
      <c r="Y55" s="50" t="s">
        <v>6190</v>
      </c>
      <c r="Z55" s="48"/>
      <c r="AA55" s="49" t="str">
        <f>VLOOKUP(B55,[4]Staff!$I$4:$AE$1044,23,0)</f>
        <v>08.9740016-0906.615.412</v>
      </c>
      <c r="AB55" s="5"/>
      <c r="AC55" s="5"/>
      <c r="AD55" s="42"/>
      <c r="AE55" s="35"/>
      <c r="AF55" s="5"/>
      <c r="AG55" s="49" t="s">
        <v>7918</v>
      </c>
      <c r="AH55" s="5"/>
      <c r="AI55" s="42"/>
      <c r="AJ55" s="42"/>
      <c r="AK55" s="141"/>
    </row>
    <row r="56" spans="1:37" ht="16.5" customHeight="1">
      <c r="A56" s="52">
        <v>51</v>
      </c>
      <c r="B56" s="5" t="s">
        <v>1999</v>
      </c>
      <c r="C56" s="36" t="s">
        <v>3039</v>
      </c>
      <c r="D56" s="35" t="s">
        <v>1710</v>
      </c>
      <c r="E56" s="5"/>
      <c r="F56" s="5"/>
      <c r="G56" s="78"/>
      <c r="H56" s="35" t="s">
        <v>1703</v>
      </c>
      <c r="I56" s="78" t="s">
        <v>1696</v>
      </c>
      <c r="J56" s="78" t="s">
        <v>1695</v>
      </c>
      <c r="K56" s="47">
        <v>40133</v>
      </c>
      <c r="L56" s="32"/>
      <c r="M56" s="5"/>
      <c r="N56" s="5"/>
      <c r="O56" s="47" t="s">
        <v>4162</v>
      </c>
      <c r="P56" s="37" t="s">
        <v>7840</v>
      </c>
      <c r="Q56" s="49" t="s">
        <v>6095</v>
      </c>
      <c r="R56" s="49" t="s">
        <v>7844</v>
      </c>
      <c r="T56" s="5"/>
      <c r="U56" s="32"/>
      <c r="V56" s="50" t="s">
        <v>5116</v>
      </c>
      <c r="W56" s="47">
        <v>36251</v>
      </c>
      <c r="X56" s="50" t="s">
        <v>6093</v>
      </c>
      <c r="Y56" s="50" t="s">
        <v>6191</v>
      </c>
      <c r="Z56" s="48" t="s">
        <v>6191</v>
      </c>
      <c r="AA56" s="49" t="str">
        <f>VLOOKUP(B56,[4]Staff!$I$4:$AE$1044,23,0)</f>
        <v>0909.481.473</v>
      </c>
      <c r="AB56" s="5"/>
      <c r="AC56" s="5"/>
      <c r="AD56" s="42"/>
      <c r="AE56" s="35"/>
      <c r="AF56" s="5"/>
      <c r="AG56" s="49" t="s">
        <v>7919</v>
      </c>
      <c r="AH56" s="5"/>
      <c r="AI56" s="42"/>
      <c r="AJ56" s="42"/>
      <c r="AK56" s="141"/>
    </row>
    <row r="57" spans="1:37" ht="16.5" customHeight="1">
      <c r="A57" s="52">
        <v>52</v>
      </c>
      <c r="B57" s="5" t="s">
        <v>2000</v>
      </c>
      <c r="C57" s="36" t="s">
        <v>3040</v>
      </c>
      <c r="D57" s="35" t="s">
        <v>4026</v>
      </c>
      <c r="E57" s="5"/>
      <c r="F57" s="5"/>
      <c r="G57" s="78"/>
      <c r="H57" s="35" t="s">
        <v>1703</v>
      </c>
      <c r="I57" s="78" t="s">
        <v>1696</v>
      </c>
      <c r="J57" s="78" t="s">
        <v>1695</v>
      </c>
      <c r="K57" s="47">
        <v>40231</v>
      </c>
      <c r="L57" s="32"/>
      <c r="M57" s="5"/>
      <c r="N57" s="5"/>
      <c r="O57" s="47" t="s">
        <v>4163</v>
      </c>
      <c r="P57" s="37" t="s">
        <v>7840</v>
      </c>
      <c r="Q57" s="49" t="s">
        <v>6095</v>
      </c>
      <c r="R57" s="49" t="s">
        <v>7844</v>
      </c>
      <c r="T57" s="5"/>
      <c r="U57" s="32"/>
      <c r="V57" s="50" t="s">
        <v>5117</v>
      </c>
      <c r="W57" s="47">
        <v>38132</v>
      </c>
      <c r="X57" s="50" t="s">
        <v>6093</v>
      </c>
      <c r="Y57" s="50" t="s">
        <v>6192</v>
      </c>
      <c r="Z57" s="48"/>
      <c r="AA57" s="49" t="str">
        <f>VLOOKUP(B57,[4]Staff!$I$4:$AE$1044,23,0)</f>
        <v>0937.187.657</v>
      </c>
      <c r="AB57" s="5"/>
      <c r="AC57" s="5"/>
      <c r="AD57" s="42"/>
      <c r="AE57" s="35"/>
      <c r="AF57" s="5"/>
      <c r="AG57" s="49" t="s">
        <v>7920</v>
      </c>
      <c r="AH57" s="5"/>
      <c r="AI57" s="42"/>
      <c r="AJ57" s="42"/>
      <c r="AK57" s="141"/>
    </row>
    <row r="58" spans="1:37" ht="16.5" customHeight="1">
      <c r="A58" s="52">
        <v>53</v>
      </c>
      <c r="B58" s="5" t="s">
        <v>2001</v>
      </c>
      <c r="C58" s="36" t="s">
        <v>3041</v>
      </c>
      <c r="D58" s="35" t="s">
        <v>1720</v>
      </c>
      <c r="E58" s="5"/>
      <c r="F58" s="5"/>
      <c r="G58" s="78"/>
      <c r="H58" s="35" t="s">
        <v>1703</v>
      </c>
      <c r="I58" s="78" t="s">
        <v>1696</v>
      </c>
      <c r="J58" s="78" t="s">
        <v>1695</v>
      </c>
      <c r="K58" s="47">
        <v>40246</v>
      </c>
      <c r="L58" s="32"/>
      <c r="M58" s="5"/>
      <c r="N58" s="5"/>
      <c r="O58" s="47" t="s">
        <v>4164</v>
      </c>
      <c r="P58" s="37" t="s">
        <v>7840</v>
      </c>
      <c r="Q58" s="49" t="s">
        <v>1610</v>
      </c>
      <c r="R58" s="49" t="s">
        <v>7850</v>
      </c>
      <c r="T58" s="5"/>
      <c r="U58" s="32"/>
      <c r="V58" s="50" t="s">
        <v>5118</v>
      </c>
      <c r="W58" s="47">
        <v>37181</v>
      </c>
      <c r="X58" s="50" t="s">
        <v>1583</v>
      </c>
      <c r="Y58" s="50" t="s">
        <v>6193</v>
      </c>
      <c r="Z58" s="48" t="s">
        <v>7192</v>
      </c>
      <c r="AA58" s="49" t="str">
        <f>VLOOKUP(B58,[4]Staff!$I$4:$AE$1044,23,0)</f>
        <v>0937.981.036</v>
      </c>
      <c r="AB58" s="5"/>
      <c r="AC58" s="5"/>
      <c r="AD58" s="42"/>
      <c r="AE58" s="35"/>
      <c r="AF58" s="5"/>
      <c r="AG58" s="49" t="s">
        <v>7921</v>
      </c>
      <c r="AH58" s="5"/>
      <c r="AI58" s="42"/>
      <c r="AJ58" s="42"/>
      <c r="AK58" s="141"/>
    </row>
    <row r="59" spans="1:37" ht="16.5" customHeight="1">
      <c r="A59" s="52">
        <v>54</v>
      </c>
      <c r="B59" s="5" t="s">
        <v>2002</v>
      </c>
      <c r="C59" s="36" t="s">
        <v>3042</v>
      </c>
      <c r="D59" s="35" t="s">
        <v>1708</v>
      </c>
      <c r="E59" s="5"/>
      <c r="F59" s="5"/>
      <c r="G59" s="78"/>
      <c r="H59" s="35" t="s">
        <v>1703</v>
      </c>
      <c r="I59" s="78" t="s">
        <v>1696</v>
      </c>
      <c r="J59" s="78" t="s">
        <v>1695</v>
      </c>
      <c r="K59" s="47">
        <v>40413</v>
      </c>
      <c r="L59" s="32"/>
      <c r="M59" s="5"/>
      <c r="N59" s="5"/>
      <c r="O59" s="47" t="s">
        <v>4165</v>
      </c>
      <c r="P59" s="37" t="s">
        <v>7840</v>
      </c>
      <c r="Q59" s="49" t="s">
        <v>1613</v>
      </c>
      <c r="R59" s="49" t="s">
        <v>7844</v>
      </c>
      <c r="T59" s="5"/>
      <c r="U59" s="32"/>
      <c r="V59" s="50" t="s">
        <v>5119</v>
      </c>
      <c r="W59" s="47">
        <v>38817</v>
      </c>
      <c r="X59" s="50" t="s">
        <v>6106</v>
      </c>
      <c r="Y59" s="50" t="s">
        <v>6194</v>
      </c>
      <c r="Z59" s="48"/>
      <c r="AA59" s="49" t="str">
        <f>VLOOKUP(B59,[4]Staff!$I$4:$AE$1044,23,0)</f>
        <v>0909.845.789</v>
      </c>
      <c r="AB59" s="5"/>
      <c r="AC59" s="5"/>
      <c r="AD59" s="42"/>
      <c r="AE59" s="35"/>
      <c r="AF59" s="5"/>
      <c r="AG59" s="49" t="s">
        <v>7922</v>
      </c>
      <c r="AH59" s="5"/>
      <c r="AI59" s="42"/>
      <c r="AJ59" s="42"/>
      <c r="AK59" s="141"/>
    </row>
    <row r="60" spans="1:37" ht="16.5" customHeight="1">
      <c r="A60" s="52">
        <v>55</v>
      </c>
      <c r="B60" s="5" t="s">
        <v>2003</v>
      </c>
      <c r="C60" s="36" t="s">
        <v>3043</v>
      </c>
      <c r="D60" s="35" t="s">
        <v>1712</v>
      </c>
      <c r="E60" s="5"/>
      <c r="F60" s="5"/>
      <c r="G60" s="78"/>
      <c r="H60" s="35" t="s">
        <v>1703</v>
      </c>
      <c r="I60" s="78" t="s">
        <v>1696</v>
      </c>
      <c r="J60" s="78" t="s">
        <v>1695</v>
      </c>
      <c r="K60" s="47">
        <v>40441</v>
      </c>
      <c r="L60" s="32"/>
      <c r="M60" s="5"/>
      <c r="N60" s="5"/>
      <c r="O60" s="47" t="s">
        <v>4166</v>
      </c>
      <c r="P60" s="37" t="s">
        <v>7840</v>
      </c>
      <c r="Q60" s="49" t="s">
        <v>1604</v>
      </c>
      <c r="R60" s="49" t="s">
        <v>7849</v>
      </c>
      <c r="T60" s="5"/>
      <c r="U60" s="32"/>
      <c r="V60" s="50" t="s">
        <v>5120</v>
      </c>
      <c r="W60" s="47">
        <v>36964</v>
      </c>
      <c r="X60" s="50" t="s">
        <v>1598</v>
      </c>
      <c r="Y60" s="50" t="s">
        <v>6195</v>
      </c>
      <c r="Z60" s="48"/>
      <c r="AA60" s="49" t="str">
        <f>VLOOKUP(B60,[4]Staff!$I$4:$AE$1044,23,0)</f>
        <v>01239.21.98.18</v>
      </c>
      <c r="AB60" s="5"/>
      <c r="AC60" s="5"/>
      <c r="AD60" s="42"/>
      <c r="AE60" s="35"/>
      <c r="AF60" s="5"/>
      <c r="AG60" s="49" t="s">
        <v>7923</v>
      </c>
      <c r="AH60" s="5"/>
      <c r="AI60" s="42"/>
      <c r="AJ60" s="42"/>
      <c r="AK60" s="141"/>
    </row>
    <row r="61" spans="1:37" ht="16.5" customHeight="1">
      <c r="A61" s="52">
        <v>56</v>
      </c>
      <c r="B61" s="5" t="s">
        <v>2004</v>
      </c>
      <c r="C61" s="36" t="s">
        <v>3044</v>
      </c>
      <c r="D61" s="35" t="s">
        <v>4026</v>
      </c>
      <c r="E61" s="5"/>
      <c r="F61" s="5"/>
      <c r="G61" s="78"/>
      <c r="H61" s="35" t="s">
        <v>1703</v>
      </c>
      <c r="I61" s="78" t="s">
        <v>1696</v>
      </c>
      <c r="J61" s="78" t="s">
        <v>1695</v>
      </c>
      <c r="K61" s="47">
        <v>40525</v>
      </c>
      <c r="L61" s="32"/>
      <c r="M61" s="5"/>
      <c r="N61" s="5"/>
      <c r="O61" s="47" t="s">
        <v>4167</v>
      </c>
      <c r="P61" s="37" t="s">
        <v>7840</v>
      </c>
      <c r="Q61" s="49" t="s">
        <v>1529</v>
      </c>
      <c r="R61" s="49" t="s">
        <v>7844</v>
      </c>
      <c r="T61" s="5"/>
      <c r="U61" s="32"/>
      <c r="V61" s="50" t="s">
        <v>5121</v>
      </c>
      <c r="W61" s="47">
        <v>38051</v>
      </c>
      <c r="X61" s="50" t="s">
        <v>1529</v>
      </c>
      <c r="Y61" s="50" t="s">
        <v>6196</v>
      </c>
      <c r="Z61" s="48" t="s">
        <v>7193</v>
      </c>
      <c r="AA61" s="49" t="str">
        <f>VLOOKUP(B61,[4]Staff!$I$4:$AE$1044,23,0)</f>
        <v>01669 444 987</v>
      </c>
      <c r="AB61" s="5"/>
      <c r="AC61" s="5"/>
      <c r="AD61" s="42"/>
      <c r="AE61" s="35"/>
      <c r="AF61" s="5"/>
      <c r="AG61" s="49" t="s">
        <v>7924</v>
      </c>
      <c r="AH61" s="5"/>
      <c r="AI61" s="42"/>
      <c r="AJ61" s="42"/>
      <c r="AK61" s="141"/>
    </row>
    <row r="62" spans="1:37" ht="16.5" customHeight="1">
      <c r="A62" s="52">
        <v>57</v>
      </c>
      <c r="B62" s="5" t="s">
        <v>2005</v>
      </c>
      <c r="C62" s="36" t="s">
        <v>3045</v>
      </c>
      <c r="D62" s="35" t="s">
        <v>4026</v>
      </c>
      <c r="E62" s="5"/>
      <c r="F62" s="5"/>
      <c r="G62" s="78"/>
      <c r="H62" s="35" t="s">
        <v>1703</v>
      </c>
      <c r="I62" s="78" t="s">
        <v>1696</v>
      </c>
      <c r="J62" s="78" t="s">
        <v>1695</v>
      </c>
      <c r="K62" s="47">
        <v>40588</v>
      </c>
      <c r="L62" s="32"/>
      <c r="M62" s="5"/>
      <c r="N62" s="5"/>
      <c r="O62" s="47" t="s">
        <v>4168</v>
      </c>
      <c r="P62" s="37" t="s">
        <v>7840</v>
      </c>
      <c r="Q62" s="49" t="s">
        <v>1529</v>
      </c>
      <c r="R62" s="49" t="s">
        <v>7848</v>
      </c>
      <c r="T62" s="5"/>
      <c r="U62" s="32"/>
      <c r="V62" s="50" t="s">
        <v>5122</v>
      </c>
      <c r="W62" s="47">
        <v>41376</v>
      </c>
      <c r="X62" s="50" t="s">
        <v>6099</v>
      </c>
      <c r="Y62" s="50" t="s">
        <v>6197</v>
      </c>
      <c r="Z62" s="48" t="s">
        <v>7194</v>
      </c>
      <c r="AA62" s="49" t="str">
        <f>VLOOKUP(B62,[4]Staff!$I$4:$AE$1044,23,0)</f>
        <v>0938.282.684</v>
      </c>
      <c r="AB62" s="5"/>
      <c r="AC62" s="5"/>
      <c r="AD62" s="42"/>
      <c r="AE62" s="35"/>
      <c r="AF62" s="5"/>
      <c r="AG62" s="49" t="s">
        <v>7925</v>
      </c>
      <c r="AH62" s="5"/>
      <c r="AI62" s="42"/>
      <c r="AJ62" s="42"/>
      <c r="AK62" s="141"/>
    </row>
    <row r="63" spans="1:37" ht="16.5" customHeight="1">
      <c r="A63" s="52">
        <v>58</v>
      </c>
      <c r="B63" s="5" t="s">
        <v>2006</v>
      </c>
      <c r="C63" s="36" t="s">
        <v>3046</v>
      </c>
      <c r="D63" s="35" t="s">
        <v>1712</v>
      </c>
      <c r="E63" s="5"/>
      <c r="F63" s="5"/>
      <c r="G63" s="78"/>
      <c r="H63" s="35" t="s">
        <v>1703</v>
      </c>
      <c r="I63" s="78" t="s">
        <v>1696</v>
      </c>
      <c r="J63" s="78" t="s">
        <v>1695</v>
      </c>
      <c r="K63" s="47">
        <v>40603</v>
      </c>
      <c r="L63" s="32"/>
      <c r="M63" s="5"/>
      <c r="N63" s="5"/>
      <c r="O63" s="47" t="s">
        <v>4169</v>
      </c>
      <c r="P63" s="37" t="s">
        <v>7840</v>
      </c>
      <c r="Q63" s="49" t="s">
        <v>1485</v>
      </c>
      <c r="R63" s="49" t="s">
        <v>7849</v>
      </c>
      <c r="T63" s="5"/>
      <c r="U63" s="32"/>
      <c r="V63" s="50" t="s">
        <v>5123</v>
      </c>
      <c r="W63" s="47">
        <v>42104</v>
      </c>
      <c r="X63" s="50" t="s">
        <v>6099</v>
      </c>
      <c r="Y63" s="50" t="s">
        <v>6198</v>
      </c>
      <c r="Z63" s="48" t="s">
        <v>6198</v>
      </c>
      <c r="AA63" s="49" t="str">
        <f>VLOOKUP(B63,[4]Staff!$I$4:$AE$1044,23,0)</f>
        <v>0919.177.555</v>
      </c>
      <c r="AB63" s="5"/>
      <c r="AC63" s="5"/>
      <c r="AD63" s="42"/>
      <c r="AE63" s="35"/>
      <c r="AF63" s="5"/>
      <c r="AG63" s="49" t="s">
        <v>7926</v>
      </c>
      <c r="AH63" s="5"/>
      <c r="AI63" s="42"/>
      <c r="AJ63" s="42"/>
      <c r="AK63" s="141"/>
    </row>
    <row r="64" spans="1:37" ht="16.5" customHeight="1">
      <c r="A64" s="52">
        <v>59</v>
      </c>
      <c r="B64" s="5" t="s">
        <v>2007</v>
      </c>
      <c r="C64" s="36" t="s">
        <v>3047</v>
      </c>
      <c r="D64" s="35" t="s">
        <v>1714</v>
      </c>
      <c r="E64" s="5"/>
      <c r="F64" s="5"/>
      <c r="G64" s="78"/>
      <c r="H64" s="35" t="s">
        <v>1703</v>
      </c>
      <c r="I64" s="78" t="s">
        <v>1696</v>
      </c>
      <c r="J64" s="78" t="s">
        <v>1695</v>
      </c>
      <c r="K64" s="47">
        <v>40658</v>
      </c>
      <c r="L64" s="32"/>
      <c r="M64" s="5"/>
      <c r="N64" s="5"/>
      <c r="O64" s="47" t="s">
        <v>4170</v>
      </c>
      <c r="P64" s="37" t="s">
        <v>7840</v>
      </c>
      <c r="Q64" s="49" t="s">
        <v>1598</v>
      </c>
      <c r="R64" s="49" t="s">
        <v>7849</v>
      </c>
      <c r="T64" s="5"/>
      <c r="U64" s="32"/>
      <c r="V64" s="50" t="s">
        <v>5124</v>
      </c>
      <c r="W64" s="47">
        <v>38547</v>
      </c>
      <c r="X64" s="50" t="s">
        <v>1598</v>
      </c>
      <c r="Y64" s="50" t="s">
        <v>6199</v>
      </c>
      <c r="Z64" s="48"/>
      <c r="AA64" s="49" t="str">
        <f>VLOOKUP(B64,[4]Staff!$I$4:$AE$1044,23,0)</f>
        <v>0934.166.043</v>
      </c>
      <c r="AB64" s="5"/>
      <c r="AC64" s="5"/>
      <c r="AD64" s="42"/>
      <c r="AE64" s="35"/>
      <c r="AF64" s="5"/>
      <c r="AG64" s="49" t="s">
        <v>7927</v>
      </c>
      <c r="AH64" s="5"/>
      <c r="AI64" s="42"/>
      <c r="AJ64" s="42"/>
      <c r="AK64" s="141"/>
    </row>
    <row r="65" spans="1:37" ht="16.5" customHeight="1">
      <c r="A65" s="52">
        <v>60</v>
      </c>
      <c r="B65" s="5" t="s">
        <v>2008</v>
      </c>
      <c r="C65" s="36" t="s">
        <v>3048</v>
      </c>
      <c r="D65" s="35" t="s">
        <v>4026</v>
      </c>
      <c r="E65" s="5"/>
      <c r="F65" s="5"/>
      <c r="G65" s="78"/>
      <c r="H65" s="35" t="s">
        <v>1703</v>
      </c>
      <c r="I65" s="78" t="s">
        <v>1696</v>
      </c>
      <c r="J65" s="78" t="s">
        <v>1695</v>
      </c>
      <c r="K65" s="47">
        <v>40693</v>
      </c>
      <c r="L65" s="32"/>
      <c r="M65" s="5"/>
      <c r="N65" s="5"/>
      <c r="O65" s="47" t="s">
        <v>4171</v>
      </c>
      <c r="P65" s="37" t="s">
        <v>7840</v>
      </c>
      <c r="Q65" s="49" t="s">
        <v>1619</v>
      </c>
      <c r="R65" s="49" t="s">
        <v>7849</v>
      </c>
      <c r="T65" s="5"/>
      <c r="U65" s="32"/>
      <c r="V65" s="50" t="s">
        <v>5125</v>
      </c>
      <c r="W65" s="47">
        <v>37513</v>
      </c>
      <c r="X65" s="50" t="s">
        <v>1619</v>
      </c>
      <c r="Y65" s="50" t="s">
        <v>6200</v>
      </c>
      <c r="Z65" s="48" t="s">
        <v>7195</v>
      </c>
      <c r="AA65" s="49" t="str">
        <f>VLOOKUP(B65,[4]Staff!$I$4:$AE$1044,23,0)</f>
        <v>0908.366.112</v>
      </c>
      <c r="AB65" s="5"/>
      <c r="AC65" s="5"/>
      <c r="AD65" s="42"/>
      <c r="AE65" s="35"/>
      <c r="AF65" s="5"/>
      <c r="AG65" s="49" t="s">
        <v>7928</v>
      </c>
      <c r="AH65" s="5"/>
      <c r="AI65" s="42"/>
      <c r="AJ65" s="42"/>
      <c r="AK65" s="141"/>
    </row>
    <row r="66" spans="1:37" ht="16.5" customHeight="1">
      <c r="A66" s="52">
        <v>61</v>
      </c>
      <c r="B66" s="5" t="s">
        <v>2009</v>
      </c>
      <c r="C66" s="36" t="s">
        <v>3049</v>
      </c>
      <c r="D66" s="35" t="s">
        <v>1712</v>
      </c>
      <c r="E66" s="5"/>
      <c r="F66" s="5"/>
      <c r="G66" s="78"/>
      <c r="H66" s="35" t="s">
        <v>1703</v>
      </c>
      <c r="I66" s="78" t="s">
        <v>1696</v>
      </c>
      <c r="J66" s="78" t="s">
        <v>1695</v>
      </c>
      <c r="K66" s="47">
        <v>41004</v>
      </c>
      <c r="L66" s="32"/>
      <c r="M66" s="5"/>
      <c r="N66" s="5"/>
      <c r="O66" s="47" t="s">
        <v>4172</v>
      </c>
      <c r="P66" s="37" t="s">
        <v>7840</v>
      </c>
      <c r="Q66" s="49" t="s">
        <v>1613</v>
      </c>
      <c r="R66" s="49" t="s">
        <v>7848</v>
      </c>
      <c r="T66" s="5"/>
      <c r="U66" s="32"/>
      <c r="V66" s="50" t="s">
        <v>5126</v>
      </c>
      <c r="W66" s="47">
        <v>41185</v>
      </c>
      <c r="X66" s="50" t="s">
        <v>1613</v>
      </c>
      <c r="Y66" s="50" t="s">
        <v>6201</v>
      </c>
      <c r="Z66" s="48" t="s">
        <v>7196</v>
      </c>
      <c r="AA66" s="49" t="str">
        <f>VLOOKUP(B66,[4]Staff!$I$4:$AE$1044,23,0)</f>
        <v>0938.460.170</v>
      </c>
      <c r="AB66" s="5"/>
      <c r="AC66" s="5"/>
      <c r="AD66" s="42"/>
      <c r="AE66" s="35"/>
      <c r="AF66" s="5"/>
      <c r="AG66" s="49" t="s">
        <v>7929</v>
      </c>
      <c r="AH66" s="5"/>
      <c r="AI66" s="42"/>
      <c r="AJ66" s="42"/>
      <c r="AK66" s="141"/>
    </row>
    <row r="67" spans="1:37" ht="16.5" customHeight="1">
      <c r="A67" s="52">
        <v>62</v>
      </c>
      <c r="B67" s="5" t="s">
        <v>2010</v>
      </c>
      <c r="C67" s="36" t="s">
        <v>3050</v>
      </c>
      <c r="D67" s="35" t="s">
        <v>1718</v>
      </c>
      <c r="E67" s="5"/>
      <c r="F67" s="5"/>
      <c r="G67" s="78"/>
      <c r="H67" s="35" t="s">
        <v>1703</v>
      </c>
      <c r="I67" s="78" t="s">
        <v>1696</v>
      </c>
      <c r="J67" s="78" t="s">
        <v>1695</v>
      </c>
      <c r="K67" s="47">
        <v>41015</v>
      </c>
      <c r="L67" s="32"/>
      <c r="M67" s="5"/>
      <c r="N67" s="5"/>
      <c r="O67" s="47" t="s">
        <v>4173</v>
      </c>
      <c r="P67" s="37" t="s">
        <v>7839</v>
      </c>
      <c r="Q67" s="49" t="s">
        <v>6095</v>
      </c>
      <c r="R67" s="49" t="s">
        <v>7848</v>
      </c>
      <c r="T67" s="5"/>
      <c r="U67" s="32"/>
      <c r="V67" s="50" t="s">
        <v>5127</v>
      </c>
      <c r="W67" s="47">
        <v>39317</v>
      </c>
      <c r="X67" s="50" t="s">
        <v>6097</v>
      </c>
      <c r="Y67" s="50" t="s">
        <v>6202</v>
      </c>
      <c r="Z67" s="48"/>
      <c r="AA67" s="49" t="str">
        <f>VLOOKUP(B67,[4]Staff!$I$4:$AE$1044,23,0)</f>
        <v>01216.007.118</v>
      </c>
      <c r="AB67" s="5"/>
      <c r="AC67" s="5"/>
      <c r="AD67" s="42"/>
      <c r="AE67" s="35"/>
      <c r="AF67" s="5"/>
      <c r="AG67" s="49" t="s">
        <v>7930</v>
      </c>
      <c r="AH67" s="5"/>
      <c r="AI67" s="42"/>
      <c r="AJ67" s="42"/>
      <c r="AK67" s="141"/>
    </row>
    <row r="68" spans="1:37" ht="16.5" customHeight="1">
      <c r="A68" s="52">
        <v>63</v>
      </c>
      <c r="B68" s="5" t="s">
        <v>2011</v>
      </c>
      <c r="C68" s="36" t="s">
        <v>3051</v>
      </c>
      <c r="D68" s="35" t="s">
        <v>1724</v>
      </c>
      <c r="E68" s="5"/>
      <c r="F68" s="5"/>
      <c r="G68" s="78"/>
      <c r="H68" s="35" t="s">
        <v>1703</v>
      </c>
      <c r="I68" s="78" t="s">
        <v>1696</v>
      </c>
      <c r="J68" s="78" t="s">
        <v>1695</v>
      </c>
      <c r="K68" s="47">
        <v>41015</v>
      </c>
      <c r="L68" s="32"/>
      <c r="M68" s="5"/>
      <c r="N68" s="5"/>
      <c r="O68" s="47" t="s">
        <v>4174</v>
      </c>
      <c r="P68" s="37" t="s">
        <v>7840</v>
      </c>
      <c r="Q68" s="49" t="s">
        <v>1541</v>
      </c>
      <c r="R68" s="49" t="s">
        <v>7848</v>
      </c>
      <c r="T68" s="5"/>
      <c r="U68" s="32"/>
      <c r="V68" s="50" t="s">
        <v>5128</v>
      </c>
      <c r="W68" s="47">
        <v>38223</v>
      </c>
      <c r="X68" s="50" t="s">
        <v>6099</v>
      </c>
      <c r="Y68" s="50" t="s">
        <v>6203</v>
      </c>
      <c r="Z68" s="48"/>
      <c r="AA68" s="49" t="str">
        <f>VLOOKUP(B68,[4]Staff!$I$4:$AE$1044,23,0)</f>
        <v>0932.080.187</v>
      </c>
      <c r="AB68" s="5"/>
      <c r="AC68" s="5"/>
      <c r="AD68" s="42"/>
      <c r="AE68" s="35"/>
      <c r="AF68" s="5"/>
      <c r="AG68" s="49" t="s">
        <v>7931</v>
      </c>
      <c r="AH68" s="5"/>
      <c r="AI68" s="42"/>
      <c r="AJ68" s="42"/>
      <c r="AK68" s="141"/>
    </row>
    <row r="69" spans="1:37" ht="16.5" customHeight="1">
      <c r="A69" s="52">
        <v>64</v>
      </c>
      <c r="B69" s="5" t="s">
        <v>2012</v>
      </c>
      <c r="C69" s="36" t="s">
        <v>3052</v>
      </c>
      <c r="D69" s="35" t="s">
        <v>1716</v>
      </c>
      <c r="E69" s="5"/>
      <c r="F69" s="5"/>
      <c r="G69" s="78"/>
      <c r="H69" s="35" t="s">
        <v>1703</v>
      </c>
      <c r="I69" s="78" t="s">
        <v>1696</v>
      </c>
      <c r="J69" s="78" t="s">
        <v>1695</v>
      </c>
      <c r="K69" s="47">
        <v>41128</v>
      </c>
      <c r="L69" s="32"/>
      <c r="M69" s="5"/>
      <c r="N69" s="5"/>
      <c r="O69" s="47" t="s">
        <v>4175</v>
      </c>
      <c r="P69" s="37" t="s">
        <v>7840</v>
      </c>
      <c r="Q69" s="49" t="s">
        <v>1583</v>
      </c>
      <c r="R69" s="49" t="s">
        <v>7850</v>
      </c>
      <c r="T69" s="5"/>
      <c r="U69" s="32"/>
      <c r="V69" s="50" t="s">
        <v>5129</v>
      </c>
      <c r="W69" s="47">
        <v>39098</v>
      </c>
      <c r="X69" s="50" t="s">
        <v>1583</v>
      </c>
      <c r="Y69" s="50" t="s">
        <v>6204</v>
      </c>
      <c r="Z69" s="48" t="s">
        <v>7197</v>
      </c>
      <c r="AA69" s="49" t="str">
        <f>VLOOKUP(B69,[4]Staff!$I$4:$AE$1044,23,0)</f>
        <v>01662.357.647</v>
      </c>
      <c r="AB69" s="5"/>
      <c r="AC69" s="5"/>
      <c r="AD69" s="42"/>
      <c r="AE69" s="35"/>
      <c r="AF69" s="5"/>
      <c r="AG69" s="49" t="s">
        <v>7932</v>
      </c>
      <c r="AH69" s="5"/>
      <c r="AI69" s="42"/>
      <c r="AJ69" s="42"/>
      <c r="AK69" s="141"/>
    </row>
    <row r="70" spans="1:37" ht="16.5" customHeight="1">
      <c r="A70" s="52">
        <v>65</v>
      </c>
      <c r="B70" s="5" t="s">
        <v>2013</v>
      </c>
      <c r="C70" s="36" t="s">
        <v>3053</v>
      </c>
      <c r="D70" s="35" t="s">
        <v>1716</v>
      </c>
      <c r="E70" s="5"/>
      <c r="F70" s="5"/>
      <c r="G70" s="78"/>
      <c r="H70" s="35" t="s">
        <v>1703</v>
      </c>
      <c r="I70" s="78" t="s">
        <v>1696</v>
      </c>
      <c r="J70" s="78" t="s">
        <v>1695</v>
      </c>
      <c r="K70" s="47">
        <v>41470</v>
      </c>
      <c r="L70" s="32"/>
      <c r="M70" s="5"/>
      <c r="N70" s="5"/>
      <c r="O70" s="47" t="s">
        <v>4176</v>
      </c>
      <c r="P70" s="37" t="s">
        <v>7840</v>
      </c>
      <c r="Q70" s="49" t="s">
        <v>1508</v>
      </c>
      <c r="R70" s="49" t="s">
        <v>7849</v>
      </c>
      <c r="T70" s="5"/>
      <c r="U70" s="32"/>
      <c r="V70" s="50" t="s">
        <v>5130</v>
      </c>
      <c r="W70" s="47">
        <v>37357</v>
      </c>
      <c r="X70" s="50" t="s">
        <v>1508</v>
      </c>
      <c r="Y70" s="50" t="s">
        <v>6205</v>
      </c>
      <c r="Z70" s="48"/>
      <c r="AA70" s="49" t="str">
        <f>VLOOKUP(B70,[4]Staff!$I$4:$AE$1044,23,0)</f>
        <v>01267.660.947</v>
      </c>
      <c r="AB70" s="5"/>
      <c r="AC70" s="5"/>
      <c r="AD70" s="42"/>
      <c r="AE70" s="35"/>
      <c r="AF70" s="5"/>
      <c r="AG70" s="49">
        <v>7913226848</v>
      </c>
      <c r="AH70" s="5"/>
      <c r="AI70" s="42"/>
      <c r="AJ70" s="42"/>
      <c r="AK70" s="141"/>
    </row>
    <row r="71" spans="1:37" ht="16.5" customHeight="1">
      <c r="A71" s="52">
        <v>66</v>
      </c>
      <c r="B71" s="5" t="s">
        <v>2014</v>
      </c>
      <c r="C71" s="36" t="s">
        <v>3054</v>
      </c>
      <c r="D71" s="35" t="s">
        <v>1716</v>
      </c>
      <c r="E71" s="5"/>
      <c r="F71" s="5"/>
      <c r="G71" s="78"/>
      <c r="H71" s="35" t="s">
        <v>1703</v>
      </c>
      <c r="I71" s="78" t="s">
        <v>1696</v>
      </c>
      <c r="J71" s="78" t="s">
        <v>1695</v>
      </c>
      <c r="K71" s="47">
        <v>42156</v>
      </c>
      <c r="L71" s="32"/>
      <c r="M71" s="5"/>
      <c r="N71" s="5"/>
      <c r="O71" s="47" t="s">
        <v>4177</v>
      </c>
      <c r="P71" s="37" t="s">
        <v>7840</v>
      </c>
      <c r="Q71" s="49" t="s">
        <v>1503</v>
      </c>
      <c r="R71" s="49" t="s">
        <v>7850</v>
      </c>
      <c r="T71" s="5"/>
      <c r="U71" s="32"/>
      <c r="V71" s="50" t="s">
        <v>5131</v>
      </c>
      <c r="W71" s="47">
        <v>41489</v>
      </c>
      <c r="X71" s="50" t="s">
        <v>1503</v>
      </c>
      <c r="Y71" s="50" t="s">
        <v>6206</v>
      </c>
      <c r="Z71" s="48" t="s">
        <v>7198</v>
      </c>
      <c r="AA71" s="49" t="str">
        <f>VLOOKUP(B71,[4]Staff!$I$4:$AE$1044,23,0)</f>
        <v>0982 392 236</v>
      </c>
      <c r="AB71" s="5"/>
      <c r="AC71" s="5"/>
      <c r="AD71" s="42"/>
      <c r="AE71" s="35"/>
      <c r="AF71" s="5"/>
      <c r="AG71" s="49" t="s">
        <v>7933</v>
      </c>
      <c r="AH71" s="5"/>
      <c r="AI71" s="42"/>
      <c r="AJ71" s="42"/>
      <c r="AK71" s="141"/>
    </row>
    <row r="72" spans="1:37" ht="16.5" customHeight="1">
      <c r="A72" s="52">
        <v>67</v>
      </c>
      <c r="B72" s="5" t="s">
        <v>2015</v>
      </c>
      <c r="C72" s="36" t="s">
        <v>3055</v>
      </c>
      <c r="D72" s="35" t="s">
        <v>1710</v>
      </c>
      <c r="E72" s="5"/>
      <c r="F72" s="5"/>
      <c r="G72" s="78"/>
      <c r="H72" s="35" t="s">
        <v>1703</v>
      </c>
      <c r="I72" s="78" t="s">
        <v>1696</v>
      </c>
      <c r="J72" s="78" t="s">
        <v>1695</v>
      </c>
      <c r="K72" s="47">
        <v>42319</v>
      </c>
      <c r="L72" s="32"/>
      <c r="M72" s="5"/>
      <c r="N72" s="5"/>
      <c r="O72" s="47" t="s">
        <v>4178</v>
      </c>
      <c r="P72" s="37" t="s">
        <v>7840</v>
      </c>
      <c r="Q72" s="49" t="s">
        <v>6095</v>
      </c>
      <c r="R72" s="49" t="s">
        <v>7848</v>
      </c>
      <c r="T72" s="5"/>
      <c r="U72" s="32"/>
      <c r="V72" s="50" t="s">
        <v>5132</v>
      </c>
      <c r="W72" s="47">
        <v>39177</v>
      </c>
      <c r="X72" s="50" t="s">
        <v>6099</v>
      </c>
      <c r="Y72" s="50" t="s">
        <v>6207</v>
      </c>
      <c r="Z72" s="48" t="s">
        <v>6207</v>
      </c>
      <c r="AA72" s="49" t="str">
        <f>VLOOKUP(B72,[4]Staff!$I$4:$AE$1044,23,0)</f>
        <v>0901 499 596</v>
      </c>
      <c r="AB72" s="5"/>
      <c r="AC72" s="5"/>
      <c r="AD72" s="42"/>
      <c r="AE72" s="35"/>
      <c r="AF72" s="5"/>
      <c r="AG72" s="49"/>
      <c r="AH72" s="5"/>
      <c r="AI72" s="42"/>
      <c r="AJ72" s="42"/>
      <c r="AK72" s="141"/>
    </row>
    <row r="73" spans="1:37" ht="16.5" customHeight="1">
      <c r="A73" s="52">
        <v>68</v>
      </c>
      <c r="B73" s="5" t="s">
        <v>2016</v>
      </c>
      <c r="C73" s="36" t="s">
        <v>3056</v>
      </c>
      <c r="D73" s="35" t="s">
        <v>1780</v>
      </c>
      <c r="E73" s="5"/>
      <c r="F73" s="5"/>
      <c r="G73" s="78"/>
      <c r="H73" s="35"/>
      <c r="I73" s="78" t="s">
        <v>1779</v>
      </c>
      <c r="J73" s="78" t="s">
        <v>1695</v>
      </c>
      <c r="K73" s="47">
        <v>39508</v>
      </c>
      <c r="L73" s="32"/>
      <c r="M73" s="5"/>
      <c r="N73" s="5"/>
      <c r="O73" s="47" t="s">
        <v>4179</v>
      </c>
      <c r="P73" s="37" t="s">
        <v>7840</v>
      </c>
      <c r="Q73" s="49" t="s">
        <v>6095</v>
      </c>
      <c r="S73" s="49" t="s">
        <v>7845</v>
      </c>
      <c r="T73" s="5"/>
      <c r="U73" s="32"/>
      <c r="V73" s="50" t="s">
        <v>5133</v>
      </c>
      <c r="W73" s="47">
        <v>38558</v>
      </c>
      <c r="X73" s="50" t="s">
        <v>6093</v>
      </c>
      <c r="Y73" s="50" t="s">
        <v>6208</v>
      </c>
      <c r="Z73" s="48" t="s">
        <v>6208</v>
      </c>
      <c r="AA73" s="49" t="str">
        <f>VLOOKUP(B73,[4]Staff!$I$4:$AE$1044,23,0)</f>
        <v>0933.225.781</v>
      </c>
      <c r="AB73" s="5"/>
      <c r="AC73" s="5"/>
      <c r="AD73" s="42"/>
      <c r="AE73" s="35"/>
      <c r="AF73" s="5"/>
      <c r="AG73" s="49" t="s">
        <v>7934</v>
      </c>
      <c r="AH73" s="5"/>
      <c r="AI73" s="42"/>
      <c r="AJ73" s="42"/>
      <c r="AK73" s="141"/>
    </row>
    <row r="74" spans="1:37" ht="16.5" customHeight="1">
      <c r="A74" s="52">
        <v>69</v>
      </c>
      <c r="B74" s="5" t="s">
        <v>2017</v>
      </c>
      <c r="C74" s="36" t="s">
        <v>3057</v>
      </c>
      <c r="D74" s="35" t="s">
        <v>4027</v>
      </c>
      <c r="E74" s="5"/>
      <c r="F74" s="5"/>
      <c r="G74" s="78"/>
      <c r="H74" s="35" t="s">
        <v>7760</v>
      </c>
      <c r="I74" s="78" t="s">
        <v>1804</v>
      </c>
      <c r="J74" s="78" t="s">
        <v>1695</v>
      </c>
      <c r="K74" s="47">
        <v>39749</v>
      </c>
      <c r="L74" s="32"/>
      <c r="M74" s="5"/>
      <c r="N74" s="5"/>
      <c r="O74" s="47" t="s">
        <v>4180</v>
      </c>
      <c r="P74" s="37" t="s">
        <v>7839</v>
      </c>
      <c r="Q74" s="49" t="s">
        <v>1532</v>
      </c>
      <c r="S74" s="49" t="s">
        <v>7845</v>
      </c>
      <c r="T74" s="5"/>
      <c r="U74" s="32"/>
      <c r="V74" s="50" t="s">
        <v>5134</v>
      </c>
      <c r="W74" s="47">
        <v>38253</v>
      </c>
      <c r="X74" s="50" t="s">
        <v>6093</v>
      </c>
      <c r="Y74" s="50" t="s">
        <v>6209</v>
      </c>
      <c r="Z74" s="48" t="s">
        <v>6209</v>
      </c>
      <c r="AA74" s="49" t="str">
        <f>VLOOKUP(B74,[4]Staff!$I$4:$AE$1044,23,0)</f>
        <v>0936.747.939</v>
      </c>
      <c r="AB74" s="5"/>
      <c r="AC74" s="5"/>
      <c r="AD74" s="42"/>
      <c r="AE74" s="35"/>
      <c r="AF74" s="5"/>
      <c r="AG74" s="49" t="s">
        <v>7935</v>
      </c>
      <c r="AH74" s="5"/>
      <c r="AI74" s="42"/>
      <c r="AJ74" s="42"/>
      <c r="AK74" s="141"/>
    </row>
    <row r="75" spans="1:37" ht="16.5" customHeight="1">
      <c r="A75" s="52">
        <v>70</v>
      </c>
      <c r="B75" s="42" t="s">
        <v>2018</v>
      </c>
      <c r="C75" s="36" t="s">
        <v>3058</v>
      </c>
      <c r="D75" s="35" t="s">
        <v>4028</v>
      </c>
      <c r="E75" s="5"/>
      <c r="F75" s="5"/>
      <c r="G75" s="78"/>
      <c r="H75" s="35" t="s">
        <v>7760</v>
      </c>
      <c r="I75" s="78" t="s">
        <v>1804</v>
      </c>
      <c r="J75" s="78" t="s">
        <v>1695</v>
      </c>
      <c r="K75" s="47"/>
      <c r="L75" s="32"/>
      <c r="M75" s="5"/>
      <c r="N75" s="5"/>
      <c r="O75" s="47" t="s">
        <v>4181</v>
      </c>
      <c r="P75" s="37" t="s">
        <v>7840</v>
      </c>
      <c r="Q75" s="49" t="s">
        <v>6095</v>
      </c>
      <c r="S75" s="49" t="s">
        <v>7845</v>
      </c>
      <c r="T75" s="5"/>
      <c r="U75" s="32"/>
      <c r="V75" s="50" t="s">
        <v>5135</v>
      </c>
      <c r="W75" s="47">
        <v>36966</v>
      </c>
      <c r="X75" s="50" t="s">
        <v>6095</v>
      </c>
      <c r="Y75" s="50" t="s">
        <v>6210</v>
      </c>
      <c r="Z75" s="48" t="s">
        <v>6210</v>
      </c>
      <c r="AA75" s="49" t="str">
        <f>VLOOKUP(B75,[4]Staff!$I$4:$AE$1044,23,0)</f>
        <v>0903.071.930</v>
      </c>
      <c r="AB75" s="5"/>
      <c r="AC75" s="5"/>
      <c r="AD75" s="42"/>
      <c r="AE75" s="35"/>
      <c r="AF75" s="5"/>
      <c r="AG75" s="49" t="s">
        <v>7936</v>
      </c>
      <c r="AH75" s="5"/>
      <c r="AI75" s="42"/>
      <c r="AJ75" s="42"/>
      <c r="AK75" s="141"/>
    </row>
    <row r="76" spans="1:37" ht="16.5" customHeight="1">
      <c r="A76" s="52">
        <v>71</v>
      </c>
      <c r="B76" s="5" t="s">
        <v>2019</v>
      </c>
      <c r="C76" s="36" t="s">
        <v>3059</v>
      </c>
      <c r="D76" s="35" t="s">
        <v>4029</v>
      </c>
      <c r="E76" s="5"/>
      <c r="F76" s="5"/>
      <c r="G76" s="78"/>
      <c r="H76" s="35" t="s">
        <v>7760</v>
      </c>
      <c r="I76" s="78" t="s">
        <v>1804</v>
      </c>
      <c r="J76" s="78" t="s">
        <v>1695</v>
      </c>
      <c r="K76" s="47">
        <v>39539</v>
      </c>
      <c r="L76" s="32"/>
      <c r="M76" s="5"/>
      <c r="N76" s="5"/>
      <c r="O76" s="47" t="s">
        <v>4182</v>
      </c>
      <c r="P76" s="37" t="s">
        <v>7839</v>
      </c>
      <c r="Q76" s="49" t="s">
        <v>6095</v>
      </c>
      <c r="R76" s="49" t="s">
        <v>7846</v>
      </c>
      <c r="T76" s="5"/>
      <c r="U76" s="32"/>
      <c r="V76" s="50" t="s">
        <v>5136</v>
      </c>
      <c r="W76" s="47">
        <v>35055</v>
      </c>
      <c r="X76" s="50" t="s">
        <v>6093</v>
      </c>
      <c r="Y76" s="50" t="s">
        <v>6211</v>
      </c>
      <c r="Z76" s="48" t="s">
        <v>6211</v>
      </c>
      <c r="AA76" s="49" t="str">
        <f>VLOOKUP(B76,[4]Staff!$I$4:$AE$1044,23,0)</f>
        <v>0909.297.853</v>
      </c>
      <c r="AB76" s="5"/>
      <c r="AC76" s="5"/>
      <c r="AD76" s="42"/>
      <c r="AE76" s="35"/>
      <c r="AF76" s="5"/>
      <c r="AG76" s="49" t="s">
        <v>7937</v>
      </c>
      <c r="AH76" s="5"/>
      <c r="AI76" s="42"/>
      <c r="AJ76" s="42"/>
      <c r="AK76" s="141"/>
    </row>
    <row r="77" spans="1:37" ht="16.5" customHeight="1">
      <c r="A77" s="52">
        <v>72</v>
      </c>
      <c r="B77" s="5" t="s">
        <v>2020</v>
      </c>
      <c r="C77" s="36" t="s">
        <v>3060</v>
      </c>
      <c r="D77" s="35" t="s">
        <v>4030</v>
      </c>
      <c r="E77" s="5"/>
      <c r="F77" s="5"/>
      <c r="G77" s="78"/>
      <c r="H77" s="35" t="s">
        <v>7760</v>
      </c>
      <c r="I77" s="78" t="s">
        <v>1804</v>
      </c>
      <c r="J77" s="78" t="s">
        <v>1695</v>
      </c>
      <c r="K77" s="47">
        <v>40634</v>
      </c>
      <c r="L77" s="32"/>
      <c r="M77" s="5"/>
      <c r="N77" s="5"/>
      <c r="O77" s="47" t="s">
        <v>4183</v>
      </c>
      <c r="P77" s="37" t="s">
        <v>7840</v>
      </c>
      <c r="Q77" s="49" t="s">
        <v>6095</v>
      </c>
      <c r="R77" s="49"/>
      <c r="S77" s="49" t="s">
        <v>7853</v>
      </c>
      <c r="T77" s="5"/>
      <c r="U77" s="32"/>
      <c r="V77" s="50" t="s">
        <v>5137</v>
      </c>
      <c r="W77" s="47">
        <v>37903</v>
      </c>
      <c r="X77" s="50" t="s">
        <v>6093</v>
      </c>
      <c r="Y77" s="50" t="s">
        <v>6212</v>
      </c>
      <c r="Z77" s="48"/>
      <c r="AA77" s="49" t="str">
        <f>VLOOKUP(B77,[4]Staff!$I$4:$AE$1044,23,0)</f>
        <v>0945.211730/0902.392.595</v>
      </c>
      <c r="AB77" s="5"/>
      <c r="AC77" s="5"/>
      <c r="AD77" s="42"/>
      <c r="AE77" s="35"/>
      <c r="AF77" s="5"/>
      <c r="AG77" s="49" t="s">
        <v>7938</v>
      </c>
      <c r="AH77" s="5"/>
      <c r="AI77" s="42"/>
      <c r="AJ77" s="42"/>
      <c r="AK77" s="141"/>
    </row>
    <row r="78" spans="1:37" ht="16.5" customHeight="1">
      <c r="A78" s="52">
        <v>73</v>
      </c>
      <c r="B78" s="5" t="s">
        <v>2021</v>
      </c>
      <c r="C78" s="36" t="s">
        <v>3061</v>
      </c>
      <c r="D78" s="35" t="s">
        <v>4029</v>
      </c>
      <c r="E78" s="5"/>
      <c r="F78" s="5"/>
      <c r="G78" s="78"/>
      <c r="H78" s="35" t="s">
        <v>7760</v>
      </c>
      <c r="I78" s="78" t="s">
        <v>1804</v>
      </c>
      <c r="J78" s="78" t="s">
        <v>1695</v>
      </c>
      <c r="K78" s="47">
        <v>40651</v>
      </c>
      <c r="L78" s="32"/>
      <c r="M78" s="5"/>
      <c r="N78" s="5"/>
      <c r="O78" s="47" t="s">
        <v>4184</v>
      </c>
      <c r="P78" s="37" t="s">
        <v>7839</v>
      </c>
      <c r="Q78" s="49" t="s">
        <v>6095</v>
      </c>
      <c r="R78" s="49" t="s">
        <v>7848</v>
      </c>
      <c r="T78" s="5"/>
      <c r="U78" s="32"/>
      <c r="V78" s="50" t="s">
        <v>5138</v>
      </c>
      <c r="W78" s="47">
        <v>40317</v>
      </c>
      <c r="X78" s="50" t="s">
        <v>6095</v>
      </c>
      <c r="Y78" s="50" t="s">
        <v>6213</v>
      </c>
      <c r="Z78" s="48"/>
      <c r="AA78" s="49" t="str">
        <f>VLOOKUP(B78,[4]Staff!$I$4:$AE$1044,23,0)</f>
        <v>0909.257.569/01216.339.449</v>
      </c>
      <c r="AB78" s="5"/>
      <c r="AC78" s="5"/>
      <c r="AD78" s="42"/>
      <c r="AE78" s="35"/>
      <c r="AF78" s="5"/>
      <c r="AG78" s="49" t="s">
        <v>7939</v>
      </c>
      <c r="AH78" s="5"/>
      <c r="AI78" s="42"/>
      <c r="AJ78" s="42"/>
      <c r="AK78" s="141"/>
    </row>
    <row r="79" spans="1:37" ht="16.5" customHeight="1">
      <c r="A79" s="52">
        <v>74</v>
      </c>
      <c r="B79" s="5" t="s">
        <v>2022</v>
      </c>
      <c r="C79" s="36" t="s">
        <v>3062</v>
      </c>
      <c r="D79" s="35" t="s">
        <v>4031</v>
      </c>
      <c r="E79" s="5"/>
      <c r="F79" s="5"/>
      <c r="G79" s="78"/>
      <c r="H79" s="35" t="s">
        <v>7760</v>
      </c>
      <c r="I79" s="78" t="s">
        <v>1804</v>
      </c>
      <c r="J79" s="78" t="s">
        <v>1695</v>
      </c>
      <c r="K79" s="47">
        <v>40826</v>
      </c>
      <c r="L79" s="32"/>
      <c r="M79" s="5"/>
      <c r="N79" s="5"/>
      <c r="O79" s="47" t="s">
        <v>4185</v>
      </c>
      <c r="P79" s="37" t="s">
        <v>7840</v>
      </c>
      <c r="Q79" s="49" t="s">
        <v>1610</v>
      </c>
      <c r="R79" s="49" t="s">
        <v>7848</v>
      </c>
      <c r="T79" s="5"/>
      <c r="U79" s="32"/>
      <c r="V79" s="50" t="s">
        <v>5139</v>
      </c>
      <c r="W79" s="47">
        <v>37166</v>
      </c>
      <c r="X79" s="50" t="s">
        <v>6107</v>
      </c>
      <c r="Y79" s="50" t="s">
        <v>6214</v>
      </c>
      <c r="Z79" s="48" t="s">
        <v>7199</v>
      </c>
      <c r="AA79" s="49" t="str">
        <f>VLOOKUP(B79,[4]Staff!$I$4:$AE$1044,23,0)</f>
        <v>0908.622.805</v>
      </c>
      <c r="AB79" s="5"/>
      <c r="AC79" s="5"/>
      <c r="AD79" s="42"/>
      <c r="AE79" s="35"/>
      <c r="AF79" s="5"/>
      <c r="AG79" s="49" t="s">
        <v>7940</v>
      </c>
      <c r="AH79" s="5"/>
      <c r="AI79" s="42"/>
      <c r="AJ79" s="42"/>
      <c r="AK79" s="141"/>
    </row>
    <row r="80" spans="1:37" ht="16.5" customHeight="1">
      <c r="A80" s="52">
        <v>75</v>
      </c>
      <c r="B80" s="5" t="s">
        <v>2023</v>
      </c>
      <c r="C80" s="36" t="s">
        <v>3063</v>
      </c>
      <c r="D80" s="35" t="s">
        <v>1783</v>
      </c>
      <c r="E80" s="5"/>
      <c r="F80" s="5"/>
      <c r="G80" s="78"/>
      <c r="H80" s="35"/>
      <c r="I80" s="78" t="s">
        <v>1782</v>
      </c>
      <c r="J80" s="78" t="s">
        <v>1695</v>
      </c>
      <c r="K80" s="47">
        <v>40308</v>
      </c>
      <c r="L80" s="32"/>
      <c r="M80" s="5"/>
      <c r="N80" s="5"/>
      <c r="O80" s="47" t="s">
        <v>4186</v>
      </c>
      <c r="P80" s="37" t="s">
        <v>7839</v>
      </c>
      <c r="Q80" s="49" t="s">
        <v>6095</v>
      </c>
      <c r="R80" s="49" t="s">
        <v>7844</v>
      </c>
      <c r="T80" s="5"/>
      <c r="U80" s="32"/>
      <c r="V80" s="50" t="s">
        <v>5140</v>
      </c>
      <c r="W80" s="47">
        <v>40254</v>
      </c>
      <c r="X80" s="50" t="s">
        <v>6093</v>
      </c>
      <c r="Y80" s="50" t="s">
        <v>6215</v>
      </c>
      <c r="Z80" s="48"/>
      <c r="AA80" s="49" t="str">
        <f>VLOOKUP(B80,[4]Staff!$I$4:$AE$1044,23,0)</f>
        <v>0903.855.605</v>
      </c>
      <c r="AB80" s="5"/>
      <c r="AC80" s="5"/>
      <c r="AD80" s="42"/>
      <c r="AE80" s="35"/>
      <c r="AF80" s="5"/>
      <c r="AG80" s="49" t="s">
        <v>7941</v>
      </c>
      <c r="AH80" s="5"/>
      <c r="AI80" s="42"/>
      <c r="AJ80" s="42"/>
      <c r="AK80" s="141"/>
    </row>
    <row r="81" spans="1:37" ht="16.5" customHeight="1">
      <c r="A81" s="52">
        <v>76</v>
      </c>
      <c r="B81" s="5" t="s">
        <v>2024</v>
      </c>
      <c r="C81" s="36" t="s">
        <v>3064</v>
      </c>
      <c r="D81" s="35" t="s">
        <v>4032</v>
      </c>
      <c r="E81" s="5"/>
      <c r="F81" s="5"/>
      <c r="G81" s="78"/>
      <c r="H81" s="35" t="s">
        <v>1673</v>
      </c>
      <c r="I81" s="78" t="s">
        <v>1782</v>
      </c>
      <c r="J81" s="78" t="s">
        <v>1695</v>
      </c>
      <c r="K81" s="47">
        <v>40969</v>
      </c>
      <c r="L81" s="32"/>
      <c r="M81" s="5"/>
      <c r="N81" s="5"/>
      <c r="O81" s="47" t="s">
        <v>4187</v>
      </c>
      <c r="P81" s="37" t="s">
        <v>7839</v>
      </c>
      <c r="Q81" s="49" t="s">
        <v>1628</v>
      </c>
      <c r="R81" s="49"/>
      <c r="S81" s="49" t="s">
        <v>7853</v>
      </c>
      <c r="T81" s="5"/>
      <c r="U81" s="32"/>
      <c r="V81" s="50" t="s">
        <v>5141</v>
      </c>
      <c r="W81" s="47">
        <v>36506</v>
      </c>
      <c r="X81" s="50" t="s">
        <v>1628</v>
      </c>
      <c r="Y81" s="50" t="s">
        <v>6216</v>
      </c>
      <c r="Z81" s="48"/>
      <c r="AA81" s="49" t="str">
        <f>VLOOKUP(B81,[4]Staff!$I$4:$AE$1044,23,0)</f>
        <v>0909.255.766</v>
      </c>
      <c r="AB81" s="5"/>
      <c r="AC81" s="5"/>
      <c r="AD81" s="42"/>
      <c r="AE81" s="35"/>
      <c r="AF81" s="5"/>
      <c r="AG81" s="49" t="s">
        <v>7942</v>
      </c>
      <c r="AH81" s="5"/>
      <c r="AI81" s="42"/>
      <c r="AJ81" s="42"/>
      <c r="AK81" s="141"/>
    </row>
    <row r="82" spans="1:37" ht="16.5" customHeight="1">
      <c r="A82" s="52">
        <v>77</v>
      </c>
      <c r="B82" s="5" t="s">
        <v>2025</v>
      </c>
      <c r="C82" s="36" t="s">
        <v>3065</v>
      </c>
      <c r="D82" s="35" t="s">
        <v>4033</v>
      </c>
      <c r="E82" s="5"/>
      <c r="F82" s="5"/>
      <c r="G82" s="78"/>
      <c r="H82" s="35" t="s">
        <v>1673</v>
      </c>
      <c r="I82" s="78" t="s">
        <v>1782</v>
      </c>
      <c r="J82" s="78" t="s">
        <v>1695</v>
      </c>
      <c r="K82" s="47">
        <v>41358</v>
      </c>
      <c r="L82" s="32"/>
      <c r="M82" s="5"/>
      <c r="N82" s="5"/>
      <c r="O82" s="47" t="s">
        <v>4188</v>
      </c>
      <c r="P82" s="37" t="s">
        <v>7839</v>
      </c>
      <c r="Q82" s="49" t="s">
        <v>1567</v>
      </c>
      <c r="R82" s="49" t="s">
        <v>7849</v>
      </c>
      <c r="T82" s="5"/>
      <c r="U82" s="32"/>
      <c r="V82" s="50" t="s">
        <v>5142</v>
      </c>
      <c r="W82" s="47">
        <v>38966</v>
      </c>
      <c r="X82" s="50" t="s">
        <v>6108</v>
      </c>
      <c r="Y82" s="50" t="s">
        <v>6217</v>
      </c>
      <c r="Z82" s="48" t="s">
        <v>7200</v>
      </c>
      <c r="AA82" s="49" t="str">
        <f>VLOOKUP(B82,[4]Staff!$I$4:$AE$1044,23,0)</f>
        <v>0909.168.279</v>
      </c>
      <c r="AB82" s="5"/>
      <c r="AC82" s="5"/>
      <c r="AD82" s="42"/>
      <c r="AE82" s="35"/>
      <c r="AF82" s="5"/>
      <c r="AG82" s="49">
        <v>7913107889</v>
      </c>
      <c r="AH82" s="5"/>
      <c r="AI82" s="42"/>
      <c r="AJ82" s="42"/>
      <c r="AK82" s="141"/>
    </row>
    <row r="83" spans="1:37" ht="16.5" customHeight="1">
      <c r="A83" s="52">
        <v>78</v>
      </c>
      <c r="B83" s="5" t="s">
        <v>2026</v>
      </c>
      <c r="C83" s="36" t="s">
        <v>3066</v>
      </c>
      <c r="D83" s="35" t="s">
        <v>4034</v>
      </c>
      <c r="E83" s="5"/>
      <c r="F83" s="5"/>
      <c r="G83" s="78"/>
      <c r="H83" s="35" t="s">
        <v>1673</v>
      </c>
      <c r="I83" s="78" t="s">
        <v>1782</v>
      </c>
      <c r="J83" s="78" t="s">
        <v>1695</v>
      </c>
      <c r="K83" s="47">
        <v>39756</v>
      </c>
      <c r="L83" s="32"/>
      <c r="M83" s="5"/>
      <c r="N83" s="5"/>
      <c r="O83" s="47" t="s">
        <v>4189</v>
      </c>
      <c r="P83" s="37" t="s">
        <v>7840</v>
      </c>
      <c r="Q83" s="49" t="s">
        <v>1529</v>
      </c>
      <c r="R83" s="49"/>
      <c r="S83" s="49" t="s">
        <v>7853</v>
      </c>
      <c r="T83" s="5"/>
      <c r="U83" s="32"/>
      <c r="V83" s="50" t="s">
        <v>5143</v>
      </c>
      <c r="W83" s="47">
        <v>38212</v>
      </c>
      <c r="X83" s="50" t="s">
        <v>1529</v>
      </c>
      <c r="Y83" s="50" t="s">
        <v>6218</v>
      </c>
      <c r="Z83" s="48" t="s">
        <v>7201</v>
      </c>
      <c r="AA83" s="49" t="str">
        <f>VLOOKUP(B83,[4]Staff!$I$4:$AE$1044,23,0)</f>
        <v>0907.124.664</v>
      </c>
      <c r="AB83" s="5"/>
      <c r="AC83" s="5"/>
      <c r="AD83" s="42"/>
      <c r="AE83" s="35"/>
      <c r="AF83" s="5"/>
      <c r="AG83" s="49" t="s">
        <v>7943</v>
      </c>
      <c r="AH83" s="5"/>
      <c r="AI83" s="42"/>
      <c r="AJ83" s="42"/>
      <c r="AK83" s="141"/>
    </row>
    <row r="84" spans="1:37" ht="16.5" customHeight="1">
      <c r="A84" s="52">
        <v>79</v>
      </c>
      <c r="B84" s="5" t="s">
        <v>2027</v>
      </c>
      <c r="C84" s="36" t="s">
        <v>3067</v>
      </c>
      <c r="D84" s="35" t="s">
        <v>4034</v>
      </c>
      <c r="E84" s="5"/>
      <c r="F84" s="5"/>
      <c r="G84" s="78"/>
      <c r="H84" s="35" t="s">
        <v>1673</v>
      </c>
      <c r="I84" s="78" t="s">
        <v>1782</v>
      </c>
      <c r="J84" s="78" t="s">
        <v>1695</v>
      </c>
      <c r="K84" s="47">
        <v>41365</v>
      </c>
      <c r="L84" s="32"/>
      <c r="M84" s="5"/>
      <c r="N84" s="5"/>
      <c r="O84" s="47" t="s">
        <v>4190</v>
      </c>
      <c r="P84" s="37" t="s">
        <v>7839</v>
      </c>
      <c r="Q84" s="49" t="s">
        <v>6119</v>
      </c>
      <c r="R84" s="49" t="s">
        <v>7849</v>
      </c>
      <c r="T84" s="5"/>
      <c r="U84" s="32"/>
      <c r="V84" s="50" t="s">
        <v>5144</v>
      </c>
      <c r="W84" s="47">
        <v>40735</v>
      </c>
      <c r="X84" s="50" t="s">
        <v>6097</v>
      </c>
      <c r="Y84" s="50" t="s">
        <v>6219</v>
      </c>
      <c r="Z84" s="48"/>
      <c r="AA84" s="49" t="str">
        <f>VLOOKUP(B84,[4]Staff!$I$4:$AE$1044,23,0)</f>
        <v>0939.991.445</v>
      </c>
      <c r="AB84" s="5"/>
      <c r="AC84" s="5"/>
      <c r="AD84" s="42"/>
      <c r="AE84" s="35"/>
      <c r="AF84" s="5"/>
      <c r="AG84" s="49" t="s">
        <v>7944</v>
      </c>
      <c r="AH84" s="5"/>
      <c r="AI84" s="42"/>
      <c r="AJ84" s="42"/>
      <c r="AK84" s="141"/>
    </row>
    <row r="85" spans="1:37" ht="16.5" customHeight="1">
      <c r="A85" s="52">
        <v>80</v>
      </c>
      <c r="B85" s="5" t="s">
        <v>2028</v>
      </c>
      <c r="C85" s="36" t="s">
        <v>3068</v>
      </c>
      <c r="D85" s="35" t="s">
        <v>4034</v>
      </c>
      <c r="E85" s="5"/>
      <c r="F85" s="5"/>
      <c r="G85" s="78"/>
      <c r="H85" s="35" t="s">
        <v>1673</v>
      </c>
      <c r="I85" s="78" t="s">
        <v>1782</v>
      </c>
      <c r="J85" s="78" t="s">
        <v>1695</v>
      </c>
      <c r="K85" s="47">
        <v>40589</v>
      </c>
      <c r="L85" s="32"/>
      <c r="M85" s="5"/>
      <c r="N85" s="5"/>
      <c r="O85" s="47" t="s">
        <v>4191</v>
      </c>
      <c r="P85" s="37" t="s">
        <v>7839</v>
      </c>
      <c r="Q85" s="49" t="s">
        <v>1643</v>
      </c>
      <c r="R85" s="49"/>
      <c r="S85" s="49" t="s">
        <v>7853</v>
      </c>
      <c r="T85" s="5"/>
      <c r="U85" s="32"/>
      <c r="V85" s="50" t="s">
        <v>5145</v>
      </c>
      <c r="W85" s="47">
        <v>37756</v>
      </c>
      <c r="X85" s="50" t="s">
        <v>1643</v>
      </c>
      <c r="Y85" s="50" t="s">
        <v>6220</v>
      </c>
      <c r="Z85" s="48"/>
      <c r="AA85" s="49" t="str">
        <f>VLOOKUP(B85,[4]Staff!$I$4:$AE$1044,23,0)</f>
        <v>01688.382.289</v>
      </c>
      <c r="AB85" s="5"/>
      <c r="AC85" s="5"/>
      <c r="AD85" s="42"/>
      <c r="AE85" s="35"/>
      <c r="AF85" s="5"/>
      <c r="AG85" s="49" t="s">
        <v>7945</v>
      </c>
      <c r="AH85" s="5"/>
      <c r="AI85" s="42"/>
      <c r="AJ85" s="42"/>
      <c r="AK85" s="141"/>
    </row>
    <row r="86" spans="1:37" ht="16.5" customHeight="1">
      <c r="A86" s="52">
        <v>81</v>
      </c>
      <c r="B86" s="5" t="s">
        <v>2029</v>
      </c>
      <c r="C86" s="36" t="s">
        <v>3069</v>
      </c>
      <c r="D86" s="35" t="s">
        <v>4034</v>
      </c>
      <c r="E86" s="5"/>
      <c r="F86" s="5"/>
      <c r="G86" s="78"/>
      <c r="H86" s="35" t="s">
        <v>1673</v>
      </c>
      <c r="I86" s="78" t="s">
        <v>1782</v>
      </c>
      <c r="J86" s="78" t="s">
        <v>1695</v>
      </c>
      <c r="K86" s="47">
        <v>41435</v>
      </c>
      <c r="L86" s="32"/>
      <c r="M86" s="5"/>
      <c r="N86" s="5"/>
      <c r="O86" s="47" t="s">
        <v>4192</v>
      </c>
      <c r="P86" s="37" t="s">
        <v>7840</v>
      </c>
      <c r="Q86" s="49" t="s">
        <v>6119</v>
      </c>
      <c r="R86" s="49"/>
      <c r="S86" s="49" t="s">
        <v>7853</v>
      </c>
      <c r="T86" s="5"/>
      <c r="U86" s="32"/>
      <c r="V86" s="50" t="s">
        <v>5146</v>
      </c>
      <c r="W86" s="47">
        <v>41953</v>
      </c>
      <c r="X86" s="50" t="s">
        <v>1500</v>
      </c>
      <c r="Y86" s="50" t="s">
        <v>6221</v>
      </c>
      <c r="Z86" s="48" t="s">
        <v>7202</v>
      </c>
      <c r="AA86" s="49" t="str">
        <f>VLOOKUP(B86,[4]Staff!$I$4:$AE$1044,23,0)</f>
        <v>0943.507.581</v>
      </c>
      <c r="AB86" s="5"/>
      <c r="AC86" s="5"/>
      <c r="AD86" s="42"/>
      <c r="AE86" s="35"/>
      <c r="AF86" s="5"/>
      <c r="AG86" s="49">
        <v>7909346156</v>
      </c>
      <c r="AH86" s="5"/>
      <c r="AI86" s="42"/>
      <c r="AJ86" s="42"/>
      <c r="AK86" s="141"/>
    </row>
    <row r="87" spans="1:37" ht="16.5" customHeight="1">
      <c r="A87" s="52">
        <v>82</v>
      </c>
      <c r="B87" s="5" t="s">
        <v>2030</v>
      </c>
      <c r="C87" s="36" t="s">
        <v>3070</v>
      </c>
      <c r="D87" s="35" t="s">
        <v>4035</v>
      </c>
      <c r="E87" s="5"/>
      <c r="F87" s="5"/>
      <c r="G87" s="78"/>
      <c r="H87" s="35" t="s">
        <v>1673</v>
      </c>
      <c r="I87" s="78" t="s">
        <v>1782</v>
      </c>
      <c r="J87" s="78" t="s">
        <v>1695</v>
      </c>
      <c r="K87" s="47">
        <v>40109</v>
      </c>
      <c r="L87" s="32"/>
      <c r="M87" s="5"/>
      <c r="N87" s="5"/>
      <c r="O87" s="47" t="s">
        <v>4193</v>
      </c>
      <c r="P87" s="37" t="s">
        <v>7840</v>
      </c>
      <c r="Q87" s="49" t="s">
        <v>1508</v>
      </c>
      <c r="R87" s="49" t="s">
        <v>7849</v>
      </c>
      <c r="T87" s="5"/>
      <c r="U87" s="32"/>
      <c r="V87" s="50" t="s">
        <v>5147</v>
      </c>
      <c r="W87" s="47">
        <v>37886</v>
      </c>
      <c r="X87" s="50" t="s">
        <v>1508</v>
      </c>
      <c r="Y87" s="50" t="s">
        <v>6222</v>
      </c>
      <c r="Z87" s="48"/>
      <c r="AA87" s="49" t="str">
        <f>VLOOKUP(B87,[4]Staff!$I$4:$AE$1044,23,0)</f>
        <v>0938.002.270</v>
      </c>
      <c r="AB87" s="5"/>
      <c r="AC87" s="5"/>
      <c r="AD87" s="42"/>
      <c r="AE87" s="35"/>
      <c r="AF87" s="5"/>
      <c r="AG87" s="49" t="s">
        <v>7946</v>
      </c>
      <c r="AH87" s="5"/>
      <c r="AI87" s="42"/>
      <c r="AJ87" s="42"/>
      <c r="AK87" s="141"/>
    </row>
    <row r="88" spans="1:37" ht="16.5" customHeight="1">
      <c r="A88" s="52">
        <v>83</v>
      </c>
      <c r="B88" s="5" t="s">
        <v>2031</v>
      </c>
      <c r="C88" s="36" t="s">
        <v>3071</v>
      </c>
      <c r="D88" s="35" t="s">
        <v>1793</v>
      </c>
      <c r="E88" s="5"/>
      <c r="F88" s="5"/>
      <c r="G88" s="78"/>
      <c r="H88" s="35" t="s">
        <v>1673</v>
      </c>
      <c r="I88" s="78" t="s">
        <v>1782</v>
      </c>
      <c r="J88" s="78" t="s">
        <v>1695</v>
      </c>
      <c r="K88" s="47">
        <v>40259</v>
      </c>
      <c r="L88" s="32"/>
      <c r="M88" s="5"/>
      <c r="N88" s="5"/>
      <c r="O88" s="47" t="s">
        <v>4194</v>
      </c>
      <c r="P88" s="37" t="s">
        <v>7839</v>
      </c>
      <c r="Q88" s="49"/>
      <c r="R88" s="49" t="s">
        <v>7849</v>
      </c>
      <c r="T88" s="5"/>
      <c r="U88" s="32"/>
      <c r="V88" s="50" t="s">
        <v>5148</v>
      </c>
      <c r="W88" s="47">
        <v>40336</v>
      </c>
      <c r="X88" s="50" t="s">
        <v>6093</v>
      </c>
      <c r="Y88" s="50" t="s">
        <v>6223</v>
      </c>
      <c r="Z88" s="48"/>
      <c r="AA88" s="49"/>
      <c r="AB88" s="5"/>
      <c r="AC88" s="5"/>
      <c r="AD88" s="42"/>
      <c r="AE88" s="35"/>
      <c r="AF88" s="5"/>
      <c r="AG88" s="49" t="s">
        <v>7947</v>
      </c>
      <c r="AH88" s="5"/>
      <c r="AI88" s="42"/>
      <c r="AJ88" s="42"/>
      <c r="AK88" s="141"/>
    </row>
    <row r="89" spans="1:37" ht="16.5" customHeight="1">
      <c r="A89" s="52">
        <v>84</v>
      </c>
      <c r="B89" s="5" t="s">
        <v>2032</v>
      </c>
      <c r="C89" s="36" t="s">
        <v>3072</v>
      </c>
      <c r="D89" s="35" t="s">
        <v>4036</v>
      </c>
      <c r="E89" s="5"/>
      <c r="F89" s="5"/>
      <c r="G89" s="78"/>
      <c r="H89" s="35" t="s">
        <v>1673</v>
      </c>
      <c r="I89" s="78" t="s">
        <v>1782</v>
      </c>
      <c r="J89" s="78" t="s">
        <v>1695</v>
      </c>
      <c r="K89" s="47">
        <v>40324</v>
      </c>
      <c r="L89" s="32"/>
      <c r="M89" s="5"/>
      <c r="N89" s="5"/>
      <c r="O89" s="47" t="s">
        <v>4195</v>
      </c>
      <c r="P89" s="37" t="s">
        <v>7839</v>
      </c>
      <c r="Q89" s="49" t="s">
        <v>1503</v>
      </c>
      <c r="R89" s="49"/>
      <c r="S89" s="49" t="s">
        <v>7853</v>
      </c>
      <c r="T89" s="5"/>
      <c r="U89" s="32"/>
      <c r="V89" s="50" t="s">
        <v>5149</v>
      </c>
      <c r="W89" s="47">
        <v>34904</v>
      </c>
      <c r="X89" s="50" t="s">
        <v>1503</v>
      </c>
      <c r="Y89" s="50" t="s">
        <v>6224</v>
      </c>
      <c r="Z89" s="48" t="s">
        <v>7203</v>
      </c>
      <c r="AA89" s="49" t="str">
        <f>VLOOKUP(B89,[4]Staff!$I$4:$AE$1044,23,0)</f>
        <v>01688.937.337</v>
      </c>
      <c r="AB89" s="5"/>
      <c r="AC89" s="5"/>
      <c r="AD89" s="42"/>
      <c r="AE89" s="35"/>
      <c r="AF89" s="5"/>
      <c r="AG89" s="49" t="s">
        <v>7948</v>
      </c>
      <c r="AH89" s="5"/>
      <c r="AI89" s="42"/>
      <c r="AJ89" s="42"/>
      <c r="AK89" s="141"/>
    </row>
    <row r="90" spans="1:37" ht="16.5" customHeight="1">
      <c r="A90" s="52">
        <v>85</v>
      </c>
      <c r="B90" s="5" t="s">
        <v>2033</v>
      </c>
      <c r="C90" s="36" t="s">
        <v>3073</v>
      </c>
      <c r="D90" s="35" t="s">
        <v>4037</v>
      </c>
      <c r="E90" s="5"/>
      <c r="F90" s="5"/>
      <c r="G90" s="78"/>
      <c r="H90" s="35" t="s">
        <v>1673</v>
      </c>
      <c r="I90" s="78" t="s">
        <v>1782</v>
      </c>
      <c r="J90" s="78" t="s">
        <v>1695</v>
      </c>
      <c r="K90" s="47">
        <v>40589</v>
      </c>
      <c r="L90" s="32"/>
      <c r="M90" s="5"/>
      <c r="N90" s="5"/>
      <c r="O90" s="47" t="s">
        <v>4196</v>
      </c>
      <c r="P90" s="37" t="s">
        <v>7840</v>
      </c>
      <c r="Q90" s="49" t="s">
        <v>1610</v>
      </c>
      <c r="R90" s="49"/>
      <c r="S90" s="49" t="s">
        <v>7853</v>
      </c>
      <c r="T90" s="5"/>
      <c r="U90" s="32"/>
      <c r="V90" s="50" t="s">
        <v>5150</v>
      </c>
      <c r="W90" s="47">
        <v>38606</v>
      </c>
      <c r="X90" s="50" t="s">
        <v>6109</v>
      </c>
      <c r="Y90" s="50" t="s">
        <v>6225</v>
      </c>
      <c r="Z90" s="48"/>
      <c r="AA90" s="49" t="str">
        <f>VLOOKUP(B90,[4]Staff!$I$4:$AE$1044,23,0)</f>
        <v>01268.355.557</v>
      </c>
      <c r="AB90" s="5"/>
      <c r="AC90" s="5"/>
      <c r="AD90" s="42"/>
      <c r="AE90" s="35"/>
      <c r="AF90" s="5"/>
      <c r="AG90" s="49">
        <v>7911122666</v>
      </c>
      <c r="AH90" s="5"/>
      <c r="AI90" s="42"/>
      <c r="AJ90" s="42"/>
      <c r="AK90" s="141"/>
    </row>
    <row r="91" spans="1:37" ht="16.5" customHeight="1">
      <c r="A91" s="52">
        <v>86</v>
      </c>
      <c r="B91" s="5" t="s">
        <v>2034</v>
      </c>
      <c r="C91" s="36" t="s">
        <v>3074</v>
      </c>
      <c r="D91" s="35" t="s">
        <v>4037</v>
      </c>
      <c r="E91" s="5"/>
      <c r="F91" s="5"/>
      <c r="G91" s="78"/>
      <c r="H91" s="35" t="s">
        <v>1673</v>
      </c>
      <c r="I91" s="78" t="s">
        <v>1782</v>
      </c>
      <c r="J91" s="78" t="s">
        <v>1695</v>
      </c>
      <c r="K91" s="47">
        <v>40591</v>
      </c>
      <c r="L91" s="32"/>
      <c r="M91" s="5"/>
      <c r="N91" s="5"/>
      <c r="O91" s="47" t="s">
        <v>4197</v>
      </c>
      <c r="P91" s="37" t="s">
        <v>7840</v>
      </c>
      <c r="Q91" s="49" t="s">
        <v>1503</v>
      </c>
      <c r="S91" s="49" t="s">
        <v>7852</v>
      </c>
      <c r="T91" s="5"/>
      <c r="U91" s="5"/>
      <c r="V91" s="50" t="s">
        <v>5151</v>
      </c>
      <c r="W91" s="47">
        <v>38232</v>
      </c>
      <c r="X91" s="50" t="s">
        <v>1503</v>
      </c>
      <c r="Y91" s="50" t="s">
        <v>6226</v>
      </c>
      <c r="Z91" s="48"/>
      <c r="AA91" s="49" t="str">
        <f>VLOOKUP(B91,[4]Staff!$I$4:$AE$1044,23,0)</f>
        <v>01648.763.193</v>
      </c>
      <c r="AB91" s="53"/>
      <c r="AC91" s="53"/>
      <c r="AD91" s="53"/>
      <c r="AE91" s="55"/>
      <c r="AF91" s="53"/>
      <c r="AG91" s="49" t="s">
        <v>7949</v>
      </c>
      <c r="AH91" s="53"/>
      <c r="AI91" s="56"/>
      <c r="AJ91" s="56"/>
      <c r="AK91" s="141"/>
    </row>
    <row r="92" spans="1:37" ht="16.5" customHeight="1">
      <c r="A92" s="52">
        <v>87</v>
      </c>
      <c r="B92" s="53" t="s">
        <v>2035</v>
      </c>
      <c r="C92" s="73" t="s">
        <v>3075</v>
      </c>
      <c r="D92" s="55" t="s">
        <v>4036</v>
      </c>
      <c r="E92" s="53"/>
      <c r="F92" s="53"/>
      <c r="G92" s="78"/>
      <c r="H92" s="35" t="s">
        <v>1673</v>
      </c>
      <c r="I92" s="79" t="s">
        <v>1782</v>
      </c>
      <c r="J92" s="79" t="s">
        <v>1695</v>
      </c>
      <c r="K92" s="47">
        <v>40672</v>
      </c>
      <c r="L92" s="59"/>
      <c r="M92" s="53"/>
      <c r="N92" s="53"/>
      <c r="O92" s="47" t="s">
        <v>4198</v>
      </c>
      <c r="P92" s="37" t="s">
        <v>7839</v>
      </c>
      <c r="Q92" s="49" t="s">
        <v>1631</v>
      </c>
      <c r="R92" s="49"/>
      <c r="S92" s="49" t="s">
        <v>7853</v>
      </c>
      <c r="T92" s="53"/>
      <c r="U92" s="53"/>
      <c r="V92" s="50" t="s">
        <v>5152</v>
      </c>
      <c r="W92" s="47">
        <v>38807</v>
      </c>
      <c r="X92" s="50" t="s">
        <v>1631</v>
      </c>
      <c r="Y92" s="50" t="s">
        <v>6227</v>
      </c>
      <c r="Z92" s="48"/>
      <c r="AA92" s="49" t="str">
        <f>VLOOKUP(B92,[4]Staff!$I$4:$AE$1044,23,0)</f>
        <v>0925.919.397</v>
      </c>
      <c r="AB92" s="58"/>
      <c r="AC92" s="58"/>
      <c r="AD92" s="58"/>
      <c r="AE92" s="57"/>
      <c r="AF92" s="58"/>
      <c r="AG92" s="49" t="s">
        <v>7950</v>
      </c>
      <c r="AH92" s="58"/>
      <c r="AI92" s="54"/>
      <c r="AJ92" s="58"/>
      <c r="AK92" s="141"/>
    </row>
    <row r="93" spans="1:37">
      <c r="A93" s="52">
        <v>88</v>
      </c>
      <c r="B93" s="66" t="s">
        <v>2036</v>
      </c>
      <c r="C93" s="74" t="s">
        <v>3076</v>
      </c>
      <c r="D93" s="75" t="s">
        <v>1793</v>
      </c>
      <c r="E93" s="61"/>
      <c r="F93" s="61"/>
      <c r="G93" s="78"/>
      <c r="H93" s="35" t="s">
        <v>1673</v>
      </c>
      <c r="I93" s="80" t="s">
        <v>1782</v>
      </c>
      <c r="J93" s="80" t="s">
        <v>1695</v>
      </c>
      <c r="K93" s="47">
        <v>40791</v>
      </c>
      <c r="L93" s="62"/>
      <c r="M93" s="61"/>
      <c r="N93" s="61"/>
      <c r="O93" s="47" t="s">
        <v>4199</v>
      </c>
      <c r="P93" s="37" t="s">
        <v>7839</v>
      </c>
      <c r="Q93" s="49" t="s">
        <v>7862</v>
      </c>
      <c r="R93" s="49" t="s">
        <v>7849</v>
      </c>
      <c r="T93" s="61"/>
      <c r="U93" s="61"/>
      <c r="V93" s="50" t="s">
        <v>5153</v>
      </c>
      <c r="W93" s="47">
        <v>40014</v>
      </c>
      <c r="X93" s="50" t="s">
        <v>6093</v>
      </c>
      <c r="Y93" s="50" t="s">
        <v>6228</v>
      </c>
      <c r="Z93" s="48"/>
      <c r="AA93" s="49" t="str">
        <f>VLOOKUP(B93,[4]Staff!$I$4:$AE$1044,23,0)</f>
        <v>0977.464.365</v>
      </c>
      <c r="AB93" s="61"/>
      <c r="AC93" s="61"/>
      <c r="AD93" s="60"/>
      <c r="AE93" s="63"/>
      <c r="AF93" s="61"/>
      <c r="AG93" s="49" t="s">
        <v>7951</v>
      </c>
      <c r="AH93" s="61"/>
      <c r="AI93" s="64"/>
      <c r="AJ93" s="65"/>
      <c r="AK93" s="141"/>
    </row>
    <row r="94" spans="1:37">
      <c r="A94" s="52">
        <v>89</v>
      </c>
      <c r="B94" s="66" t="s">
        <v>2037</v>
      </c>
      <c r="C94" s="74" t="s">
        <v>3077</v>
      </c>
      <c r="D94" s="75" t="s">
        <v>4036</v>
      </c>
      <c r="E94" s="61"/>
      <c r="F94" s="61"/>
      <c r="G94" s="78"/>
      <c r="H94" s="35" t="s">
        <v>1673</v>
      </c>
      <c r="I94" s="80" t="s">
        <v>1782</v>
      </c>
      <c r="J94" s="80" t="s">
        <v>1695</v>
      </c>
      <c r="K94" s="47">
        <v>40959</v>
      </c>
      <c r="L94" s="62"/>
      <c r="M94" s="61"/>
      <c r="N94" s="61"/>
      <c r="O94" s="47" t="s">
        <v>4200</v>
      </c>
      <c r="P94" s="37" t="s">
        <v>7839</v>
      </c>
      <c r="Q94" s="49" t="s">
        <v>6110</v>
      </c>
      <c r="R94" s="49"/>
      <c r="S94" s="49" t="s">
        <v>7853</v>
      </c>
      <c r="T94" s="61"/>
      <c r="U94" s="61"/>
      <c r="V94" s="50" t="s">
        <v>5154</v>
      </c>
      <c r="W94" s="47">
        <v>38761</v>
      </c>
      <c r="X94" s="50" t="s">
        <v>6110</v>
      </c>
      <c r="Y94" s="50" t="s">
        <v>6229</v>
      </c>
      <c r="Z94" s="48" t="s">
        <v>7204</v>
      </c>
      <c r="AA94" s="49" t="str">
        <f>VLOOKUP(B94,[4]Staff!$I$4:$AE$1044,23,0)</f>
        <v>0908.975.907</v>
      </c>
      <c r="AB94" s="61"/>
      <c r="AC94" s="61"/>
      <c r="AD94" s="60"/>
      <c r="AE94" s="63"/>
      <c r="AF94" s="61"/>
      <c r="AG94" s="49" t="s">
        <v>7952</v>
      </c>
      <c r="AH94" s="61"/>
      <c r="AI94" s="64"/>
      <c r="AJ94" s="66"/>
      <c r="AK94" s="141"/>
    </row>
    <row r="95" spans="1:37">
      <c r="A95" s="52">
        <v>90</v>
      </c>
      <c r="B95" s="66" t="s">
        <v>2038</v>
      </c>
      <c r="C95" s="74" t="s">
        <v>3078</v>
      </c>
      <c r="D95" s="76" t="s">
        <v>4036</v>
      </c>
      <c r="E95" s="61"/>
      <c r="F95" s="61"/>
      <c r="G95" s="78"/>
      <c r="H95" s="35" t="s">
        <v>1673</v>
      </c>
      <c r="I95" s="80" t="s">
        <v>1782</v>
      </c>
      <c r="J95" s="80" t="s">
        <v>1695</v>
      </c>
      <c r="K95" s="47">
        <v>41001</v>
      </c>
      <c r="L95" s="62"/>
      <c r="M95" s="61"/>
      <c r="N95" s="61"/>
      <c r="O95" s="47" t="s">
        <v>4201</v>
      </c>
      <c r="P95" s="37" t="s">
        <v>7840</v>
      </c>
      <c r="Q95" s="49" t="s">
        <v>6095</v>
      </c>
      <c r="R95" s="49" t="s">
        <v>7846</v>
      </c>
      <c r="T95" s="61"/>
      <c r="U95" s="61"/>
      <c r="V95" s="50" t="s">
        <v>5155</v>
      </c>
      <c r="W95" s="47">
        <v>37683</v>
      </c>
      <c r="X95" s="50" t="s">
        <v>6093</v>
      </c>
      <c r="Y95" s="50" t="s">
        <v>6230</v>
      </c>
      <c r="Z95" s="48"/>
      <c r="AA95" s="49" t="str">
        <f>VLOOKUP(B95,[4]Staff!$I$4:$AE$1044,23,0)</f>
        <v>01695 168 719</v>
      </c>
      <c r="AB95" s="61"/>
      <c r="AC95" s="61"/>
      <c r="AD95" s="60"/>
      <c r="AE95" s="63"/>
      <c r="AF95" s="61"/>
      <c r="AG95" s="49" t="s">
        <v>7953</v>
      </c>
      <c r="AH95" s="61"/>
      <c r="AI95" s="64"/>
      <c r="AJ95" s="66"/>
      <c r="AK95" s="141"/>
    </row>
    <row r="96" spans="1:37">
      <c r="A96" s="52">
        <v>91</v>
      </c>
      <c r="B96" s="66" t="s">
        <v>2039</v>
      </c>
      <c r="C96" s="74" t="s">
        <v>3079</v>
      </c>
      <c r="D96" s="76" t="s">
        <v>1791</v>
      </c>
      <c r="E96" s="61"/>
      <c r="F96" s="61"/>
      <c r="G96" s="78"/>
      <c r="H96" s="35" t="s">
        <v>1673</v>
      </c>
      <c r="I96" s="80" t="s">
        <v>1782</v>
      </c>
      <c r="J96" s="80" t="s">
        <v>1695</v>
      </c>
      <c r="K96" s="47">
        <v>41008</v>
      </c>
      <c r="L96" s="62"/>
      <c r="M96" s="61"/>
      <c r="N96" s="61"/>
      <c r="O96" s="47" t="s">
        <v>4202</v>
      </c>
      <c r="P96" s="37" t="s">
        <v>7840</v>
      </c>
      <c r="Q96" s="49" t="s">
        <v>1613</v>
      </c>
      <c r="R96" s="49" t="s">
        <v>7849</v>
      </c>
      <c r="T96" s="61"/>
      <c r="U96" s="61"/>
      <c r="V96" s="50" t="s">
        <v>5156</v>
      </c>
      <c r="W96" s="47">
        <v>39559</v>
      </c>
      <c r="X96" s="50" t="s">
        <v>1613</v>
      </c>
      <c r="Y96" s="50" t="s">
        <v>6231</v>
      </c>
      <c r="Z96" s="48" t="s">
        <v>7205</v>
      </c>
      <c r="AA96" s="49" t="str">
        <f>VLOOKUP(B96,[4]Staff!$I$4:$AE$1044,23,0)</f>
        <v>0975.962.074</v>
      </c>
      <c r="AB96" s="61"/>
      <c r="AC96" s="61"/>
      <c r="AD96" s="60"/>
      <c r="AE96" s="63"/>
      <c r="AF96" s="61"/>
      <c r="AG96" s="49" t="s">
        <v>7954</v>
      </c>
      <c r="AH96" s="61"/>
      <c r="AI96" s="64"/>
      <c r="AJ96" s="66"/>
      <c r="AK96" s="141"/>
    </row>
    <row r="97" spans="1:37">
      <c r="A97" s="52">
        <v>92</v>
      </c>
      <c r="B97" s="66" t="s">
        <v>2040</v>
      </c>
      <c r="C97" s="74" t="s">
        <v>3080</v>
      </c>
      <c r="D97" s="75" t="s">
        <v>4036</v>
      </c>
      <c r="E97" s="61"/>
      <c r="F97" s="61"/>
      <c r="G97" s="78"/>
      <c r="H97" s="35" t="s">
        <v>1673</v>
      </c>
      <c r="I97" s="80" t="s">
        <v>1782</v>
      </c>
      <c r="J97" s="80" t="s">
        <v>1695</v>
      </c>
      <c r="K97" s="47">
        <v>41344</v>
      </c>
      <c r="L97" s="62"/>
      <c r="M97" s="61"/>
      <c r="N97" s="61"/>
      <c r="O97" s="47" t="s">
        <v>4203</v>
      </c>
      <c r="P97" s="37" t="s">
        <v>7839</v>
      </c>
      <c r="Q97" s="49" t="s">
        <v>6109</v>
      </c>
      <c r="R97" s="49" t="s">
        <v>7846</v>
      </c>
      <c r="T97" s="61"/>
      <c r="U97" s="61"/>
      <c r="V97" s="50" t="s">
        <v>5157</v>
      </c>
      <c r="W97" s="47">
        <v>39175</v>
      </c>
      <c r="X97" s="50" t="s">
        <v>6109</v>
      </c>
      <c r="Y97" s="50" t="s">
        <v>6232</v>
      </c>
      <c r="Z97" s="48" t="s">
        <v>7206</v>
      </c>
      <c r="AA97" s="49" t="str">
        <f>VLOOKUP(B97,[4]Staff!$I$4:$AE$1044,23,0)</f>
        <v>01668.125.938</v>
      </c>
      <c r="AB97" s="61"/>
      <c r="AC97" s="61"/>
      <c r="AD97" s="60"/>
      <c r="AE97" s="63"/>
      <c r="AF97" s="61"/>
      <c r="AG97" s="49">
        <v>7913106440</v>
      </c>
      <c r="AH97" s="61"/>
      <c r="AI97" s="64"/>
      <c r="AJ97" s="66"/>
      <c r="AK97" s="141"/>
    </row>
    <row r="98" spans="1:37">
      <c r="A98" s="52">
        <v>93</v>
      </c>
      <c r="B98" s="66" t="s">
        <v>2041</v>
      </c>
      <c r="C98" s="74" t="s">
        <v>3081</v>
      </c>
      <c r="D98" s="75" t="s">
        <v>4036</v>
      </c>
      <c r="E98" s="61"/>
      <c r="F98" s="61"/>
      <c r="G98" s="78"/>
      <c r="H98" s="35" t="s">
        <v>1673</v>
      </c>
      <c r="I98" s="80" t="s">
        <v>1782</v>
      </c>
      <c r="J98" s="80" t="s">
        <v>1695</v>
      </c>
      <c r="K98" s="47">
        <v>41344</v>
      </c>
      <c r="L98" s="62"/>
      <c r="M98" s="61"/>
      <c r="N98" s="61"/>
      <c r="O98" s="47" t="s">
        <v>4204</v>
      </c>
      <c r="P98" s="37" t="s">
        <v>7840</v>
      </c>
      <c r="Q98" s="49" t="s">
        <v>1628</v>
      </c>
      <c r="R98" s="49"/>
      <c r="S98" s="49" t="s">
        <v>7853</v>
      </c>
      <c r="T98" s="61"/>
      <c r="U98" s="61"/>
      <c r="V98" s="50" t="s">
        <v>5158</v>
      </c>
      <c r="W98" s="47">
        <v>40217</v>
      </c>
      <c r="X98" s="50" t="s">
        <v>1628</v>
      </c>
      <c r="Y98" s="50" t="s">
        <v>6233</v>
      </c>
      <c r="Z98" s="48" t="s">
        <v>7207</v>
      </c>
      <c r="AA98" s="49" t="str">
        <f>VLOOKUP(B98,[4]Staff!$I$4:$AE$1044,23,0)</f>
        <v>01227.447.231</v>
      </c>
      <c r="AB98" s="61"/>
      <c r="AC98" s="61"/>
      <c r="AD98" s="60"/>
      <c r="AE98" s="63"/>
      <c r="AF98" s="61"/>
      <c r="AG98" s="49">
        <v>7913106441</v>
      </c>
      <c r="AH98" s="61"/>
      <c r="AI98" s="64"/>
      <c r="AJ98" s="66"/>
      <c r="AK98" s="141"/>
    </row>
    <row r="99" spans="1:37">
      <c r="A99" s="52">
        <v>94</v>
      </c>
      <c r="B99" s="66" t="s">
        <v>2042</v>
      </c>
      <c r="C99" s="74" t="s">
        <v>3082</v>
      </c>
      <c r="D99" s="75" t="s">
        <v>1792</v>
      </c>
      <c r="E99" s="61"/>
      <c r="F99" s="61"/>
      <c r="G99" s="78"/>
      <c r="H99" s="35" t="s">
        <v>1673</v>
      </c>
      <c r="I99" s="80" t="s">
        <v>1782</v>
      </c>
      <c r="J99" s="80" t="s">
        <v>1695</v>
      </c>
      <c r="K99" s="47">
        <v>41407</v>
      </c>
      <c r="L99" s="62"/>
      <c r="M99" s="61"/>
      <c r="N99" s="61"/>
      <c r="O99" s="47" t="s">
        <v>4205</v>
      </c>
      <c r="P99" s="37" t="s">
        <v>7839</v>
      </c>
      <c r="Q99" s="49" t="s">
        <v>6095</v>
      </c>
      <c r="R99" s="49" t="s">
        <v>7846</v>
      </c>
      <c r="T99" s="61"/>
      <c r="U99" s="61"/>
      <c r="V99" s="50" t="s">
        <v>5159</v>
      </c>
      <c r="W99" s="47">
        <v>38435</v>
      </c>
      <c r="X99" s="50" t="s">
        <v>6097</v>
      </c>
      <c r="Y99" s="50" t="s">
        <v>6234</v>
      </c>
      <c r="Z99" s="48" t="s">
        <v>6234</v>
      </c>
      <c r="AA99" s="49" t="str">
        <f>VLOOKUP(B99,[4]Staff!$I$4:$AE$1044,23,0)</f>
        <v>0902 442 563</v>
      </c>
      <c r="AB99" s="61"/>
      <c r="AC99" s="61"/>
      <c r="AD99" s="60"/>
      <c r="AE99" s="63"/>
      <c r="AF99" s="61"/>
      <c r="AG99" s="49">
        <v>7913109168</v>
      </c>
      <c r="AH99" s="61"/>
      <c r="AI99" s="64"/>
      <c r="AJ99" s="66"/>
      <c r="AK99" s="141"/>
    </row>
    <row r="100" spans="1:37">
      <c r="A100" s="52">
        <v>95</v>
      </c>
      <c r="B100" s="66" t="s">
        <v>2043</v>
      </c>
      <c r="C100" s="74" t="s">
        <v>3083</v>
      </c>
      <c r="D100" s="75" t="s">
        <v>4036</v>
      </c>
      <c r="E100" s="61"/>
      <c r="F100" s="61"/>
      <c r="G100" s="78"/>
      <c r="H100" s="35" t="s">
        <v>1673</v>
      </c>
      <c r="I100" s="80" t="s">
        <v>1782</v>
      </c>
      <c r="J100" s="80" t="s">
        <v>1695</v>
      </c>
      <c r="K100" s="47">
        <v>41687</v>
      </c>
      <c r="L100" s="62"/>
      <c r="M100" s="61"/>
      <c r="N100" s="61"/>
      <c r="O100" s="47" t="s">
        <v>4206</v>
      </c>
      <c r="P100" s="37" t="s">
        <v>7840</v>
      </c>
      <c r="Q100" s="49" t="s">
        <v>6095</v>
      </c>
      <c r="R100" s="49"/>
      <c r="S100" s="49" t="s">
        <v>7853</v>
      </c>
      <c r="T100" s="61"/>
      <c r="U100" s="61"/>
      <c r="V100" s="50" t="s">
        <v>5160</v>
      </c>
      <c r="W100" s="47">
        <v>39601</v>
      </c>
      <c r="X100" s="50" t="s">
        <v>6097</v>
      </c>
      <c r="Y100" s="50" t="s">
        <v>6235</v>
      </c>
      <c r="Z100" s="48"/>
      <c r="AA100" s="49" t="str">
        <f>VLOOKUP(B100,[4]Staff!$I$4:$AE$1044,23,0)</f>
        <v>01699.399.307</v>
      </c>
      <c r="AB100" s="61"/>
      <c r="AC100" s="61"/>
      <c r="AD100" s="60"/>
      <c r="AE100" s="63"/>
      <c r="AF100" s="61"/>
      <c r="AG100" s="49">
        <v>7912250337</v>
      </c>
      <c r="AH100" s="61"/>
      <c r="AI100" s="64"/>
      <c r="AJ100" s="66"/>
      <c r="AK100" s="141"/>
    </row>
    <row r="101" spans="1:37">
      <c r="A101" s="52">
        <v>96</v>
      </c>
      <c r="B101" s="66" t="s">
        <v>2044</v>
      </c>
      <c r="C101" s="74" t="s">
        <v>3084</v>
      </c>
      <c r="D101" s="75" t="s">
        <v>1793</v>
      </c>
      <c r="E101" s="61"/>
      <c r="F101" s="61"/>
      <c r="G101" s="78"/>
      <c r="H101" s="35" t="s">
        <v>1673</v>
      </c>
      <c r="I101" s="80" t="s">
        <v>1782</v>
      </c>
      <c r="J101" s="80" t="s">
        <v>1695</v>
      </c>
      <c r="K101" s="47">
        <v>40087</v>
      </c>
      <c r="L101" s="62"/>
      <c r="M101" s="61"/>
      <c r="N101" s="61"/>
      <c r="O101" s="47" t="s">
        <v>4207</v>
      </c>
      <c r="P101" s="37" t="s">
        <v>7840</v>
      </c>
      <c r="Q101" s="49" t="s">
        <v>1637</v>
      </c>
      <c r="R101" s="49"/>
      <c r="S101" s="49" t="s">
        <v>7853</v>
      </c>
      <c r="T101" s="61"/>
      <c r="U101" s="61"/>
      <c r="V101" s="50" t="s">
        <v>5161</v>
      </c>
      <c r="W101" s="47">
        <v>37469</v>
      </c>
      <c r="X101" s="50" t="s">
        <v>6104</v>
      </c>
      <c r="Y101" s="50" t="s">
        <v>6236</v>
      </c>
      <c r="Z101" s="48" t="s">
        <v>7208</v>
      </c>
      <c r="AA101" s="49" t="str">
        <f>VLOOKUP(B101,[4]Staff!$I$4:$AE$1044,23,0)</f>
        <v>0982.580.961</v>
      </c>
      <c r="AB101" s="61"/>
      <c r="AC101" s="61"/>
      <c r="AD101" s="60"/>
      <c r="AE101" s="63"/>
      <c r="AF101" s="61"/>
      <c r="AG101" s="49" t="s">
        <v>7955</v>
      </c>
      <c r="AH101" s="61"/>
      <c r="AI101" s="64"/>
      <c r="AJ101" s="66"/>
      <c r="AK101" s="141"/>
    </row>
    <row r="102" spans="1:37">
      <c r="A102" s="52">
        <v>97</v>
      </c>
      <c r="B102" s="66" t="s">
        <v>2045</v>
      </c>
      <c r="C102" s="74" t="s">
        <v>3085</v>
      </c>
      <c r="D102" s="75" t="s">
        <v>1793</v>
      </c>
      <c r="E102" s="61"/>
      <c r="F102" s="61"/>
      <c r="G102" s="78"/>
      <c r="H102" s="35" t="s">
        <v>1673</v>
      </c>
      <c r="I102" s="80" t="s">
        <v>1782</v>
      </c>
      <c r="J102" s="80" t="s">
        <v>1695</v>
      </c>
      <c r="K102" s="47">
        <v>40854</v>
      </c>
      <c r="L102" s="62"/>
      <c r="M102" s="61"/>
      <c r="N102" s="61"/>
      <c r="O102" s="47" t="s">
        <v>4208</v>
      </c>
      <c r="P102" s="37" t="s">
        <v>7840</v>
      </c>
      <c r="Q102" s="49" t="s">
        <v>1570</v>
      </c>
      <c r="R102" s="49" t="s">
        <v>7847</v>
      </c>
      <c r="T102" s="61"/>
      <c r="U102" s="61"/>
      <c r="V102" s="50" t="s">
        <v>5162</v>
      </c>
      <c r="W102" s="47">
        <v>39036</v>
      </c>
      <c r="X102" s="50" t="s">
        <v>1570</v>
      </c>
      <c r="Y102" s="50" t="s">
        <v>6237</v>
      </c>
      <c r="Z102" s="48" t="s">
        <v>7209</v>
      </c>
      <c r="AA102" s="49" t="str">
        <f>VLOOKUP(B102,[4]Staff!$I$4:$AE$1044,23,0)</f>
        <v>01885 017 970</v>
      </c>
      <c r="AB102" s="61"/>
      <c r="AC102" s="61"/>
      <c r="AD102" s="60"/>
      <c r="AE102" s="63"/>
      <c r="AF102" s="61"/>
      <c r="AG102" s="49" t="s">
        <v>7956</v>
      </c>
      <c r="AH102" s="61"/>
      <c r="AI102" s="64"/>
      <c r="AJ102" s="66"/>
      <c r="AK102" s="141"/>
    </row>
    <row r="103" spans="1:37">
      <c r="A103" s="52">
        <v>98</v>
      </c>
      <c r="B103" s="66" t="s">
        <v>2046</v>
      </c>
      <c r="C103" s="74" t="s">
        <v>3086</v>
      </c>
      <c r="D103" s="75" t="s">
        <v>1793</v>
      </c>
      <c r="E103" s="61"/>
      <c r="F103" s="61"/>
      <c r="G103" s="78"/>
      <c r="H103" s="35" t="s">
        <v>1673</v>
      </c>
      <c r="I103" s="80" t="s">
        <v>1782</v>
      </c>
      <c r="J103" s="80" t="s">
        <v>1695</v>
      </c>
      <c r="K103" s="47">
        <v>41156</v>
      </c>
      <c r="L103" s="62"/>
      <c r="M103" s="61"/>
      <c r="N103" s="61"/>
      <c r="O103" s="47" t="s">
        <v>4209</v>
      </c>
      <c r="P103" s="37" t="s">
        <v>7839</v>
      </c>
      <c r="Q103" s="49" t="s">
        <v>6095</v>
      </c>
      <c r="R103" s="49" t="s">
        <v>7846</v>
      </c>
      <c r="T103" s="61"/>
      <c r="U103" s="61"/>
      <c r="V103" s="50" t="s">
        <v>5163</v>
      </c>
      <c r="W103" s="47">
        <v>38098</v>
      </c>
      <c r="X103" s="50" t="s">
        <v>6097</v>
      </c>
      <c r="Y103" s="50" t="s">
        <v>6238</v>
      </c>
      <c r="Z103" s="48" t="s">
        <v>7210</v>
      </c>
      <c r="AA103" s="49" t="str">
        <f>VLOOKUP(B103,[4]Staff!$I$4:$AE$1044,23,0)</f>
        <v>0917.457.854</v>
      </c>
      <c r="AB103" s="61"/>
      <c r="AC103" s="61"/>
      <c r="AD103" s="60"/>
      <c r="AE103" s="63"/>
      <c r="AF103" s="61"/>
      <c r="AG103" s="49" t="s">
        <v>7957</v>
      </c>
      <c r="AH103" s="61"/>
      <c r="AI103" s="64"/>
      <c r="AJ103" s="66"/>
      <c r="AK103" s="141"/>
    </row>
    <row r="104" spans="1:37">
      <c r="A104" s="52">
        <v>99</v>
      </c>
      <c r="B104" s="66" t="s">
        <v>2047</v>
      </c>
      <c r="C104" s="74" t="s">
        <v>3087</v>
      </c>
      <c r="D104" s="76" t="s">
        <v>1793</v>
      </c>
      <c r="E104" s="61"/>
      <c r="F104" s="61"/>
      <c r="G104" s="78"/>
      <c r="H104" s="35" t="s">
        <v>1673</v>
      </c>
      <c r="I104" s="80" t="s">
        <v>1782</v>
      </c>
      <c r="J104" s="80" t="s">
        <v>1695</v>
      </c>
      <c r="K104" s="47">
        <v>41164</v>
      </c>
      <c r="L104" s="62"/>
      <c r="M104" s="61"/>
      <c r="N104" s="61"/>
      <c r="O104" s="47" t="s">
        <v>4210</v>
      </c>
      <c r="P104" s="37" t="s">
        <v>7840</v>
      </c>
      <c r="Q104" s="49" t="s">
        <v>6110</v>
      </c>
      <c r="R104" s="49" t="s">
        <v>7846</v>
      </c>
      <c r="T104" s="61"/>
      <c r="U104" s="61"/>
      <c r="V104" s="50" t="s">
        <v>5164</v>
      </c>
      <c r="W104" s="47">
        <v>38399</v>
      </c>
      <c r="X104" s="50" t="s">
        <v>6110</v>
      </c>
      <c r="Y104" s="50" t="s">
        <v>6239</v>
      </c>
      <c r="Z104" s="48" t="s">
        <v>7211</v>
      </c>
      <c r="AA104" s="49" t="str">
        <f>VLOOKUP(B104,[4]Staff!$I$4:$AE$1044,23,0)</f>
        <v>01647.478.339</v>
      </c>
      <c r="AB104" s="61"/>
      <c r="AC104" s="61"/>
      <c r="AD104" s="60"/>
      <c r="AE104" s="63"/>
      <c r="AF104" s="61"/>
      <c r="AG104" s="49" t="s">
        <v>7958</v>
      </c>
      <c r="AH104" s="61"/>
      <c r="AI104" s="64"/>
      <c r="AJ104" s="66"/>
      <c r="AK104" s="141"/>
    </row>
    <row r="105" spans="1:37">
      <c r="A105" s="52">
        <v>100</v>
      </c>
      <c r="B105" s="66" t="s">
        <v>2048</v>
      </c>
      <c r="C105" s="74" t="s">
        <v>3088</v>
      </c>
      <c r="D105" s="75" t="s">
        <v>1793</v>
      </c>
      <c r="E105" s="61"/>
      <c r="F105" s="61"/>
      <c r="G105" s="78"/>
      <c r="H105" s="35" t="s">
        <v>1673</v>
      </c>
      <c r="I105" s="80" t="s">
        <v>1782</v>
      </c>
      <c r="J105" s="80" t="s">
        <v>1695</v>
      </c>
      <c r="K105" s="47">
        <v>41031</v>
      </c>
      <c r="L105" s="62"/>
      <c r="M105" s="61"/>
      <c r="N105" s="61"/>
      <c r="O105" s="47" t="s">
        <v>4211</v>
      </c>
      <c r="P105" s="37" t="s">
        <v>7839</v>
      </c>
      <c r="Q105" s="49" t="s">
        <v>6095</v>
      </c>
      <c r="R105" s="49" t="s">
        <v>7846</v>
      </c>
      <c r="T105" s="61"/>
      <c r="U105" s="61"/>
      <c r="V105" s="50" t="s">
        <v>5165</v>
      </c>
      <c r="W105" s="47">
        <v>40589</v>
      </c>
      <c r="X105" s="50" t="s">
        <v>6093</v>
      </c>
      <c r="Y105" s="50" t="s">
        <v>6240</v>
      </c>
      <c r="Z105" s="48"/>
      <c r="AA105" s="49" t="str">
        <f>VLOOKUP(B105,[4]Staff!$I$4:$AE$1044,23,0)</f>
        <v>0909.382.821</v>
      </c>
      <c r="AB105" s="61"/>
      <c r="AC105" s="61"/>
      <c r="AD105" s="60"/>
      <c r="AE105" s="63"/>
      <c r="AF105" s="61"/>
      <c r="AG105" s="49" t="s">
        <v>7959</v>
      </c>
      <c r="AH105" s="61"/>
      <c r="AI105" s="64"/>
      <c r="AJ105" s="66"/>
      <c r="AK105" s="141"/>
    </row>
    <row r="106" spans="1:37">
      <c r="A106" s="52">
        <v>101</v>
      </c>
      <c r="B106" s="66" t="s">
        <v>2049</v>
      </c>
      <c r="C106" s="74" t="s">
        <v>3089</v>
      </c>
      <c r="D106" s="75" t="s">
        <v>1793</v>
      </c>
      <c r="E106" s="61"/>
      <c r="F106" s="61"/>
      <c r="G106" s="78"/>
      <c r="H106" s="35" t="s">
        <v>1673</v>
      </c>
      <c r="I106" s="80" t="s">
        <v>1782</v>
      </c>
      <c r="J106" s="80" t="s">
        <v>1695</v>
      </c>
      <c r="K106" s="47">
        <v>41001</v>
      </c>
      <c r="L106" s="62"/>
      <c r="M106" s="61"/>
      <c r="N106" s="61"/>
      <c r="O106" s="47" t="s">
        <v>4212</v>
      </c>
      <c r="P106" s="37" t="s">
        <v>7839</v>
      </c>
      <c r="Q106" s="49" t="s">
        <v>6095</v>
      </c>
      <c r="R106" s="49" t="s">
        <v>7846</v>
      </c>
      <c r="T106" s="61"/>
      <c r="U106" s="61"/>
      <c r="V106" s="50" t="s">
        <v>5166</v>
      </c>
      <c r="W106" s="47">
        <v>40688</v>
      </c>
      <c r="X106" s="50" t="s">
        <v>6093</v>
      </c>
      <c r="Y106" s="50" t="s">
        <v>6241</v>
      </c>
      <c r="Z106" s="48" t="s">
        <v>7212</v>
      </c>
      <c r="AA106" s="49"/>
      <c r="AB106" s="61"/>
      <c r="AC106" s="61"/>
      <c r="AD106" s="60"/>
      <c r="AE106" s="63"/>
      <c r="AF106" s="61"/>
      <c r="AG106" s="49" t="s">
        <v>7960</v>
      </c>
      <c r="AH106" s="61"/>
      <c r="AI106" s="64"/>
      <c r="AJ106" s="66"/>
      <c r="AK106" s="141"/>
    </row>
    <row r="107" spans="1:37">
      <c r="A107" s="52">
        <v>102</v>
      </c>
      <c r="B107" s="66" t="s">
        <v>2050</v>
      </c>
      <c r="C107" s="74" t="s">
        <v>3090</v>
      </c>
      <c r="D107" s="75" t="s">
        <v>1793</v>
      </c>
      <c r="E107" s="61"/>
      <c r="F107" s="61"/>
      <c r="G107" s="78"/>
      <c r="H107" s="35" t="s">
        <v>1673</v>
      </c>
      <c r="I107" s="80" t="s">
        <v>1782</v>
      </c>
      <c r="J107" s="80" t="s">
        <v>1695</v>
      </c>
      <c r="K107" s="47">
        <v>40407</v>
      </c>
      <c r="L107" s="62"/>
      <c r="M107" s="61"/>
      <c r="N107" s="61"/>
      <c r="O107" s="47" t="s">
        <v>4213</v>
      </c>
      <c r="P107" s="37" t="s">
        <v>7840</v>
      </c>
      <c r="Q107" s="49" t="s">
        <v>6095</v>
      </c>
      <c r="R107" s="49" t="s">
        <v>7846</v>
      </c>
      <c r="T107" s="61"/>
      <c r="U107" s="61"/>
      <c r="V107" s="50" t="s">
        <v>5167</v>
      </c>
      <c r="W107" s="47">
        <v>37855</v>
      </c>
      <c r="X107" s="50" t="s">
        <v>6093</v>
      </c>
      <c r="Y107" s="50" t="s">
        <v>6242</v>
      </c>
      <c r="Z107" s="48"/>
      <c r="AA107" s="49" t="str">
        <f>VLOOKUP(B107,[4]Staff!$I$4:$AE$1044,23,0)</f>
        <v>0906.908.518</v>
      </c>
      <c r="AB107" s="61"/>
      <c r="AC107" s="61"/>
      <c r="AD107" s="60"/>
      <c r="AE107" s="63"/>
      <c r="AF107" s="61"/>
      <c r="AG107" s="49" t="s">
        <v>7961</v>
      </c>
      <c r="AH107" s="61"/>
      <c r="AI107" s="64"/>
      <c r="AJ107" s="66"/>
      <c r="AK107" s="141"/>
    </row>
    <row r="108" spans="1:37">
      <c r="A108" s="52">
        <v>103</v>
      </c>
      <c r="B108" s="66" t="s">
        <v>2051</v>
      </c>
      <c r="C108" s="74" t="s">
        <v>3091</v>
      </c>
      <c r="D108" s="75" t="s">
        <v>1793</v>
      </c>
      <c r="E108" s="61"/>
      <c r="F108" s="61"/>
      <c r="G108" s="78"/>
      <c r="H108" s="35" t="s">
        <v>1673</v>
      </c>
      <c r="I108" s="80" t="s">
        <v>1782</v>
      </c>
      <c r="J108" s="80" t="s">
        <v>1695</v>
      </c>
      <c r="K108" s="47">
        <v>41365</v>
      </c>
      <c r="L108" s="62"/>
      <c r="M108" s="61"/>
      <c r="N108" s="61"/>
      <c r="O108" s="47" t="s">
        <v>4214</v>
      </c>
      <c r="P108" s="37" t="s">
        <v>7839</v>
      </c>
      <c r="Q108" s="49" t="s">
        <v>1628</v>
      </c>
      <c r="R108" s="49" t="s">
        <v>7847</v>
      </c>
      <c r="T108" s="61"/>
      <c r="U108" s="61"/>
      <c r="V108" s="50" t="s">
        <v>5168</v>
      </c>
      <c r="W108" s="47">
        <v>39949</v>
      </c>
      <c r="X108" s="50" t="s">
        <v>6097</v>
      </c>
      <c r="Y108" s="50" t="s">
        <v>6243</v>
      </c>
      <c r="Z108" s="48"/>
      <c r="AA108" s="49" t="str">
        <f>VLOOKUP(B108,[4]Staff!$I$4:$AE$1044,23,0)</f>
        <v>0904.595.800</v>
      </c>
      <c r="AB108" s="61"/>
      <c r="AC108" s="61"/>
      <c r="AD108" s="60"/>
      <c r="AE108" s="63"/>
      <c r="AF108" s="61"/>
      <c r="AG108" s="49" t="s">
        <v>7962</v>
      </c>
      <c r="AH108" s="61"/>
      <c r="AI108" s="64"/>
      <c r="AJ108" s="66"/>
      <c r="AK108" s="141"/>
    </row>
    <row r="109" spans="1:37">
      <c r="A109" s="52">
        <v>104</v>
      </c>
      <c r="B109" s="66" t="s">
        <v>2052</v>
      </c>
      <c r="C109" s="74" t="s">
        <v>3092</v>
      </c>
      <c r="D109" s="75" t="s">
        <v>1793</v>
      </c>
      <c r="E109" s="61"/>
      <c r="F109" s="61"/>
      <c r="G109" s="78"/>
      <c r="H109" s="35" t="s">
        <v>1673</v>
      </c>
      <c r="I109" s="80" t="s">
        <v>1782</v>
      </c>
      <c r="J109" s="80" t="s">
        <v>1695</v>
      </c>
      <c r="K109" s="47">
        <v>41365</v>
      </c>
      <c r="L109" s="62"/>
      <c r="M109" s="61"/>
      <c r="N109" s="61"/>
      <c r="O109" s="47" t="s">
        <v>4215</v>
      </c>
      <c r="P109" s="37" t="s">
        <v>7840</v>
      </c>
      <c r="Q109" s="49" t="s">
        <v>1643</v>
      </c>
      <c r="R109" s="49" t="s">
        <v>7847</v>
      </c>
      <c r="T109" s="61"/>
      <c r="U109" s="61"/>
      <c r="V109" s="50" t="s">
        <v>5169</v>
      </c>
      <c r="W109" s="47">
        <v>38462</v>
      </c>
      <c r="X109" s="50" t="s">
        <v>1643</v>
      </c>
      <c r="Y109" s="50" t="s">
        <v>6244</v>
      </c>
      <c r="Z109" s="48" t="s">
        <v>7213</v>
      </c>
      <c r="AA109" s="49" t="str">
        <f>VLOOKUP(B109,[4]Staff!$I$4:$AE$1044,23,0)</f>
        <v>0938 144 704</v>
      </c>
      <c r="AB109" s="61"/>
      <c r="AC109" s="61"/>
      <c r="AD109" s="60"/>
      <c r="AE109" s="63"/>
      <c r="AF109" s="61"/>
      <c r="AG109" s="49">
        <v>7913105718</v>
      </c>
      <c r="AH109" s="61"/>
      <c r="AI109" s="64"/>
      <c r="AJ109" s="66"/>
      <c r="AK109" s="141"/>
    </row>
    <row r="110" spans="1:37">
      <c r="A110" s="52">
        <v>105</v>
      </c>
      <c r="B110" s="66" t="s">
        <v>2053</v>
      </c>
      <c r="C110" s="74" t="s">
        <v>3093</v>
      </c>
      <c r="D110" s="75" t="s">
        <v>1793</v>
      </c>
      <c r="E110" s="61"/>
      <c r="F110" s="61"/>
      <c r="G110" s="78"/>
      <c r="H110" s="35" t="s">
        <v>1673</v>
      </c>
      <c r="I110" s="80" t="s">
        <v>1782</v>
      </c>
      <c r="J110" s="80" t="s">
        <v>1695</v>
      </c>
      <c r="K110" s="47">
        <v>41365</v>
      </c>
      <c r="L110" s="62"/>
      <c r="M110" s="61"/>
      <c r="N110" s="61"/>
      <c r="O110" s="47" t="s">
        <v>4216</v>
      </c>
      <c r="P110" s="37" t="s">
        <v>7840</v>
      </c>
      <c r="Q110" s="49" t="s">
        <v>6095</v>
      </c>
      <c r="R110" s="49" t="s">
        <v>7846</v>
      </c>
      <c r="T110" s="61"/>
      <c r="U110" s="61"/>
      <c r="V110" s="50" t="s">
        <v>5170</v>
      </c>
      <c r="W110" s="47">
        <v>36937</v>
      </c>
      <c r="X110" s="50" t="s">
        <v>6097</v>
      </c>
      <c r="Y110" s="50" t="s">
        <v>6245</v>
      </c>
      <c r="Z110" s="48"/>
      <c r="AA110" s="49" t="str">
        <f>VLOOKUP(B110,[4]Staff!$I$4:$AE$1044,23,0)</f>
        <v>0937.132.110</v>
      </c>
      <c r="AB110" s="61"/>
      <c r="AC110" s="61"/>
      <c r="AD110" s="60"/>
      <c r="AE110" s="63"/>
      <c r="AF110" s="61"/>
      <c r="AG110" s="49">
        <v>7913105716</v>
      </c>
      <c r="AH110" s="61"/>
      <c r="AI110" s="64"/>
      <c r="AJ110" s="66"/>
      <c r="AK110" s="141"/>
    </row>
    <row r="111" spans="1:37">
      <c r="A111" s="52">
        <v>106</v>
      </c>
      <c r="B111" s="66" t="s">
        <v>2054</v>
      </c>
      <c r="C111" s="74" t="s">
        <v>3094</v>
      </c>
      <c r="D111" s="75" t="s">
        <v>1793</v>
      </c>
      <c r="E111" s="61"/>
      <c r="F111" s="61"/>
      <c r="G111" s="78"/>
      <c r="H111" s="35" t="s">
        <v>1673</v>
      </c>
      <c r="I111" s="80" t="s">
        <v>1782</v>
      </c>
      <c r="J111" s="80" t="s">
        <v>1695</v>
      </c>
      <c r="K111" s="47">
        <v>41365</v>
      </c>
      <c r="L111" s="62"/>
      <c r="M111" s="61"/>
      <c r="N111" s="61"/>
      <c r="O111" s="47" t="s">
        <v>4217</v>
      </c>
      <c r="P111" s="37" t="s">
        <v>7840</v>
      </c>
      <c r="Q111" s="49" t="s">
        <v>1570</v>
      </c>
      <c r="R111" s="49" t="s">
        <v>7847</v>
      </c>
      <c r="T111" s="61"/>
      <c r="U111" s="61"/>
      <c r="V111" s="50" t="s">
        <v>5171</v>
      </c>
      <c r="W111" s="47">
        <v>41201</v>
      </c>
      <c r="X111" s="50" t="s">
        <v>1570</v>
      </c>
      <c r="Y111" s="50" t="s">
        <v>6246</v>
      </c>
      <c r="Z111" s="48" t="s">
        <v>7214</v>
      </c>
      <c r="AA111" s="49" t="str">
        <f>VLOOKUP(B111,[4]Staff!$I$4:$AE$1044,23,0)</f>
        <v>01868.198.631</v>
      </c>
      <c r="AB111" s="61"/>
      <c r="AC111" s="61"/>
      <c r="AD111" s="60"/>
      <c r="AE111" s="63"/>
      <c r="AF111" s="61"/>
      <c r="AG111" s="49">
        <v>7913106444</v>
      </c>
      <c r="AH111" s="61"/>
      <c r="AI111" s="64"/>
      <c r="AJ111" s="66"/>
      <c r="AK111" s="141"/>
    </row>
    <row r="112" spans="1:37">
      <c r="A112" s="52">
        <v>107</v>
      </c>
      <c r="B112" s="66" t="s">
        <v>2055</v>
      </c>
      <c r="C112" s="74" t="s">
        <v>3095</v>
      </c>
      <c r="D112" s="75" t="s">
        <v>1793</v>
      </c>
      <c r="E112" s="61"/>
      <c r="F112" s="61"/>
      <c r="G112" s="78"/>
      <c r="H112" s="35" t="s">
        <v>1673</v>
      </c>
      <c r="I112" s="80" t="s">
        <v>1782</v>
      </c>
      <c r="J112" s="80" t="s">
        <v>1695</v>
      </c>
      <c r="K112" s="47">
        <v>41365</v>
      </c>
      <c r="L112" s="62"/>
      <c r="M112" s="61"/>
      <c r="N112" s="61"/>
      <c r="O112" s="47" t="s">
        <v>4218</v>
      </c>
      <c r="P112" s="37" t="s">
        <v>7840</v>
      </c>
      <c r="Q112" s="49" t="s">
        <v>6095</v>
      </c>
      <c r="R112" s="49" t="s">
        <v>7846</v>
      </c>
      <c r="T112" s="61"/>
      <c r="U112" s="61"/>
      <c r="V112" s="50" t="s">
        <v>5172</v>
      </c>
      <c r="W112" s="47">
        <v>37049</v>
      </c>
      <c r="X112" s="50" t="s">
        <v>6097</v>
      </c>
      <c r="Y112" s="50" t="s">
        <v>6247</v>
      </c>
      <c r="Z112" s="48" t="s">
        <v>7215</v>
      </c>
      <c r="AA112" s="49" t="str">
        <f>VLOOKUP(B112,[4]Staff!$I$4:$AE$1044,23,0)</f>
        <v>01204.533.725</v>
      </c>
      <c r="AB112" s="61"/>
      <c r="AC112" s="61"/>
      <c r="AD112" s="60"/>
      <c r="AE112" s="63"/>
      <c r="AF112" s="61"/>
      <c r="AG112" s="49">
        <v>7913106445</v>
      </c>
      <c r="AH112" s="61"/>
      <c r="AI112" s="64"/>
      <c r="AJ112" s="66"/>
      <c r="AK112" s="141"/>
    </row>
    <row r="113" spans="1:37">
      <c r="A113" s="52">
        <v>108</v>
      </c>
      <c r="B113" s="66" t="s">
        <v>2056</v>
      </c>
      <c r="C113" s="74" t="s">
        <v>3096</v>
      </c>
      <c r="D113" s="76" t="s">
        <v>1793</v>
      </c>
      <c r="E113" s="61"/>
      <c r="F113" s="61"/>
      <c r="G113" s="78"/>
      <c r="H113" s="35" t="s">
        <v>1673</v>
      </c>
      <c r="I113" s="80" t="s">
        <v>1782</v>
      </c>
      <c r="J113" s="80" t="s">
        <v>1695</v>
      </c>
      <c r="K113" s="47">
        <v>41365</v>
      </c>
      <c r="L113" s="62"/>
      <c r="M113" s="61"/>
      <c r="N113" s="61"/>
      <c r="O113" s="47" t="s">
        <v>4219</v>
      </c>
      <c r="P113" s="37" t="s">
        <v>7839</v>
      </c>
      <c r="Q113" s="49" t="s">
        <v>6095</v>
      </c>
      <c r="R113" s="49" t="s">
        <v>7846</v>
      </c>
      <c r="T113" s="61"/>
      <c r="U113" s="61"/>
      <c r="V113" s="50" t="s">
        <v>5173</v>
      </c>
      <c r="W113" s="47">
        <v>39345</v>
      </c>
      <c r="X113" s="50" t="s">
        <v>6097</v>
      </c>
      <c r="Y113" s="50" t="s">
        <v>6248</v>
      </c>
      <c r="Z113" s="48"/>
      <c r="AA113" s="49" t="str">
        <f>VLOOKUP(B113,[4]Staff!$I$4:$AE$1044,23,0)</f>
        <v>01227.237.374</v>
      </c>
      <c r="AB113" s="61"/>
      <c r="AC113" s="61"/>
      <c r="AD113" s="60"/>
      <c r="AE113" s="63"/>
      <c r="AF113" s="61"/>
      <c r="AG113" s="49">
        <v>7913106446</v>
      </c>
      <c r="AH113" s="61"/>
      <c r="AI113" s="64"/>
      <c r="AJ113" s="66"/>
      <c r="AK113" s="141"/>
    </row>
    <row r="114" spans="1:37">
      <c r="A114" s="52">
        <v>109</v>
      </c>
      <c r="B114" s="66" t="s">
        <v>2057</v>
      </c>
      <c r="C114" s="74" t="s">
        <v>3097</v>
      </c>
      <c r="D114" s="75" t="s">
        <v>1793</v>
      </c>
      <c r="E114" s="61"/>
      <c r="F114" s="61"/>
      <c r="G114" s="78"/>
      <c r="H114" s="35" t="s">
        <v>1673</v>
      </c>
      <c r="I114" s="80" t="s">
        <v>1782</v>
      </c>
      <c r="J114" s="80" t="s">
        <v>1695</v>
      </c>
      <c r="K114" s="47">
        <v>41365</v>
      </c>
      <c r="L114" s="62"/>
      <c r="M114" s="61"/>
      <c r="N114" s="61"/>
      <c r="O114" s="47" t="s">
        <v>4220</v>
      </c>
      <c r="P114" s="37" t="s">
        <v>7839</v>
      </c>
      <c r="Q114" s="49" t="s">
        <v>6095</v>
      </c>
      <c r="R114" s="49" t="s">
        <v>7846</v>
      </c>
      <c r="T114" s="61"/>
      <c r="U114" s="61"/>
      <c r="V114" s="50" t="s">
        <v>5174</v>
      </c>
      <c r="W114" s="47">
        <v>37459</v>
      </c>
      <c r="X114" s="50" t="s">
        <v>6097</v>
      </c>
      <c r="Y114" s="50" t="s">
        <v>6249</v>
      </c>
      <c r="Z114" s="48"/>
      <c r="AA114" s="49" t="str">
        <f>VLOOKUP(B114,[4]Staff!$I$4:$AE$1044,23,0)</f>
        <v>0903.014.363</v>
      </c>
      <c r="AB114" s="61"/>
      <c r="AC114" s="61"/>
      <c r="AD114" s="60"/>
      <c r="AE114" s="63"/>
      <c r="AF114" s="61"/>
      <c r="AG114" s="49" t="s">
        <v>7963</v>
      </c>
      <c r="AH114" s="61"/>
      <c r="AI114" s="64"/>
      <c r="AJ114" s="66"/>
      <c r="AK114" s="141"/>
    </row>
    <row r="115" spans="1:37">
      <c r="A115" s="52">
        <v>110</v>
      </c>
      <c r="B115" s="66" t="s">
        <v>2058</v>
      </c>
      <c r="C115" s="74" t="s">
        <v>3098</v>
      </c>
      <c r="D115" s="75" t="s">
        <v>1793</v>
      </c>
      <c r="E115" s="61"/>
      <c r="F115" s="61"/>
      <c r="G115" s="78"/>
      <c r="H115" s="35" t="s">
        <v>1673</v>
      </c>
      <c r="I115" s="80" t="s">
        <v>1782</v>
      </c>
      <c r="J115" s="80" t="s">
        <v>1695</v>
      </c>
      <c r="K115" s="47">
        <v>41365</v>
      </c>
      <c r="L115" s="62"/>
      <c r="M115" s="61"/>
      <c r="N115" s="61"/>
      <c r="O115" s="47" t="s">
        <v>4221</v>
      </c>
      <c r="P115" s="37" t="s">
        <v>7840</v>
      </c>
      <c r="Q115" s="49" t="s">
        <v>6102</v>
      </c>
      <c r="R115" s="49" t="s">
        <v>7847</v>
      </c>
      <c r="T115" s="61"/>
      <c r="U115" s="61"/>
      <c r="V115" s="50" t="s">
        <v>5175</v>
      </c>
      <c r="W115" s="47">
        <v>38622</v>
      </c>
      <c r="X115" s="50" t="s">
        <v>6094</v>
      </c>
      <c r="Y115" s="50" t="s">
        <v>6250</v>
      </c>
      <c r="Z115" s="48"/>
      <c r="AA115" s="49" t="str">
        <f>VLOOKUP(B115,[4]Staff!$I$4:$AE$1044,23,0)</f>
        <v>01649.414.062</v>
      </c>
      <c r="AB115" s="61"/>
      <c r="AC115" s="61"/>
      <c r="AD115" s="60"/>
      <c r="AE115" s="63"/>
      <c r="AF115" s="61"/>
      <c r="AG115" s="49">
        <v>7913106448</v>
      </c>
      <c r="AH115" s="61"/>
      <c r="AI115" s="64"/>
      <c r="AJ115" s="66"/>
      <c r="AK115" s="141"/>
    </row>
    <row r="116" spans="1:37">
      <c r="A116" s="52">
        <v>111</v>
      </c>
      <c r="B116" s="66" t="s">
        <v>2059</v>
      </c>
      <c r="C116" s="74" t="s">
        <v>3099</v>
      </c>
      <c r="D116" s="75" t="s">
        <v>1793</v>
      </c>
      <c r="E116" s="61"/>
      <c r="F116" s="61"/>
      <c r="G116" s="78"/>
      <c r="H116" s="35" t="s">
        <v>1673</v>
      </c>
      <c r="I116" s="80" t="s">
        <v>1782</v>
      </c>
      <c r="J116" s="80" t="s">
        <v>1695</v>
      </c>
      <c r="K116" s="47">
        <v>41374</v>
      </c>
      <c r="L116" s="62"/>
      <c r="M116" s="61"/>
      <c r="N116" s="61"/>
      <c r="O116" s="47" t="s">
        <v>4222</v>
      </c>
      <c r="P116" s="37" t="s">
        <v>7840</v>
      </c>
      <c r="Q116" s="49" t="s">
        <v>1529</v>
      </c>
      <c r="R116" s="49" t="s">
        <v>7850</v>
      </c>
      <c r="T116" s="61"/>
      <c r="U116" s="61"/>
      <c r="V116" s="50" t="s">
        <v>5176</v>
      </c>
      <c r="W116" s="47">
        <v>38315</v>
      </c>
      <c r="X116" s="50" t="s">
        <v>1529</v>
      </c>
      <c r="Y116" s="50" t="s">
        <v>6251</v>
      </c>
      <c r="Z116" s="48"/>
      <c r="AA116" s="49" t="str">
        <f>VLOOKUP(B116,[4]Staff!$I$4:$AE$1044,23,0)</f>
        <v>01668.338.112</v>
      </c>
      <c r="AB116" s="61"/>
      <c r="AC116" s="61"/>
      <c r="AD116" s="60"/>
      <c r="AE116" s="63"/>
      <c r="AF116" s="61"/>
      <c r="AG116" s="49">
        <v>7510019077</v>
      </c>
      <c r="AH116" s="61"/>
      <c r="AI116" s="64"/>
      <c r="AJ116" s="66"/>
      <c r="AK116" s="141"/>
    </row>
    <row r="117" spans="1:37">
      <c r="A117" s="52">
        <v>112</v>
      </c>
      <c r="B117" s="66" t="s">
        <v>2060</v>
      </c>
      <c r="C117" s="74" t="s">
        <v>3100</v>
      </c>
      <c r="D117" s="75" t="s">
        <v>1793</v>
      </c>
      <c r="E117" s="61"/>
      <c r="F117" s="61"/>
      <c r="G117" s="78"/>
      <c r="H117" s="35" t="s">
        <v>1673</v>
      </c>
      <c r="I117" s="80" t="s">
        <v>1782</v>
      </c>
      <c r="J117" s="80" t="s">
        <v>1695</v>
      </c>
      <c r="K117" s="47">
        <v>41456</v>
      </c>
      <c r="L117" s="62"/>
      <c r="M117" s="61"/>
      <c r="N117" s="61"/>
      <c r="O117" s="47" t="s">
        <v>4223</v>
      </c>
      <c r="P117" s="37" t="s">
        <v>7839</v>
      </c>
      <c r="Q117" s="49" t="s">
        <v>6095</v>
      </c>
      <c r="R117" s="49" t="s">
        <v>7846</v>
      </c>
      <c r="T117" s="61"/>
      <c r="U117" s="61"/>
      <c r="V117" s="50" t="s">
        <v>5177</v>
      </c>
      <c r="W117" s="47">
        <v>40263</v>
      </c>
      <c r="X117" s="50" t="s">
        <v>6097</v>
      </c>
      <c r="Y117" s="50" t="s">
        <v>6252</v>
      </c>
      <c r="Z117" s="48"/>
      <c r="AA117" s="49" t="str">
        <f>VLOOKUP(B117,[4]Staff!$I$4:$AE$1044,23,0)</f>
        <v>0909.721.576</v>
      </c>
      <c r="AB117" s="61"/>
      <c r="AC117" s="61"/>
      <c r="AD117" s="60"/>
      <c r="AE117" s="63"/>
      <c r="AF117" s="61"/>
      <c r="AG117" s="49">
        <v>7910231249</v>
      </c>
      <c r="AH117" s="61"/>
      <c r="AI117" s="64"/>
      <c r="AJ117" s="66"/>
      <c r="AK117" s="141"/>
    </row>
    <row r="118" spans="1:37">
      <c r="A118" s="52">
        <v>113</v>
      </c>
      <c r="B118" s="66" t="s">
        <v>2061</v>
      </c>
      <c r="C118" s="74" t="s">
        <v>3101</v>
      </c>
      <c r="D118" s="75" t="s">
        <v>1793</v>
      </c>
      <c r="E118" s="61"/>
      <c r="F118" s="61"/>
      <c r="G118" s="78"/>
      <c r="H118" s="35" t="s">
        <v>1673</v>
      </c>
      <c r="I118" s="80" t="s">
        <v>1782</v>
      </c>
      <c r="J118" s="80" t="s">
        <v>1695</v>
      </c>
      <c r="K118" s="47">
        <v>41472</v>
      </c>
      <c r="L118" s="62"/>
      <c r="M118" s="61"/>
      <c r="N118" s="61"/>
      <c r="O118" s="47" t="s">
        <v>4224</v>
      </c>
      <c r="P118" s="37" t="s">
        <v>7840</v>
      </c>
      <c r="Q118" s="49" t="s">
        <v>1562</v>
      </c>
      <c r="R118" s="49"/>
      <c r="S118" s="49" t="s">
        <v>7852</v>
      </c>
      <c r="T118" s="61"/>
      <c r="U118" s="61"/>
      <c r="V118" s="50" t="s">
        <v>5178</v>
      </c>
      <c r="W118" s="47">
        <v>38793</v>
      </c>
      <c r="X118" s="50" t="s">
        <v>6097</v>
      </c>
      <c r="Y118" s="50" t="s">
        <v>6253</v>
      </c>
      <c r="Z118" s="48" t="s">
        <v>7216</v>
      </c>
      <c r="AA118" s="49" t="str">
        <f>VLOOKUP(B118,[4]Staff!$I$4:$AE$1044,23,0)</f>
        <v>01224.848.880</v>
      </c>
      <c r="AB118" s="61"/>
      <c r="AC118" s="61"/>
      <c r="AD118" s="60"/>
      <c r="AE118" s="63"/>
      <c r="AF118" s="61"/>
      <c r="AG118" s="49" t="s">
        <v>7964</v>
      </c>
      <c r="AH118" s="61"/>
      <c r="AI118" s="64"/>
      <c r="AJ118" s="66"/>
      <c r="AK118" s="141"/>
    </row>
    <row r="119" spans="1:37">
      <c r="A119" s="52">
        <v>114</v>
      </c>
      <c r="B119" s="66" t="s">
        <v>2062</v>
      </c>
      <c r="C119" s="74" t="s">
        <v>3102</v>
      </c>
      <c r="D119" s="75" t="s">
        <v>1793</v>
      </c>
      <c r="E119" s="61"/>
      <c r="F119" s="61"/>
      <c r="G119" s="78"/>
      <c r="H119" s="35" t="s">
        <v>1673</v>
      </c>
      <c r="I119" s="80" t="s">
        <v>1782</v>
      </c>
      <c r="J119" s="80" t="s">
        <v>1695</v>
      </c>
      <c r="K119" s="47">
        <v>41473</v>
      </c>
      <c r="L119" s="62"/>
      <c r="M119" s="61"/>
      <c r="N119" s="61"/>
      <c r="O119" s="47" t="s">
        <v>4225</v>
      </c>
      <c r="P119" s="37" t="s">
        <v>7840</v>
      </c>
      <c r="Q119" s="49" t="s">
        <v>6095</v>
      </c>
      <c r="R119" s="49"/>
      <c r="S119" s="49" t="s">
        <v>7852</v>
      </c>
      <c r="T119" s="61"/>
      <c r="U119" s="61"/>
      <c r="V119" s="50" t="s">
        <v>5179</v>
      </c>
      <c r="W119" s="47">
        <v>41337</v>
      </c>
      <c r="X119" s="50" t="s">
        <v>6097</v>
      </c>
      <c r="Y119" s="50" t="s">
        <v>6254</v>
      </c>
      <c r="Z119" s="48"/>
      <c r="AA119" s="49" t="str">
        <f>VLOOKUP(B119,[4]Staff!$I$4:$AE$1044,23,0)</f>
        <v>0935.479.227</v>
      </c>
      <c r="AB119" s="61"/>
      <c r="AC119" s="61"/>
      <c r="AD119" s="60"/>
      <c r="AE119" s="63"/>
      <c r="AF119" s="61"/>
      <c r="AG119" s="49" t="s">
        <v>7965</v>
      </c>
      <c r="AH119" s="61"/>
      <c r="AI119" s="64"/>
      <c r="AJ119" s="66"/>
      <c r="AK119" s="141"/>
    </row>
    <row r="120" spans="1:37">
      <c r="A120" s="52">
        <v>115</v>
      </c>
      <c r="B120" s="66" t="s">
        <v>2063</v>
      </c>
      <c r="C120" s="74" t="s">
        <v>3074</v>
      </c>
      <c r="D120" s="75" t="s">
        <v>1793</v>
      </c>
      <c r="E120" s="61"/>
      <c r="F120" s="61"/>
      <c r="G120" s="78"/>
      <c r="H120" s="35" t="s">
        <v>1673</v>
      </c>
      <c r="I120" s="80" t="s">
        <v>1782</v>
      </c>
      <c r="J120" s="80" t="s">
        <v>1695</v>
      </c>
      <c r="K120" s="47">
        <v>41473</v>
      </c>
      <c r="L120" s="62"/>
      <c r="M120" s="61"/>
      <c r="N120" s="61"/>
      <c r="O120" s="47" t="s">
        <v>4226</v>
      </c>
      <c r="P120" s="37" t="s">
        <v>7840</v>
      </c>
      <c r="Q120" s="49" t="s">
        <v>6095</v>
      </c>
      <c r="R120" s="49" t="s">
        <v>7848</v>
      </c>
      <c r="T120" s="61"/>
      <c r="U120" s="61"/>
      <c r="V120" s="50" t="s">
        <v>5180</v>
      </c>
      <c r="W120" s="47">
        <v>37614</v>
      </c>
      <c r="X120" s="50" t="s">
        <v>6097</v>
      </c>
      <c r="Y120" s="50" t="s">
        <v>6255</v>
      </c>
      <c r="Z120" s="48" t="s">
        <v>7217</v>
      </c>
      <c r="AA120" s="49" t="str">
        <f>VLOOKUP(B120,[4]Staff!$I$4:$AE$1044,23,0)</f>
        <v>01229.845.101</v>
      </c>
      <c r="AB120" s="61"/>
      <c r="AC120" s="61"/>
      <c r="AD120" s="60"/>
      <c r="AE120" s="63"/>
      <c r="AF120" s="61"/>
      <c r="AG120" s="49">
        <v>7913185128</v>
      </c>
      <c r="AH120" s="61"/>
      <c r="AI120" s="64"/>
      <c r="AJ120" s="66"/>
      <c r="AK120" s="141"/>
    </row>
    <row r="121" spans="1:37">
      <c r="A121" s="52">
        <v>116</v>
      </c>
      <c r="B121" s="66" t="s">
        <v>2064</v>
      </c>
      <c r="C121" s="74" t="s">
        <v>3103</v>
      </c>
      <c r="D121" s="75" t="s">
        <v>1793</v>
      </c>
      <c r="E121" s="61"/>
      <c r="F121" s="61"/>
      <c r="G121" s="78"/>
      <c r="H121" s="35" t="s">
        <v>1673</v>
      </c>
      <c r="I121" s="80" t="s">
        <v>1782</v>
      </c>
      <c r="J121" s="80" t="s">
        <v>1695</v>
      </c>
      <c r="K121" s="47">
        <v>41473</v>
      </c>
      <c r="L121" s="62"/>
      <c r="M121" s="61"/>
      <c r="N121" s="61"/>
      <c r="O121" s="47" t="s">
        <v>4227</v>
      </c>
      <c r="P121" s="37" t="s">
        <v>7840</v>
      </c>
      <c r="Q121" s="49" t="s">
        <v>1592</v>
      </c>
      <c r="R121" s="49"/>
      <c r="S121" s="49" t="s">
        <v>7852</v>
      </c>
      <c r="T121" s="61"/>
      <c r="U121" s="61"/>
      <c r="V121" s="50" t="s">
        <v>5181</v>
      </c>
      <c r="W121" s="47">
        <v>36608</v>
      </c>
      <c r="X121" s="50" t="s">
        <v>1592</v>
      </c>
      <c r="Y121" s="50" t="s">
        <v>6256</v>
      </c>
      <c r="Z121" s="48" t="s">
        <v>7218</v>
      </c>
      <c r="AA121" s="49" t="str">
        <f>VLOOKUP(B121,[4]Staff!$I$4:$AE$1044,23,0)</f>
        <v>0937.375.226</v>
      </c>
      <c r="AB121" s="61"/>
      <c r="AC121" s="61"/>
      <c r="AD121" s="60"/>
      <c r="AE121" s="63"/>
      <c r="AF121" s="61"/>
      <c r="AG121" s="49" t="s">
        <v>7966</v>
      </c>
      <c r="AH121" s="61"/>
      <c r="AI121" s="64"/>
      <c r="AJ121" s="66"/>
      <c r="AK121" s="141"/>
    </row>
    <row r="122" spans="1:37">
      <c r="A122" s="52">
        <v>117</v>
      </c>
      <c r="B122" s="66" t="s">
        <v>2065</v>
      </c>
      <c r="C122" s="74" t="s">
        <v>3104</v>
      </c>
      <c r="D122" s="75" t="s">
        <v>1793</v>
      </c>
      <c r="E122" s="61"/>
      <c r="F122" s="61"/>
      <c r="G122" s="78"/>
      <c r="H122" s="35" t="s">
        <v>1673</v>
      </c>
      <c r="I122" s="80" t="s">
        <v>1782</v>
      </c>
      <c r="J122" s="80" t="s">
        <v>1695</v>
      </c>
      <c r="K122" s="47">
        <v>41520</v>
      </c>
      <c r="L122" s="62"/>
      <c r="M122" s="61"/>
      <c r="N122" s="61"/>
      <c r="O122" s="47" t="s">
        <v>4228</v>
      </c>
      <c r="P122" s="37" t="s">
        <v>7840</v>
      </c>
      <c r="Q122" s="49" t="s">
        <v>1613</v>
      </c>
      <c r="R122" s="49" t="s">
        <v>7846</v>
      </c>
      <c r="T122" s="61"/>
      <c r="U122" s="61"/>
      <c r="V122" s="50" t="s">
        <v>5182</v>
      </c>
      <c r="W122" s="47">
        <v>40602</v>
      </c>
      <c r="X122" s="50" t="s">
        <v>1613</v>
      </c>
      <c r="Y122" s="50" t="s">
        <v>6257</v>
      </c>
      <c r="Z122" s="48" t="s">
        <v>7219</v>
      </c>
      <c r="AA122" s="49" t="str">
        <f>VLOOKUP(B122,[4]Staff!$I$4:$AE$1044,23,0)</f>
        <v>0909 090 826</v>
      </c>
      <c r="AB122" s="61"/>
      <c r="AC122" s="61"/>
      <c r="AD122" s="60"/>
      <c r="AE122" s="63"/>
      <c r="AF122" s="61"/>
      <c r="AG122" s="49">
        <v>7913227779</v>
      </c>
      <c r="AH122" s="61"/>
      <c r="AI122" s="64"/>
      <c r="AJ122" s="66"/>
      <c r="AK122" s="141"/>
    </row>
    <row r="123" spans="1:37">
      <c r="A123" s="52">
        <v>118</v>
      </c>
      <c r="B123" s="66" t="s">
        <v>2066</v>
      </c>
      <c r="C123" s="74" t="s">
        <v>3105</v>
      </c>
      <c r="D123" s="75" t="s">
        <v>1793</v>
      </c>
      <c r="E123" s="61"/>
      <c r="F123" s="61"/>
      <c r="G123" s="78"/>
      <c r="H123" s="35" t="s">
        <v>1673</v>
      </c>
      <c r="I123" s="80" t="s">
        <v>1782</v>
      </c>
      <c r="J123" s="80" t="s">
        <v>1695</v>
      </c>
      <c r="K123" s="47">
        <v>41696</v>
      </c>
      <c r="L123" s="62"/>
      <c r="M123" s="61"/>
      <c r="N123" s="61"/>
      <c r="O123" s="47" t="s">
        <v>4229</v>
      </c>
      <c r="P123" s="37" t="s">
        <v>7840</v>
      </c>
      <c r="Q123" s="49" t="s">
        <v>6095</v>
      </c>
      <c r="R123" s="49"/>
      <c r="S123" s="49" t="s">
        <v>7853</v>
      </c>
      <c r="T123" s="61"/>
      <c r="U123" s="61"/>
      <c r="V123" s="50" t="s">
        <v>5183</v>
      </c>
      <c r="W123" s="47">
        <v>40400</v>
      </c>
      <c r="X123" s="50" t="s">
        <v>6097</v>
      </c>
      <c r="Y123" s="50" t="s">
        <v>6258</v>
      </c>
      <c r="Z123" s="48"/>
      <c r="AA123" s="49" t="str">
        <f>VLOOKUP(B123,[4]Staff!$I$4:$AE$1044,23,0)</f>
        <v>0902.928.550</v>
      </c>
      <c r="AB123" s="61"/>
      <c r="AC123" s="61"/>
      <c r="AD123" s="60"/>
      <c r="AE123" s="63"/>
      <c r="AF123" s="61"/>
      <c r="AG123" s="49" t="s">
        <v>7967</v>
      </c>
      <c r="AH123" s="61"/>
      <c r="AI123" s="64"/>
      <c r="AJ123" s="66"/>
      <c r="AK123" s="141"/>
    </row>
    <row r="124" spans="1:37">
      <c r="A124" s="52">
        <v>119</v>
      </c>
      <c r="B124" s="66" t="s">
        <v>2067</v>
      </c>
      <c r="C124" s="74" t="s">
        <v>3106</v>
      </c>
      <c r="D124" s="75" t="s">
        <v>1793</v>
      </c>
      <c r="E124" s="61"/>
      <c r="F124" s="61"/>
      <c r="G124" s="78"/>
      <c r="H124" s="35" t="s">
        <v>1673</v>
      </c>
      <c r="I124" s="80" t="s">
        <v>1782</v>
      </c>
      <c r="J124" s="80" t="s">
        <v>1695</v>
      </c>
      <c r="K124" s="47">
        <v>41764</v>
      </c>
      <c r="L124" s="62"/>
      <c r="M124" s="61"/>
      <c r="N124" s="61"/>
      <c r="O124" s="47" t="s">
        <v>4230</v>
      </c>
      <c r="P124" s="37" t="s">
        <v>7839</v>
      </c>
      <c r="Q124" s="49" t="s">
        <v>6095</v>
      </c>
      <c r="R124" s="49" t="s">
        <v>7846</v>
      </c>
      <c r="T124" s="61"/>
      <c r="U124" s="61"/>
      <c r="V124" s="50" t="s">
        <v>5184</v>
      </c>
      <c r="W124" s="47">
        <v>36696</v>
      </c>
      <c r="X124" s="50" t="s">
        <v>6097</v>
      </c>
      <c r="Y124" s="50" t="s">
        <v>6259</v>
      </c>
      <c r="Z124" s="48" t="s">
        <v>7220</v>
      </c>
      <c r="AA124" s="49" t="str">
        <f>VLOOKUP(B124,[4]Staff!$I$4:$AE$1044,23,0)</f>
        <v>0906.558.548</v>
      </c>
      <c r="AB124" s="61"/>
      <c r="AC124" s="61"/>
      <c r="AD124" s="60"/>
      <c r="AE124" s="63"/>
      <c r="AF124" s="61"/>
      <c r="AG124" s="49">
        <v>7914111136</v>
      </c>
      <c r="AH124" s="61"/>
      <c r="AI124" s="64"/>
      <c r="AJ124" s="66"/>
      <c r="AK124" s="141"/>
    </row>
    <row r="125" spans="1:37">
      <c r="A125" s="52">
        <v>120</v>
      </c>
      <c r="B125" s="66" t="s">
        <v>2068</v>
      </c>
      <c r="C125" s="74" t="s">
        <v>3107</v>
      </c>
      <c r="D125" s="75" t="s">
        <v>1793</v>
      </c>
      <c r="E125" s="61"/>
      <c r="F125" s="61"/>
      <c r="G125" s="78"/>
      <c r="H125" s="35" t="s">
        <v>1673</v>
      </c>
      <c r="I125" s="80" t="s">
        <v>1782</v>
      </c>
      <c r="J125" s="80" t="s">
        <v>1695</v>
      </c>
      <c r="K125" s="47">
        <v>41764</v>
      </c>
      <c r="L125" s="62"/>
      <c r="M125" s="61"/>
      <c r="N125" s="61"/>
      <c r="O125" s="47" t="s">
        <v>4231</v>
      </c>
      <c r="P125" s="37" t="s">
        <v>7840</v>
      </c>
      <c r="Q125" s="49" t="s">
        <v>1511</v>
      </c>
      <c r="R125" s="49" t="s">
        <v>7848</v>
      </c>
      <c r="T125" s="61"/>
      <c r="U125" s="61"/>
      <c r="V125" s="50" t="s">
        <v>5185</v>
      </c>
      <c r="W125" s="47">
        <v>41619</v>
      </c>
      <c r="X125" s="50" t="s">
        <v>6097</v>
      </c>
      <c r="Y125" s="50" t="s">
        <v>6260</v>
      </c>
      <c r="Z125" s="48" t="s">
        <v>6260</v>
      </c>
      <c r="AA125" s="49" t="str">
        <f>VLOOKUP(B125,[4]Staff!$I$4:$AE$1044,23,0)</f>
        <v>01693.969.015</v>
      </c>
      <c r="AB125" s="61"/>
      <c r="AC125" s="61"/>
      <c r="AD125" s="60"/>
      <c r="AE125" s="63"/>
      <c r="AF125" s="61"/>
      <c r="AG125" s="49">
        <v>7914111137</v>
      </c>
      <c r="AH125" s="61"/>
      <c r="AI125" s="64"/>
      <c r="AJ125" s="66"/>
      <c r="AK125" s="141"/>
    </row>
    <row r="126" spans="1:37">
      <c r="A126" s="52">
        <v>121</v>
      </c>
      <c r="B126" s="66" t="s">
        <v>2069</v>
      </c>
      <c r="C126" s="74" t="s">
        <v>3108</v>
      </c>
      <c r="D126" s="75" t="s">
        <v>1793</v>
      </c>
      <c r="E126" s="61"/>
      <c r="F126" s="61"/>
      <c r="G126" s="78"/>
      <c r="H126" s="35" t="s">
        <v>1673</v>
      </c>
      <c r="I126" s="80" t="s">
        <v>1782</v>
      </c>
      <c r="J126" s="80" t="s">
        <v>1695</v>
      </c>
      <c r="K126" s="47">
        <v>42072</v>
      </c>
      <c r="L126" s="62"/>
      <c r="M126" s="61"/>
      <c r="N126" s="61"/>
      <c r="O126" s="47" t="s">
        <v>4232</v>
      </c>
      <c r="P126" s="37" t="s">
        <v>7840</v>
      </c>
      <c r="Q126" s="49" t="s">
        <v>6095</v>
      </c>
      <c r="R126" s="49"/>
      <c r="S126" s="49" t="s">
        <v>7852</v>
      </c>
      <c r="T126" s="61"/>
      <c r="U126" s="61"/>
      <c r="V126" s="50" t="s">
        <v>5186</v>
      </c>
      <c r="W126" s="47">
        <v>41353</v>
      </c>
      <c r="X126" s="50" t="s">
        <v>6099</v>
      </c>
      <c r="Y126" s="50" t="s">
        <v>6261</v>
      </c>
      <c r="Z126" s="48" t="s">
        <v>7221</v>
      </c>
      <c r="AA126" s="49" t="str">
        <f>VLOOKUP(B126,[4]Staff!$I$4:$AE$1044,23,0)</f>
        <v>0933 374 058</v>
      </c>
      <c r="AB126" s="61"/>
      <c r="AC126" s="61"/>
      <c r="AD126" s="60"/>
      <c r="AE126" s="63"/>
      <c r="AF126" s="61"/>
      <c r="AG126" s="49" t="s">
        <v>7968</v>
      </c>
      <c r="AH126" s="61"/>
      <c r="AI126" s="64"/>
      <c r="AJ126" s="66"/>
      <c r="AK126" s="141"/>
    </row>
    <row r="127" spans="1:37">
      <c r="A127" s="52">
        <v>122</v>
      </c>
      <c r="B127" s="66" t="s">
        <v>2070</v>
      </c>
      <c r="C127" s="74" t="s">
        <v>3109</v>
      </c>
      <c r="D127" s="75" t="s">
        <v>4035</v>
      </c>
      <c r="E127" s="61"/>
      <c r="F127" s="61"/>
      <c r="G127" s="78"/>
      <c r="H127" s="35" t="s">
        <v>1673</v>
      </c>
      <c r="I127" s="80" t="s">
        <v>1782</v>
      </c>
      <c r="J127" s="80" t="s">
        <v>1695</v>
      </c>
      <c r="K127" s="47">
        <v>41885</v>
      </c>
      <c r="L127" s="62"/>
      <c r="M127" s="61"/>
      <c r="N127" s="61"/>
      <c r="O127" s="47" t="s">
        <v>4233</v>
      </c>
      <c r="P127" s="37" t="s">
        <v>7840</v>
      </c>
      <c r="Q127" s="49" t="s">
        <v>1503</v>
      </c>
      <c r="R127" s="49" t="s">
        <v>7848</v>
      </c>
      <c r="T127" s="61"/>
      <c r="U127" s="61"/>
      <c r="V127" s="50" t="s">
        <v>5187</v>
      </c>
      <c r="W127" s="47">
        <v>39544</v>
      </c>
      <c r="X127" s="50" t="s">
        <v>1503</v>
      </c>
      <c r="Y127" s="50" t="s">
        <v>6262</v>
      </c>
      <c r="Z127" s="48" t="s">
        <v>6262</v>
      </c>
      <c r="AA127" s="49" t="str">
        <f>VLOOKUP(B127,[4]Staff!$I$4:$AE$1044,23,0)</f>
        <v>01646 856 898</v>
      </c>
      <c r="AB127" s="61"/>
      <c r="AC127" s="61"/>
      <c r="AD127" s="60"/>
      <c r="AE127" s="63"/>
      <c r="AF127" s="61"/>
      <c r="AG127" s="49" t="s">
        <v>7969</v>
      </c>
      <c r="AH127" s="61"/>
      <c r="AI127" s="64"/>
      <c r="AJ127" s="66"/>
      <c r="AK127" s="141"/>
    </row>
    <row r="128" spans="1:37">
      <c r="A128" s="52">
        <v>123</v>
      </c>
      <c r="B128" s="66" t="s">
        <v>2071</v>
      </c>
      <c r="C128" s="74" t="s">
        <v>3110</v>
      </c>
      <c r="D128" s="75" t="s">
        <v>1793</v>
      </c>
      <c r="E128" s="61"/>
      <c r="F128" s="61"/>
      <c r="G128" s="78"/>
      <c r="H128" s="35" t="s">
        <v>1673</v>
      </c>
      <c r="I128" s="80" t="s">
        <v>1782</v>
      </c>
      <c r="J128" s="80" t="s">
        <v>1695</v>
      </c>
      <c r="K128" s="47">
        <v>42072</v>
      </c>
      <c r="L128" s="62"/>
      <c r="M128" s="61"/>
      <c r="N128" s="61"/>
      <c r="O128" s="47" t="s">
        <v>4234</v>
      </c>
      <c r="P128" s="37" t="s">
        <v>7840</v>
      </c>
      <c r="Q128" s="49" t="s">
        <v>7862</v>
      </c>
      <c r="R128" s="49" t="s">
        <v>7849</v>
      </c>
      <c r="T128" s="61"/>
      <c r="U128" s="61"/>
      <c r="V128" s="50" t="s">
        <v>5188</v>
      </c>
      <c r="W128" s="47">
        <v>41998</v>
      </c>
      <c r="X128" s="50" t="s">
        <v>6101</v>
      </c>
      <c r="Y128" s="50" t="s">
        <v>6263</v>
      </c>
      <c r="Z128" s="48" t="s">
        <v>7222</v>
      </c>
      <c r="AA128" s="49" t="str">
        <f>VLOOKUP(B128,[4]Staff!$I$4:$AE$1044,23,0)</f>
        <v>0938 171 918</v>
      </c>
      <c r="AB128" s="61"/>
      <c r="AC128" s="61"/>
      <c r="AD128" s="60"/>
      <c r="AE128" s="63"/>
      <c r="AF128" s="61"/>
      <c r="AG128" s="49" t="s">
        <v>7970</v>
      </c>
      <c r="AH128" s="61"/>
      <c r="AI128" s="64"/>
      <c r="AJ128" s="66"/>
      <c r="AK128" s="141"/>
    </row>
    <row r="129" spans="1:37">
      <c r="A129" s="52">
        <v>124</v>
      </c>
      <c r="B129" s="66" t="s">
        <v>2072</v>
      </c>
      <c r="C129" s="74" t="s">
        <v>3111</v>
      </c>
      <c r="D129" s="75" t="s">
        <v>1793</v>
      </c>
      <c r="E129" s="61"/>
      <c r="F129" s="61"/>
      <c r="G129" s="78"/>
      <c r="H129" s="35" t="s">
        <v>1673</v>
      </c>
      <c r="I129" s="80" t="s">
        <v>1782</v>
      </c>
      <c r="J129" s="80" t="s">
        <v>1695</v>
      </c>
      <c r="K129" s="47">
        <v>42075</v>
      </c>
      <c r="L129" s="62"/>
      <c r="M129" s="61"/>
      <c r="N129" s="61"/>
      <c r="O129" s="47" t="s">
        <v>4235</v>
      </c>
      <c r="P129" s="37" t="s">
        <v>7839</v>
      </c>
      <c r="Q129" s="49" t="s">
        <v>6098</v>
      </c>
      <c r="R129" s="49" t="s">
        <v>7846</v>
      </c>
      <c r="T129" s="61"/>
      <c r="U129" s="61"/>
      <c r="V129" s="50" t="s">
        <v>5189</v>
      </c>
      <c r="W129" s="47">
        <v>40215</v>
      </c>
      <c r="X129" s="50" t="s">
        <v>6098</v>
      </c>
      <c r="Y129" s="50" t="s">
        <v>6264</v>
      </c>
      <c r="Z129" s="48" t="s">
        <v>7223</v>
      </c>
      <c r="AA129" s="49" t="str">
        <f>VLOOKUP(B129,[4]Staff!$I$4:$AE$1044,23,0)</f>
        <v>0964 294 264</v>
      </c>
      <c r="AB129" s="61"/>
      <c r="AC129" s="61"/>
      <c r="AD129" s="60"/>
      <c r="AE129" s="63"/>
      <c r="AF129" s="61"/>
      <c r="AG129" s="49" t="s">
        <v>7971</v>
      </c>
      <c r="AH129" s="61"/>
      <c r="AI129" s="64"/>
      <c r="AJ129" s="66"/>
      <c r="AK129" s="141"/>
    </row>
    <row r="130" spans="1:37">
      <c r="A130" s="52">
        <v>125</v>
      </c>
      <c r="B130" s="66" t="s">
        <v>2073</v>
      </c>
      <c r="C130" s="74" t="s">
        <v>3112</v>
      </c>
      <c r="D130" s="75" t="s">
        <v>1793</v>
      </c>
      <c r="E130" s="61"/>
      <c r="F130" s="61"/>
      <c r="G130" s="78"/>
      <c r="H130" s="35" t="s">
        <v>1673</v>
      </c>
      <c r="I130" s="80" t="s">
        <v>1782</v>
      </c>
      <c r="J130" s="80" t="s">
        <v>1695</v>
      </c>
      <c r="K130" s="47">
        <v>42102</v>
      </c>
      <c r="L130" s="62"/>
      <c r="M130" s="61"/>
      <c r="N130" s="61"/>
      <c r="O130" s="47" t="s">
        <v>4236</v>
      </c>
      <c r="P130" s="37" t="s">
        <v>7839</v>
      </c>
      <c r="Q130" s="49" t="s">
        <v>6095</v>
      </c>
      <c r="R130" s="49" t="s">
        <v>7849</v>
      </c>
      <c r="T130" s="61"/>
      <c r="U130" s="61"/>
      <c r="V130" s="50" t="s">
        <v>5190</v>
      </c>
      <c r="W130" s="47">
        <v>39511</v>
      </c>
      <c r="X130" s="50" t="s">
        <v>6099</v>
      </c>
      <c r="Y130" s="50" t="s">
        <v>6265</v>
      </c>
      <c r="Z130" s="48" t="s">
        <v>6265</v>
      </c>
      <c r="AA130" s="49" t="str">
        <f>VLOOKUP(B130,[4]Staff!$I$4:$AE$1044,23,0)</f>
        <v>01694 184 993</v>
      </c>
      <c r="AB130" s="61"/>
      <c r="AC130" s="61"/>
      <c r="AD130" s="60"/>
      <c r="AE130" s="63"/>
      <c r="AF130" s="61"/>
      <c r="AG130" s="49" t="s">
        <v>7972</v>
      </c>
      <c r="AH130" s="61"/>
      <c r="AI130" s="64"/>
      <c r="AJ130" s="66"/>
      <c r="AK130" s="141"/>
    </row>
    <row r="131" spans="1:37">
      <c r="A131" s="52">
        <v>126</v>
      </c>
      <c r="B131" s="66" t="s">
        <v>2074</v>
      </c>
      <c r="C131" s="74" t="s">
        <v>3113</v>
      </c>
      <c r="D131" s="75" t="s">
        <v>1793</v>
      </c>
      <c r="E131" s="61"/>
      <c r="F131" s="61"/>
      <c r="G131" s="78"/>
      <c r="H131" s="35" t="s">
        <v>1673</v>
      </c>
      <c r="I131" s="80" t="s">
        <v>1782</v>
      </c>
      <c r="J131" s="80" t="s">
        <v>1695</v>
      </c>
      <c r="K131" s="47">
        <v>42135</v>
      </c>
      <c r="L131" s="62"/>
      <c r="M131" s="61"/>
      <c r="N131" s="61"/>
      <c r="O131" s="47" t="s">
        <v>4237</v>
      </c>
      <c r="P131" s="37" t="s">
        <v>7840</v>
      </c>
      <c r="Q131" s="49" t="s">
        <v>6095</v>
      </c>
      <c r="R131" s="49" t="s">
        <v>7846</v>
      </c>
      <c r="T131" s="61"/>
      <c r="U131" s="61"/>
      <c r="V131" s="50" t="s">
        <v>5191</v>
      </c>
      <c r="W131" s="47">
        <v>39289</v>
      </c>
      <c r="X131" s="50" t="s">
        <v>6099</v>
      </c>
      <c r="Y131" s="50" t="s">
        <v>6266</v>
      </c>
      <c r="Z131" s="48" t="s">
        <v>7224</v>
      </c>
      <c r="AA131" s="49" t="str">
        <f>VLOOKUP(B131,[4]Staff!$I$4:$AE$1044,23,0)</f>
        <v>01212 941 951</v>
      </c>
      <c r="AB131" s="61"/>
      <c r="AC131" s="61"/>
      <c r="AD131" s="60"/>
      <c r="AE131" s="63"/>
      <c r="AF131" s="61"/>
      <c r="AG131" s="49" t="s">
        <v>7973</v>
      </c>
      <c r="AH131" s="61"/>
      <c r="AI131" s="64"/>
      <c r="AJ131" s="66"/>
      <c r="AK131" s="141"/>
    </row>
    <row r="132" spans="1:37">
      <c r="A132" s="52">
        <v>127</v>
      </c>
      <c r="B132" s="66" t="s">
        <v>2075</v>
      </c>
      <c r="C132" s="74" t="s">
        <v>3114</v>
      </c>
      <c r="D132" s="76" t="s">
        <v>1793</v>
      </c>
      <c r="E132" s="61"/>
      <c r="F132" s="61"/>
      <c r="G132" s="78"/>
      <c r="H132" s="35" t="s">
        <v>1673</v>
      </c>
      <c r="I132" s="80" t="s">
        <v>1782</v>
      </c>
      <c r="J132" s="80" t="s">
        <v>1695</v>
      </c>
      <c r="K132" s="47">
        <v>42135</v>
      </c>
      <c r="L132" s="62"/>
      <c r="M132" s="61"/>
      <c r="N132" s="61"/>
      <c r="O132" s="47" t="s">
        <v>4238</v>
      </c>
      <c r="P132" s="37" t="s">
        <v>7840</v>
      </c>
      <c r="Q132" s="49" t="s">
        <v>6095</v>
      </c>
      <c r="R132" s="49" t="s">
        <v>7847</v>
      </c>
      <c r="T132" s="61"/>
      <c r="U132" s="61"/>
      <c r="V132" s="50" t="s">
        <v>5192</v>
      </c>
      <c r="W132" s="47">
        <v>40273</v>
      </c>
      <c r="X132" s="50" t="s">
        <v>6099</v>
      </c>
      <c r="Y132" s="50" t="s">
        <v>6267</v>
      </c>
      <c r="Z132" s="48" t="s">
        <v>7225</v>
      </c>
      <c r="AA132" s="49" t="str">
        <f>VLOOKUP(B132,[4]Staff!$I$4:$AE$1044,23,0)</f>
        <v>01229 199 504</v>
      </c>
      <c r="AB132" s="61"/>
      <c r="AC132" s="61"/>
      <c r="AD132" s="60"/>
      <c r="AE132" s="63"/>
      <c r="AF132" s="61"/>
      <c r="AG132" s="49" t="s">
        <v>7974</v>
      </c>
      <c r="AH132" s="61"/>
      <c r="AI132" s="64"/>
      <c r="AJ132" s="66"/>
      <c r="AK132" s="141"/>
    </row>
    <row r="133" spans="1:37">
      <c r="A133" s="52">
        <v>128</v>
      </c>
      <c r="B133" s="66" t="s">
        <v>2076</v>
      </c>
      <c r="C133" s="74" t="s">
        <v>3115</v>
      </c>
      <c r="D133" s="75" t="s">
        <v>1793</v>
      </c>
      <c r="E133" s="61"/>
      <c r="F133" s="61"/>
      <c r="G133" s="78"/>
      <c r="H133" s="35" t="s">
        <v>1673</v>
      </c>
      <c r="I133" s="80" t="s">
        <v>1782</v>
      </c>
      <c r="J133" s="80" t="s">
        <v>1695</v>
      </c>
      <c r="K133" s="47">
        <v>42135</v>
      </c>
      <c r="L133" s="62"/>
      <c r="M133" s="61"/>
      <c r="N133" s="61"/>
      <c r="O133" s="47" t="s">
        <v>4239</v>
      </c>
      <c r="P133" s="37" t="s">
        <v>7840</v>
      </c>
      <c r="Q133" s="49" t="s">
        <v>1503</v>
      </c>
      <c r="R133" s="49" t="s">
        <v>7846</v>
      </c>
      <c r="T133" s="61"/>
      <c r="U133" s="61"/>
      <c r="V133" s="50" t="s">
        <v>5193</v>
      </c>
      <c r="W133" s="47">
        <v>38992</v>
      </c>
      <c r="X133" s="50" t="s">
        <v>1503</v>
      </c>
      <c r="Y133" s="50" t="s">
        <v>6268</v>
      </c>
      <c r="Z133" s="48" t="s">
        <v>7226</v>
      </c>
      <c r="AA133" s="49" t="str">
        <f>VLOOKUP(B133,[4]Staff!$I$4:$AE$1044,23,0)</f>
        <v>0977 199 077</v>
      </c>
      <c r="AB133" s="61"/>
      <c r="AC133" s="61"/>
      <c r="AD133" s="60"/>
      <c r="AE133" s="63"/>
      <c r="AF133" s="61"/>
      <c r="AG133" s="49" t="s">
        <v>7975</v>
      </c>
      <c r="AH133" s="61"/>
      <c r="AI133" s="64"/>
      <c r="AJ133" s="66"/>
      <c r="AK133" s="141"/>
    </row>
    <row r="134" spans="1:37">
      <c r="A134" s="52">
        <v>129</v>
      </c>
      <c r="B134" s="66" t="s">
        <v>2077</v>
      </c>
      <c r="C134" s="74" t="s">
        <v>3116</v>
      </c>
      <c r="D134" s="76" t="s">
        <v>1793</v>
      </c>
      <c r="E134" s="61"/>
      <c r="F134" s="61"/>
      <c r="G134" s="78"/>
      <c r="H134" s="35" t="s">
        <v>1673</v>
      </c>
      <c r="I134" s="80" t="s">
        <v>1782</v>
      </c>
      <c r="J134" s="80" t="s">
        <v>1695</v>
      </c>
      <c r="K134" s="47">
        <v>42135</v>
      </c>
      <c r="L134" s="62"/>
      <c r="M134" s="61"/>
      <c r="N134" s="61"/>
      <c r="O134" s="47" t="s">
        <v>4240</v>
      </c>
      <c r="P134" s="37" t="s">
        <v>7840</v>
      </c>
      <c r="Q134" s="49" t="s">
        <v>6098</v>
      </c>
      <c r="R134" s="49"/>
      <c r="S134" s="49" t="s">
        <v>7853</v>
      </c>
      <c r="T134" s="61"/>
      <c r="U134" s="61"/>
      <c r="V134" s="50" t="s">
        <v>5194</v>
      </c>
      <c r="W134" s="47">
        <v>37475</v>
      </c>
      <c r="X134" s="50" t="s">
        <v>6099</v>
      </c>
      <c r="Y134" s="50" t="s">
        <v>6269</v>
      </c>
      <c r="Z134" s="48" t="s">
        <v>6269</v>
      </c>
      <c r="AA134" s="49" t="str">
        <f>VLOOKUP(B134,[4]Staff!$I$4:$AE$1044,23,0)</f>
        <v>0938 338 771</v>
      </c>
      <c r="AB134" s="61"/>
      <c r="AC134" s="61"/>
      <c r="AD134" s="60"/>
      <c r="AE134" s="63"/>
      <c r="AF134" s="61"/>
      <c r="AG134" s="49" t="s">
        <v>7976</v>
      </c>
      <c r="AH134" s="61"/>
      <c r="AI134" s="64"/>
      <c r="AJ134" s="66"/>
      <c r="AK134" s="141"/>
    </row>
    <row r="135" spans="1:37">
      <c r="A135" s="52">
        <v>130</v>
      </c>
      <c r="B135" s="66" t="s">
        <v>2078</v>
      </c>
      <c r="C135" s="74" t="s">
        <v>3117</v>
      </c>
      <c r="D135" s="75" t="s">
        <v>1793</v>
      </c>
      <c r="E135" s="61"/>
      <c r="F135" s="61"/>
      <c r="G135" s="78"/>
      <c r="H135" s="35" t="s">
        <v>1673</v>
      </c>
      <c r="I135" s="80" t="s">
        <v>1782</v>
      </c>
      <c r="J135" s="80" t="s">
        <v>1695</v>
      </c>
      <c r="K135" s="47">
        <v>42135</v>
      </c>
      <c r="L135" s="62"/>
      <c r="M135" s="61"/>
      <c r="N135" s="61"/>
      <c r="O135" s="47" t="s">
        <v>4241</v>
      </c>
      <c r="P135" s="37" t="s">
        <v>7840</v>
      </c>
      <c r="Q135" s="49" t="s">
        <v>6095</v>
      </c>
      <c r="R135" s="49" t="s">
        <v>7846</v>
      </c>
      <c r="T135" s="61"/>
      <c r="U135" s="61"/>
      <c r="V135" s="50" t="s">
        <v>5195</v>
      </c>
      <c r="W135" s="47">
        <v>40892</v>
      </c>
      <c r="X135" s="50" t="s">
        <v>6099</v>
      </c>
      <c r="Y135" s="50" t="s">
        <v>6270</v>
      </c>
      <c r="Z135" s="48" t="s">
        <v>6270</v>
      </c>
      <c r="AA135" s="49" t="str">
        <f>VLOOKUP(B135,[4]Staff!$I$4:$AE$1044,23,0)</f>
        <v>0908 337 087</v>
      </c>
      <c r="AB135" s="61"/>
      <c r="AC135" s="61"/>
      <c r="AD135" s="60"/>
      <c r="AE135" s="63"/>
      <c r="AF135" s="61"/>
      <c r="AG135" s="49" t="s">
        <v>7977</v>
      </c>
      <c r="AH135" s="61"/>
      <c r="AI135" s="64"/>
      <c r="AJ135" s="66"/>
      <c r="AK135" s="141"/>
    </row>
    <row r="136" spans="1:37">
      <c r="A136" s="52">
        <v>131</v>
      </c>
      <c r="B136" s="66" t="s">
        <v>2079</v>
      </c>
      <c r="C136" s="74" t="s">
        <v>3118</v>
      </c>
      <c r="D136" s="75" t="s">
        <v>1793</v>
      </c>
      <c r="E136" s="61"/>
      <c r="F136" s="61"/>
      <c r="G136" s="78"/>
      <c r="H136" s="35" t="s">
        <v>1673</v>
      </c>
      <c r="I136" s="80" t="s">
        <v>1782</v>
      </c>
      <c r="J136" s="80" t="s">
        <v>1695</v>
      </c>
      <c r="K136" s="47">
        <v>42135</v>
      </c>
      <c r="L136" s="62"/>
      <c r="M136" s="61"/>
      <c r="N136" s="61"/>
      <c r="O136" s="47" t="s">
        <v>4242</v>
      </c>
      <c r="P136" s="37" t="s">
        <v>7839</v>
      </c>
      <c r="Q136" s="49" t="s">
        <v>6095</v>
      </c>
      <c r="R136" s="49" t="s">
        <v>7846</v>
      </c>
      <c r="T136" s="61"/>
      <c r="U136" s="61"/>
      <c r="V136" s="50" t="s">
        <v>5196</v>
      </c>
      <c r="W136" s="47">
        <v>41746</v>
      </c>
      <c r="X136" s="50" t="s">
        <v>6099</v>
      </c>
      <c r="Y136" s="50" t="s">
        <v>6271</v>
      </c>
      <c r="Z136" s="48" t="s">
        <v>6271</v>
      </c>
      <c r="AA136" s="49" t="str">
        <f>VLOOKUP(B136,[4]Staff!$I$4:$AE$1044,23,0)</f>
        <v>01265 099 072</v>
      </c>
      <c r="AB136" s="61"/>
      <c r="AC136" s="61"/>
      <c r="AD136" s="60"/>
      <c r="AE136" s="63"/>
      <c r="AF136" s="61"/>
      <c r="AG136" s="49" t="s">
        <v>7978</v>
      </c>
      <c r="AH136" s="61"/>
      <c r="AI136" s="64"/>
      <c r="AJ136" s="66"/>
      <c r="AK136" s="141"/>
    </row>
    <row r="137" spans="1:37">
      <c r="A137" s="52">
        <v>132</v>
      </c>
      <c r="B137" s="66" t="s">
        <v>2080</v>
      </c>
      <c r="C137" s="74" t="s">
        <v>3119</v>
      </c>
      <c r="D137" s="75" t="s">
        <v>1793</v>
      </c>
      <c r="E137" s="61"/>
      <c r="F137" s="61"/>
      <c r="G137" s="78"/>
      <c r="H137" s="35" t="s">
        <v>1673</v>
      </c>
      <c r="I137" s="80" t="s">
        <v>1782</v>
      </c>
      <c r="J137" s="80" t="s">
        <v>1695</v>
      </c>
      <c r="K137" s="47">
        <v>42135</v>
      </c>
      <c r="L137" s="62"/>
      <c r="M137" s="61"/>
      <c r="N137" s="61"/>
      <c r="O137" s="47" t="s">
        <v>4243</v>
      </c>
      <c r="P137" s="37" t="s">
        <v>7839</v>
      </c>
      <c r="Q137" s="49" t="s">
        <v>6095</v>
      </c>
      <c r="R137" s="49" t="s">
        <v>7846</v>
      </c>
      <c r="T137" s="61"/>
      <c r="U137" s="61"/>
      <c r="V137" s="50" t="s">
        <v>5197</v>
      </c>
      <c r="W137" s="47">
        <v>39756</v>
      </c>
      <c r="X137" s="50" t="s">
        <v>6099</v>
      </c>
      <c r="Y137" s="50" t="s">
        <v>6272</v>
      </c>
      <c r="Z137" s="48" t="s">
        <v>6272</v>
      </c>
      <c r="AA137" s="49" t="str">
        <f>VLOOKUP(B137,[4]Staff!$I$4:$AE$1044,23,0)</f>
        <v>01656 204 207</v>
      </c>
      <c r="AB137" s="61"/>
      <c r="AC137" s="61"/>
      <c r="AD137" s="60"/>
      <c r="AE137" s="63"/>
      <c r="AF137" s="61"/>
      <c r="AG137" s="49" t="s">
        <v>7979</v>
      </c>
      <c r="AH137" s="61"/>
      <c r="AI137" s="64"/>
      <c r="AJ137" s="66"/>
      <c r="AK137" s="141"/>
    </row>
    <row r="138" spans="1:37">
      <c r="A138" s="52">
        <v>133</v>
      </c>
      <c r="B138" s="66" t="s">
        <v>2081</v>
      </c>
      <c r="C138" s="74" t="s">
        <v>3120</v>
      </c>
      <c r="D138" s="75" t="s">
        <v>1793</v>
      </c>
      <c r="E138" s="61"/>
      <c r="F138" s="61"/>
      <c r="G138" s="78"/>
      <c r="H138" s="35" t="s">
        <v>1673</v>
      </c>
      <c r="I138" s="80" t="s">
        <v>1782</v>
      </c>
      <c r="J138" s="80" t="s">
        <v>1695</v>
      </c>
      <c r="K138" s="47">
        <v>42135</v>
      </c>
      <c r="L138" s="62"/>
      <c r="M138" s="61"/>
      <c r="N138" s="61"/>
      <c r="O138" s="47" t="s">
        <v>4244</v>
      </c>
      <c r="P138" s="37" t="s">
        <v>7839</v>
      </c>
      <c r="Q138" s="49" t="s">
        <v>6095</v>
      </c>
      <c r="R138" s="49" t="s">
        <v>7849</v>
      </c>
      <c r="T138" s="61"/>
      <c r="U138" s="61"/>
      <c r="V138" s="50" t="s">
        <v>5198</v>
      </c>
      <c r="W138" s="47">
        <v>41379</v>
      </c>
      <c r="X138" s="50" t="s">
        <v>6099</v>
      </c>
      <c r="Y138" s="50" t="s">
        <v>6273</v>
      </c>
      <c r="Z138" s="48" t="s">
        <v>7227</v>
      </c>
      <c r="AA138" s="49" t="str">
        <f>VLOOKUP(B138,[4]Staff!$I$4:$AE$1044,23,0)</f>
        <v>01267 876 040</v>
      </c>
      <c r="AB138" s="61"/>
      <c r="AC138" s="61"/>
      <c r="AD138" s="60"/>
      <c r="AE138" s="63"/>
      <c r="AF138" s="61"/>
      <c r="AG138" s="49" t="s">
        <v>7980</v>
      </c>
      <c r="AH138" s="61"/>
      <c r="AI138" s="64"/>
      <c r="AJ138" s="66"/>
      <c r="AK138" s="141"/>
    </row>
    <row r="139" spans="1:37">
      <c r="A139" s="52">
        <v>134</v>
      </c>
      <c r="B139" s="66" t="s">
        <v>2082</v>
      </c>
      <c r="C139" s="74" t="s">
        <v>3121</v>
      </c>
      <c r="D139" s="75" t="s">
        <v>1793</v>
      </c>
      <c r="E139" s="61"/>
      <c r="F139" s="61"/>
      <c r="G139" s="78"/>
      <c r="H139" s="35" t="s">
        <v>1673</v>
      </c>
      <c r="I139" s="80" t="s">
        <v>1782</v>
      </c>
      <c r="J139" s="80" t="s">
        <v>1695</v>
      </c>
      <c r="K139" s="47">
        <v>42135</v>
      </c>
      <c r="L139" s="62"/>
      <c r="M139" s="61"/>
      <c r="N139" s="61"/>
      <c r="O139" s="47" t="s">
        <v>4245</v>
      </c>
      <c r="P139" s="37" t="s">
        <v>7840</v>
      </c>
      <c r="Q139" s="49" t="s">
        <v>1610</v>
      </c>
      <c r="R139" s="49" t="s">
        <v>7846</v>
      </c>
      <c r="T139" s="61"/>
      <c r="U139" s="61"/>
      <c r="V139" s="50" t="s">
        <v>5199</v>
      </c>
      <c r="W139" s="47">
        <v>41710</v>
      </c>
      <c r="X139" s="50" t="s">
        <v>6099</v>
      </c>
      <c r="Y139" s="50" t="s">
        <v>6274</v>
      </c>
      <c r="Z139" s="48" t="s">
        <v>6274</v>
      </c>
      <c r="AA139" s="49" t="str">
        <f>VLOOKUP(B139,[4]Staff!$I$4:$AE$1044,23,0)</f>
        <v>0988 875 712</v>
      </c>
      <c r="AB139" s="61"/>
      <c r="AC139" s="61"/>
      <c r="AD139" s="60"/>
      <c r="AE139" s="63"/>
      <c r="AF139" s="61"/>
      <c r="AG139" s="49" t="s">
        <v>7981</v>
      </c>
      <c r="AH139" s="61"/>
      <c r="AI139" s="64"/>
      <c r="AJ139" s="66"/>
      <c r="AK139" s="141"/>
    </row>
    <row r="140" spans="1:37">
      <c r="A140" s="52">
        <v>135</v>
      </c>
      <c r="B140" s="66" t="s">
        <v>2083</v>
      </c>
      <c r="C140" s="74" t="s">
        <v>3122</v>
      </c>
      <c r="D140" s="75" t="s">
        <v>1793</v>
      </c>
      <c r="E140" s="61"/>
      <c r="F140" s="61"/>
      <c r="G140" s="78"/>
      <c r="H140" s="35" t="s">
        <v>1673</v>
      </c>
      <c r="I140" s="80" t="s">
        <v>1782</v>
      </c>
      <c r="J140" s="80" t="s">
        <v>1695</v>
      </c>
      <c r="K140" s="47">
        <v>42137</v>
      </c>
      <c r="L140" s="62"/>
      <c r="M140" s="61"/>
      <c r="N140" s="61"/>
      <c r="O140" s="47" t="s">
        <v>4149</v>
      </c>
      <c r="P140" s="37" t="s">
        <v>7840</v>
      </c>
      <c r="Q140" s="49" t="s">
        <v>1532</v>
      </c>
      <c r="R140" s="49" t="s">
        <v>7847</v>
      </c>
      <c r="T140" s="61"/>
      <c r="U140" s="61"/>
      <c r="V140" s="50" t="s">
        <v>5200</v>
      </c>
      <c r="W140" s="47">
        <v>40955</v>
      </c>
      <c r="X140" s="50" t="s">
        <v>1532</v>
      </c>
      <c r="Y140" s="50" t="s">
        <v>6275</v>
      </c>
      <c r="Z140" s="48" t="s">
        <v>7228</v>
      </c>
      <c r="AA140" s="49" t="str">
        <f>VLOOKUP(B140,[4]Staff!$I$4:$AE$1044,23,0)</f>
        <v>01234 696 224</v>
      </c>
      <c r="AB140" s="61"/>
      <c r="AC140" s="61"/>
      <c r="AD140" s="60"/>
      <c r="AE140" s="63"/>
      <c r="AF140" s="61"/>
      <c r="AG140" s="49" t="s">
        <v>7982</v>
      </c>
      <c r="AH140" s="61"/>
      <c r="AI140" s="64"/>
      <c r="AJ140" s="66"/>
      <c r="AK140" s="141"/>
    </row>
    <row r="141" spans="1:37">
      <c r="A141" s="52">
        <v>136</v>
      </c>
      <c r="B141" s="66" t="s">
        <v>2084</v>
      </c>
      <c r="C141" s="74" t="s">
        <v>3123</v>
      </c>
      <c r="D141" s="75" t="s">
        <v>1793</v>
      </c>
      <c r="E141" s="61"/>
      <c r="F141" s="61"/>
      <c r="G141" s="78"/>
      <c r="H141" s="35" t="s">
        <v>1673</v>
      </c>
      <c r="I141" s="80" t="s">
        <v>1782</v>
      </c>
      <c r="J141" s="80" t="s">
        <v>1695</v>
      </c>
      <c r="K141" s="47">
        <v>42138</v>
      </c>
      <c r="L141" s="62"/>
      <c r="M141" s="61"/>
      <c r="N141" s="61"/>
      <c r="O141" s="47" t="s">
        <v>4175</v>
      </c>
      <c r="P141" s="37" t="s">
        <v>7839</v>
      </c>
      <c r="Q141" s="49" t="s">
        <v>1506</v>
      </c>
      <c r="R141" s="49" t="s">
        <v>7849</v>
      </c>
      <c r="T141" s="61"/>
      <c r="U141" s="61"/>
      <c r="V141" s="50" t="s">
        <v>5201</v>
      </c>
      <c r="W141" s="47">
        <v>41781</v>
      </c>
      <c r="X141" s="50" t="s">
        <v>1506</v>
      </c>
      <c r="Y141" s="50" t="s">
        <v>6276</v>
      </c>
      <c r="Z141" s="48" t="s">
        <v>7229</v>
      </c>
      <c r="AA141" s="49" t="str">
        <f>VLOOKUP(B141,[4]Staff!$I$4:$AE$1044,23,0)</f>
        <v>0916 265 185</v>
      </c>
      <c r="AB141" s="61"/>
      <c r="AC141" s="61"/>
      <c r="AD141" s="60"/>
      <c r="AE141" s="63"/>
      <c r="AF141" s="61"/>
      <c r="AG141" s="49" t="s">
        <v>7983</v>
      </c>
      <c r="AH141" s="61"/>
      <c r="AI141" s="64"/>
      <c r="AJ141" s="66"/>
      <c r="AK141" s="141"/>
    </row>
    <row r="142" spans="1:37">
      <c r="A142" s="52">
        <v>137</v>
      </c>
      <c r="B142" s="66" t="s">
        <v>2085</v>
      </c>
      <c r="C142" s="74" t="s">
        <v>3124</v>
      </c>
      <c r="D142" s="75" t="s">
        <v>1793</v>
      </c>
      <c r="E142" s="61"/>
      <c r="F142" s="61"/>
      <c r="G142" s="78"/>
      <c r="H142" s="35" t="s">
        <v>1673</v>
      </c>
      <c r="I142" s="80" t="s">
        <v>1782</v>
      </c>
      <c r="J142" s="80" t="s">
        <v>1695</v>
      </c>
      <c r="K142" s="47">
        <v>42138</v>
      </c>
      <c r="L142" s="62"/>
      <c r="M142" s="61"/>
      <c r="N142" s="61"/>
      <c r="O142" s="47" t="s">
        <v>4246</v>
      </c>
      <c r="P142" s="37" t="s">
        <v>7839</v>
      </c>
      <c r="Q142" s="49" t="s">
        <v>1643</v>
      </c>
      <c r="R142" s="49" t="s">
        <v>7847</v>
      </c>
      <c r="T142" s="61"/>
      <c r="U142" s="61"/>
      <c r="V142" s="50" t="s">
        <v>5202</v>
      </c>
      <c r="W142" s="47">
        <v>39370</v>
      </c>
      <c r="X142" s="50" t="s">
        <v>1643</v>
      </c>
      <c r="Y142" s="50" t="s">
        <v>6277</v>
      </c>
      <c r="Z142" s="48"/>
      <c r="AA142" s="49" t="str">
        <f>VLOOKUP(B142,[4]Staff!$I$4:$AE$1044,23,0)</f>
        <v>0973 316 815</v>
      </c>
      <c r="AB142" s="61"/>
      <c r="AC142" s="61"/>
      <c r="AD142" s="60"/>
      <c r="AE142" s="63"/>
      <c r="AF142" s="61"/>
      <c r="AG142" s="49" t="s">
        <v>7984</v>
      </c>
      <c r="AH142" s="61"/>
      <c r="AI142" s="64"/>
      <c r="AJ142" s="66"/>
      <c r="AK142" s="141"/>
    </row>
    <row r="143" spans="1:37">
      <c r="A143" s="52">
        <v>138</v>
      </c>
      <c r="B143" s="66" t="s">
        <v>2086</v>
      </c>
      <c r="C143" s="74" t="s">
        <v>3125</v>
      </c>
      <c r="D143" s="76" t="s">
        <v>1793</v>
      </c>
      <c r="E143" s="61"/>
      <c r="F143" s="61"/>
      <c r="G143" s="78"/>
      <c r="H143" s="35" t="s">
        <v>1673</v>
      </c>
      <c r="I143" s="80" t="s">
        <v>1782</v>
      </c>
      <c r="J143" s="80" t="s">
        <v>1695</v>
      </c>
      <c r="K143" s="47">
        <v>42142</v>
      </c>
      <c r="L143" s="62"/>
      <c r="M143" s="61"/>
      <c r="N143" s="61"/>
      <c r="O143" s="47" t="s">
        <v>4247</v>
      </c>
      <c r="P143" s="37" t="s">
        <v>7839</v>
      </c>
      <c r="Q143" s="49" t="s">
        <v>6095</v>
      </c>
      <c r="R143" s="49" t="s">
        <v>7846</v>
      </c>
      <c r="T143" s="61"/>
      <c r="U143" s="61"/>
      <c r="V143" s="50" t="s">
        <v>5203</v>
      </c>
      <c r="W143" s="47">
        <v>37795</v>
      </c>
      <c r="X143" s="50" t="s">
        <v>6099</v>
      </c>
      <c r="Y143" s="50" t="s">
        <v>6278</v>
      </c>
      <c r="Z143" s="48" t="s">
        <v>7230</v>
      </c>
      <c r="AA143" s="49" t="str">
        <f>VLOOKUP(B143,[4]Staff!$I$4:$AE$1044,23,0)</f>
        <v>0903 826 775</v>
      </c>
      <c r="AB143" s="61"/>
      <c r="AC143" s="61"/>
      <c r="AD143" s="60"/>
      <c r="AE143" s="63"/>
      <c r="AF143" s="61"/>
      <c r="AG143" s="49" t="s">
        <v>7985</v>
      </c>
      <c r="AH143" s="61"/>
      <c r="AI143" s="64"/>
      <c r="AJ143" s="66"/>
      <c r="AK143" s="141"/>
    </row>
    <row r="144" spans="1:37">
      <c r="A144" s="52">
        <v>139</v>
      </c>
      <c r="B144" s="66" t="s">
        <v>2087</v>
      </c>
      <c r="C144" s="74" t="s">
        <v>3126</v>
      </c>
      <c r="D144" s="75" t="s">
        <v>1793</v>
      </c>
      <c r="E144" s="61"/>
      <c r="F144" s="61"/>
      <c r="G144" s="78"/>
      <c r="H144" s="35" t="s">
        <v>1673</v>
      </c>
      <c r="I144" s="80" t="s">
        <v>1782</v>
      </c>
      <c r="J144" s="80" t="s">
        <v>1695</v>
      </c>
      <c r="K144" s="47">
        <v>42142</v>
      </c>
      <c r="L144" s="62"/>
      <c r="M144" s="61"/>
      <c r="N144" s="61"/>
      <c r="O144" s="47" t="s">
        <v>4248</v>
      </c>
      <c r="P144" s="37" t="s">
        <v>7839</v>
      </c>
      <c r="Q144" s="49" t="s">
        <v>6095</v>
      </c>
      <c r="R144" s="49" t="s">
        <v>7846</v>
      </c>
      <c r="T144" s="61"/>
      <c r="U144" s="61"/>
      <c r="V144" s="50" t="s">
        <v>5204</v>
      </c>
      <c r="W144" s="47">
        <v>40863</v>
      </c>
      <c r="X144" s="50" t="s">
        <v>6099</v>
      </c>
      <c r="Y144" s="50" t="s">
        <v>6267</v>
      </c>
      <c r="Z144" s="48" t="s">
        <v>6267</v>
      </c>
      <c r="AA144" s="49" t="str">
        <f>VLOOKUP(B144,[4]Staff!$I$4:$AE$1044,23,0)</f>
        <v>01229 199 504</v>
      </c>
      <c r="AB144" s="61"/>
      <c r="AC144" s="61"/>
      <c r="AD144" s="60"/>
      <c r="AE144" s="63"/>
      <c r="AF144" s="61"/>
      <c r="AG144" s="49" t="s">
        <v>7986</v>
      </c>
      <c r="AH144" s="61"/>
      <c r="AI144" s="64"/>
      <c r="AJ144" s="66"/>
      <c r="AK144" s="141"/>
    </row>
    <row r="145" spans="1:37">
      <c r="A145" s="52">
        <v>140</v>
      </c>
      <c r="B145" s="66" t="s">
        <v>2088</v>
      </c>
      <c r="C145" s="74" t="s">
        <v>3127</v>
      </c>
      <c r="D145" s="75" t="s">
        <v>1793</v>
      </c>
      <c r="E145" s="61"/>
      <c r="F145" s="61"/>
      <c r="G145" s="78"/>
      <c r="H145" s="35" t="s">
        <v>1673</v>
      </c>
      <c r="I145" s="80" t="s">
        <v>1782</v>
      </c>
      <c r="J145" s="80" t="s">
        <v>1695</v>
      </c>
      <c r="K145" s="47">
        <v>42142</v>
      </c>
      <c r="L145" s="62"/>
      <c r="M145" s="61"/>
      <c r="N145" s="61"/>
      <c r="O145" s="47" t="s">
        <v>4249</v>
      </c>
      <c r="P145" s="37" t="s">
        <v>7840</v>
      </c>
      <c r="Q145" s="49" t="s">
        <v>1506</v>
      </c>
      <c r="R145" s="49" t="s">
        <v>7847</v>
      </c>
      <c r="T145" s="61"/>
      <c r="U145" s="61"/>
      <c r="V145" s="50" t="s">
        <v>5205</v>
      </c>
      <c r="W145" s="47">
        <v>36048</v>
      </c>
      <c r="X145" s="50" t="s">
        <v>1506</v>
      </c>
      <c r="Y145" s="50" t="s">
        <v>6279</v>
      </c>
      <c r="Z145" s="48" t="s">
        <v>7231</v>
      </c>
      <c r="AA145" s="49" t="str">
        <f>VLOOKUP(B145,[4]Staff!$I$4:$AE$1044,23,0)</f>
        <v>0963 030 944</v>
      </c>
      <c r="AB145" s="61"/>
      <c r="AC145" s="61"/>
      <c r="AD145" s="60"/>
      <c r="AE145" s="63"/>
      <c r="AF145" s="61"/>
      <c r="AG145" s="49" t="s">
        <v>7987</v>
      </c>
      <c r="AH145" s="61"/>
      <c r="AI145" s="64"/>
      <c r="AJ145" s="66"/>
      <c r="AK145" s="141"/>
    </row>
    <row r="146" spans="1:37">
      <c r="A146" s="52">
        <v>141</v>
      </c>
      <c r="B146" s="66" t="s">
        <v>2089</v>
      </c>
      <c r="C146" s="74" t="s">
        <v>3128</v>
      </c>
      <c r="D146" s="75" t="s">
        <v>1793</v>
      </c>
      <c r="E146" s="61"/>
      <c r="F146" s="61"/>
      <c r="G146" s="78"/>
      <c r="H146" s="35" t="s">
        <v>1673</v>
      </c>
      <c r="I146" s="80" t="s">
        <v>1782</v>
      </c>
      <c r="J146" s="80" t="s">
        <v>1695</v>
      </c>
      <c r="K146" s="47">
        <v>42143</v>
      </c>
      <c r="L146" s="62"/>
      <c r="M146" s="61"/>
      <c r="N146" s="61"/>
      <c r="O146" s="47" t="s">
        <v>4222</v>
      </c>
      <c r="P146" s="37" t="s">
        <v>7839</v>
      </c>
      <c r="Q146" s="49" t="s">
        <v>1479</v>
      </c>
      <c r="R146" s="49" t="s">
        <v>7846</v>
      </c>
      <c r="T146" s="61"/>
      <c r="U146" s="61"/>
      <c r="V146" s="50" t="s">
        <v>5206</v>
      </c>
      <c r="W146" s="47">
        <v>38867</v>
      </c>
      <c r="X146" s="50" t="s">
        <v>1479</v>
      </c>
      <c r="Y146" s="50" t="s">
        <v>6280</v>
      </c>
      <c r="Z146" s="48" t="s">
        <v>7232</v>
      </c>
      <c r="AA146" s="49" t="str">
        <f>VLOOKUP(B146,[4]Staff!$I$4:$AE$1044,23,0)</f>
        <v>0966 037 093</v>
      </c>
      <c r="AB146" s="61"/>
      <c r="AC146" s="61"/>
      <c r="AD146" s="60"/>
      <c r="AE146" s="63"/>
      <c r="AF146" s="61"/>
      <c r="AG146" s="49" t="s">
        <v>7988</v>
      </c>
      <c r="AH146" s="61"/>
      <c r="AI146" s="64"/>
      <c r="AJ146" s="66"/>
      <c r="AK146" s="141"/>
    </row>
    <row r="147" spans="1:37">
      <c r="A147" s="52">
        <v>142</v>
      </c>
      <c r="B147" s="66" t="s">
        <v>2090</v>
      </c>
      <c r="C147" s="74" t="s">
        <v>3129</v>
      </c>
      <c r="D147" s="75" t="s">
        <v>1793</v>
      </c>
      <c r="E147" s="61"/>
      <c r="F147" s="61"/>
      <c r="G147" s="78"/>
      <c r="H147" s="35" t="s">
        <v>1673</v>
      </c>
      <c r="I147" s="80" t="s">
        <v>1782</v>
      </c>
      <c r="J147" s="80" t="s">
        <v>1695</v>
      </c>
      <c r="K147" s="47">
        <v>42143</v>
      </c>
      <c r="L147" s="62"/>
      <c r="M147" s="61"/>
      <c r="N147" s="61"/>
      <c r="O147" s="47" t="s">
        <v>4250</v>
      </c>
      <c r="P147" s="37" t="s">
        <v>7839</v>
      </c>
      <c r="Q147" s="49" t="s">
        <v>1570</v>
      </c>
      <c r="R147" s="49" t="s">
        <v>7846</v>
      </c>
      <c r="T147" s="61"/>
      <c r="U147" s="61"/>
      <c r="V147" s="50" t="s">
        <v>5207</v>
      </c>
      <c r="W147" s="47">
        <v>41729</v>
      </c>
      <c r="X147" s="50" t="s">
        <v>1570</v>
      </c>
      <c r="Y147" s="50" t="s">
        <v>6281</v>
      </c>
      <c r="Z147" s="48"/>
      <c r="AA147" s="49" t="str">
        <f>VLOOKUP(B147,[4]Staff!$I$4:$AE$1044,23,0)</f>
        <v>0939 626 577</v>
      </c>
      <c r="AB147" s="61"/>
      <c r="AC147" s="61"/>
      <c r="AD147" s="60"/>
      <c r="AE147" s="63"/>
      <c r="AF147" s="61"/>
      <c r="AG147" s="49" t="s">
        <v>7989</v>
      </c>
      <c r="AH147" s="61"/>
      <c r="AI147" s="64"/>
      <c r="AJ147" s="66"/>
      <c r="AK147" s="141"/>
    </row>
    <row r="148" spans="1:37">
      <c r="A148" s="52">
        <v>143</v>
      </c>
      <c r="B148" s="66" t="s">
        <v>2091</v>
      </c>
      <c r="C148" s="74" t="s">
        <v>3130</v>
      </c>
      <c r="D148" s="75" t="s">
        <v>1793</v>
      </c>
      <c r="E148" s="61"/>
      <c r="F148" s="61"/>
      <c r="G148" s="78"/>
      <c r="H148" s="35" t="s">
        <v>1673</v>
      </c>
      <c r="I148" s="80" t="s">
        <v>1782</v>
      </c>
      <c r="J148" s="80" t="s">
        <v>1695</v>
      </c>
      <c r="K148" s="47">
        <v>42143</v>
      </c>
      <c r="L148" s="62"/>
      <c r="M148" s="61"/>
      <c r="N148" s="61"/>
      <c r="O148" s="47" t="s">
        <v>4251</v>
      </c>
      <c r="P148" s="37" t="s">
        <v>7840</v>
      </c>
      <c r="Q148" s="49" t="s">
        <v>6095</v>
      </c>
      <c r="R148" s="49" t="s">
        <v>7846</v>
      </c>
      <c r="T148" s="61"/>
      <c r="U148" s="61"/>
      <c r="V148" s="50" t="s">
        <v>5208</v>
      </c>
      <c r="W148" s="47">
        <v>41339</v>
      </c>
      <c r="X148" s="50" t="s">
        <v>6099</v>
      </c>
      <c r="Y148" s="50" t="s">
        <v>6282</v>
      </c>
      <c r="Z148" s="48" t="s">
        <v>7233</v>
      </c>
      <c r="AA148" s="49" t="str">
        <f>VLOOKUP(B148,[4]Staff!$I$4:$AE$1044,23,0)</f>
        <v>0906 815 400</v>
      </c>
      <c r="AB148" s="61"/>
      <c r="AC148" s="61"/>
      <c r="AD148" s="60"/>
      <c r="AE148" s="63"/>
      <c r="AF148" s="61"/>
      <c r="AG148" s="49" t="s">
        <v>7990</v>
      </c>
      <c r="AH148" s="61"/>
      <c r="AI148" s="64"/>
      <c r="AJ148" s="66"/>
      <c r="AK148" s="141"/>
    </row>
    <row r="149" spans="1:37">
      <c r="A149" s="52">
        <v>144</v>
      </c>
      <c r="B149" s="66" t="s">
        <v>2092</v>
      </c>
      <c r="C149" s="74" t="s">
        <v>3131</v>
      </c>
      <c r="D149" s="75" t="s">
        <v>1793</v>
      </c>
      <c r="E149" s="61"/>
      <c r="F149" s="61"/>
      <c r="G149" s="78"/>
      <c r="H149" s="35" t="s">
        <v>1673</v>
      </c>
      <c r="I149" s="80" t="s">
        <v>1782</v>
      </c>
      <c r="J149" s="80" t="s">
        <v>1695</v>
      </c>
      <c r="K149" s="47">
        <v>42149</v>
      </c>
      <c r="L149" s="62"/>
      <c r="M149" s="61"/>
      <c r="N149" s="61"/>
      <c r="O149" s="47" t="s">
        <v>4252</v>
      </c>
      <c r="P149" s="37" t="s">
        <v>7840</v>
      </c>
      <c r="Q149" s="49" t="s">
        <v>6095</v>
      </c>
      <c r="R149" s="49" t="s">
        <v>7849</v>
      </c>
      <c r="T149" s="61"/>
      <c r="U149" s="61"/>
      <c r="V149" s="50" t="s">
        <v>5209</v>
      </c>
      <c r="W149" s="47">
        <v>38336</v>
      </c>
      <c r="X149" s="50" t="s">
        <v>6099</v>
      </c>
      <c r="Y149" s="50" t="s">
        <v>6283</v>
      </c>
      <c r="Z149" s="48" t="s">
        <v>7234</v>
      </c>
      <c r="AA149" s="49" t="str">
        <f>VLOOKUP(B149,[4]Staff!$I$4:$AE$1044,23,0)</f>
        <v>01225 353 292</v>
      </c>
      <c r="AB149" s="61"/>
      <c r="AC149" s="61"/>
      <c r="AD149" s="60"/>
      <c r="AE149" s="63"/>
      <c r="AF149" s="61"/>
      <c r="AG149" s="49" t="s">
        <v>7991</v>
      </c>
      <c r="AH149" s="61"/>
      <c r="AI149" s="64"/>
      <c r="AJ149" s="66"/>
      <c r="AK149" s="141"/>
    </row>
    <row r="150" spans="1:37">
      <c r="A150" s="52">
        <v>145</v>
      </c>
      <c r="B150" s="66" t="s">
        <v>2093</v>
      </c>
      <c r="C150" s="74" t="s">
        <v>3132</v>
      </c>
      <c r="D150" s="75" t="s">
        <v>1793</v>
      </c>
      <c r="E150" s="61"/>
      <c r="F150" s="61"/>
      <c r="G150" s="78"/>
      <c r="H150" s="35" t="s">
        <v>1673</v>
      </c>
      <c r="I150" s="80" t="s">
        <v>1782</v>
      </c>
      <c r="J150" s="80" t="s">
        <v>1695</v>
      </c>
      <c r="K150" s="47">
        <v>42149</v>
      </c>
      <c r="L150" s="62"/>
      <c r="M150" s="61"/>
      <c r="N150" s="61"/>
      <c r="O150" s="47" t="s">
        <v>4253</v>
      </c>
      <c r="P150" s="37" t="s">
        <v>7839</v>
      </c>
      <c r="Q150" s="49" t="s">
        <v>6095</v>
      </c>
      <c r="R150" s="49" t="s">
        <v>7846</v>
      </c>
      <c r="T150" s="61"/>
      <c r="U150" s="61"/>
      <c r="V150" s="50" t="s">
        <v>5210</v>
      </c>
      <c r="W150" s="47">
        <v>38049</v>
      </c>
      <c r="X150" s="50" t="s">
        <v>6099</v>
      </c>
      <c r="Y150" s="50" t="s">
        <v>6284</v>
      </c>
      <c r="Z150" s="48" t="s">
        <v>6284</v>
      </c>
      <c r="AA150" s="49" t="str">
        <f>VLOOKUP(B150,[4]Staff!$I$4:$AE$1044,23,0)</f>
        <v>01212 423 262</v>
      </c>
      <c r="AB150" s="61"/>
      <c r="AC150" s="61"/>
      <c r="AD150" s="60"/>
      <c r="AE150" s="63"/>
      <c r="AF150" s="61"/>
      <c r="AG150" s="49" t="s">
        <v>7992</v>
      </c>
      <c r="AH150" s="61"/>
      <c r="AI150" s="64"/>
      <c r="AJ150" s="66"/>
      <c r="AK150" s="141"/>
    </row>
    <row r="151" spans="1:37">
      <c r="A151" s="52">
        <v>146</v>
      </c>
      <c r="B151" s="66" t="s">
        <v>2094</v>
      </c>
      <c r="C151" s="74" t="s">
        <v>3133</v>
      </c>
      <c r="D151" s="75" t="s">
        <v>1793</v>
      </c>
      <c r="E151" s="61"/>
      <c r="F151" s="61"/>
      <c r="G151" s="78"/>
      <c r="H151" s="35" t="s">
        <v>1673</v>
      </c>
      <c r="I151" s="80" t="s">
        <v>1782</v>
      </c>
      <c r="J151" s="80" t="s">
        <v>1695</v>
      </c>
      <c r="K151" s="47">
        <v>42149</v>
      </c>
      <c r="L151" s="62"/>
      <c r="M151" s="61"/>
      <c r="N151" s="61"/>
      <c r="O151" s="47" t="s">
        <v>4254</v>
      </c>
      <c r="P151" s="37" t="s">
        <v>7839</v>
      </c>
      <c r="Q151" s="49" t="s">
        <v>6095</v>
      </c>
      <c r="R151" s="49" t="s">
        <v>7849</v>
      </c>
      <c r="T151" s="61"/>
      <c r="U151" s="61"/>
      <c r="V151" s="50" t="s">
        <v>5211</v>
      </c>
      <c r="W151" s="47">
        <v>38096</v>
      </c>
      <c r="X151" s="50" t="s">
        <v>6099</v>
      </c>
      <c r="Y151" s="50" t="s">
        <v>6285</v>
      </c>
      <c r="Z151" s="48" t="s">
        <v>6285</v>
      </c>
      <c r="AA151" s="49" t="str">
        <f>VLOOKUP(B151,[4]Staff!$I$4:$AE$1044,23,0)</f>
        <v>0938 716 796</v>
      </c>
      <c r="AB151" s="61"/>
      <c r="AC151" s="61"/>
      <c r="AD151" s="60"/>
      <c r="AE151" s="63"/>
      <c r="AF151" s="61"/>
      <c r="AG151" s="49" t="s">
        <v>7993</v>
      </c>
      <c r="AH151" s="61"/>
      <c r="AI151" s="64"/>
      <c r="AJ151" s="66"/>
      <c r="AK151" s="141"/>
    </row>
    <row r="152" spans="1:37">
      <c r="A152" s="52">
        <v>147</v>
      </c>
      <c r="B152" s="66" t="s">
        <v>2095</v>
      </c>
      <c r="C152" s="74" t="s">
        <v>3134</v>
      </c>
      <c r="D152" s="76" t="s">
        <v>1793</v>
      </c>
      <c r="E152" s="61"/>
      <c r="F152" s="61"/>
      <c r="G152" s="78"/>
      <c r="H152" s="35" t="s">
        <v>1673</v>
      </c>
      <c r="I152" s="80" t="s">
        <v>1782</v>
      </c>
      <c r="J152" s="80" t="s">
        <v>1695</v>
      </c>
      <c r="K152" s="47">
        <v>42164</v>
      </c>
      <c r="L152" s="62"/>
      <c r="M152" s="61"/>
      <c r="N152" s="61"/>
      <c r="O152" s="47" t="s">
        <v>4255</v>
      </c>
      <c r="P152" s="37" t="s">
        <v>7839</v>
      </c>
      <c r="Q152" s="49" t="s">
        <v>1643</v>
      </c>
      <c r="R152" s="49" t="s">
        <v>7846</v>
      </c>
      <c r="T152" s="61"/>
      <c r="U152" s="61"/>
      <c r="V152" s="50" t="s">
        <v>5212</v>
      </c>
      <c r="W152" s="47">
        <v>41279</v>
      </c>
      <c r="X152" s="50" t="s">
        <v>1643</v>
      </c>
      <c r="Y152" s="50" t="s">
        <v>6286</v>
      </c>
      <c r="Z152" s="48" t="s">
        <v>7235</v>
      </c>
      <c r="AA152" s="49" t="str">
        <f>VLOOKUP(B152,[4]Staff!$I$4:$AE$1044,23,0)</f>
        <v>0972 721 007</v>
      </c>
      <c r="AB152" s="61"/>
      <c r="AC152" s="61"/>
      <c r="AD152" s="60"/>
      <c r="AE152" s="63"/>
      <c r="AF152" s="61"/>
      <c r="AG152" s="49" t="s">
        <v>7994</v>
      </c>
      <c r="AH152" s="61"/>
      <c r="AI152" s="64"/>
      <c r="AJ152" s="66"/>
      <c r="AK152" s="141"/>
    </row>
    <row r="153" spans="1:37">
      <c r="A153" s="52">
        <v>148</v>
      </c>
      <c r="B153" s="66" t="s">
        <v>2096</v>
      </c>
      <c r="C153" s="74" t="s">
        <v>3135</v>
      </c>
      <c r="D153" s="75" t="s">
        <v>1793</v>
      </c>
      <c r="E153" s="61"/>
      <c r="F153" s="61"/>
      <c r="G153" s="78"/>
      <c r="H153" s="35" t="s">
        <v>1673</v>
      </c>
      <c r="I153" s="80" t="s">
        <v>1782</v>
      </c>
      <c r="J153" s="80" t="s">
        <v>1695</v>
      </c>
      <c r="K153" s="47">
        <v>42164</v>
      </c>
      <c r="L153" s="62"/>
      <c r="M153" s="61"/>
      <c r="N153" s="61"/>
      <c r="O153" s="47" t="s">
        <v>4256</v>
      </c>
      <c r="P153" s="37" t="s">
        <v>7839</v>
      </c>
      <c r="Q153" s="49" t="s">
        <v>6095</v>
      </c>
      <c r="R153" s="49" t="s">
        <v>7847</v>
      </c>
      <c r="T153" s="61"/>
      <c r="U153" s="61"/>
      <c r="V153" s="50" t="s">
        <v>5213</v>
      </c>
      <c r="W153" s="47">
        <v>39982</v>
      </c>
      <c r="X153" s="50" t="s">
        <v>6099</v>
      </c>
      <c r="Y153" s="50" t="s">
        <v>6287</v>
      </c>
      <c r="Z153" s="48" t="s">
        <v>7236</v>
      </c>
      <c r="AA153" s="49" t="str">
        <f>VLOOKUP(B153,[4]Staff!$I$4:$AE$1044,23,0)</f>
        <v>0906 70554</v>
      </c>
      <c r="AB153" s="61"/>
      <c r="AC153" s="61"/>
      <c r="AD153" s="60"/>
      <c r="AE153" s="63"/>
      <c r="AF153" s="61"/>
      <c r="AG153" s="49" t="s">
        <v>7995</v>
      </c>
      <c r="AH153" s="61"/>
      <c r="AI153" s="64"/>
      <c r="AJ153" s="66"/>
      <c r="AK153" s="141"/>
    </row>
    <row r="154" spans="1:37">
      <c r="A154" s="52">
        <v>149</v>
      </c>
      <c r="B154" s="66" t="s">
        <v>2097</v>
      </c>
      <c r="C154" s="74" t="s">
        <v>3136</v>
      </c>
      <c r="D154" s="75" t="s">
        <v>1793</v>
      </c>
      <c r="E154" s="61"/>
      <c r="F154" s="61"/>
      <c r="G154" s="78"/>
      <c r="H154" s="35" t="s">
        <v>1673</v>
      </c>
      <c r="I154" s="80" t="s">
        <v>1782</v>
      </c>
      <c r="J154" s="80" t="s">
        <v>1695</v>
      </c>
      <c r="K154" s="47">
        <v>42164</v>
      </c>
      <c r="L154" s="62"/>
      <c r="M154" s="61"/>
      <c r="N154" s="61"/>
      <c r="O154" s="47" t="s">
        <v>4257</v>
      </c>
      <c r="P154" s="37" t="s">
        <v>7839</v>
      </c>
      <c r="Q154" s="49" t="s">
        <v>6095</v>
      </c>
      <c r="R154" s="49" t="s">
        <v>7846</v>
      </c>
      <c r="T154" s="61"/>
      <c r="U154" s="61"/>
      <c r="V154" s="50" t="s">
        <v>5214</v>
      </c>
      <c r="W154" s="47">
        <v>41705</v>
      </c>
      <c r="X154" s="50" t="s">
        <v>6099</v>
      </c>
      <c r="Y154" s="50" t="s">
        <v>6288</v>
      </c>
      <c r="Z154" s="48" t="s">
        <v>6288</v>
      </c>
      <c r="AA154" s="49" t="str">
        <f>VLOOKUP(B154,[4]Staff!$I$4:$AE$1044,23,0)</f>
        <v>0938 448 302</v>
      </c>
      <c r="AB154" s="61"/>
      <c r="AC154" s="61"/>
      <c r="AD154" s="60"/>
      <c r="AE154" s="63"/>
      <c r="AF154" s="61"/>
      <c r="AG154" s="49" t="s">
        <v>7996</v>
      </c>
      <c r="AH154" s="61"/>
      <c r="AI154" s="64"/>
      <c r="AJ154" s="66"/>
      <c r="AK154" s="141"/>
    </row>
    <row r="155" spans="1:37">
      <c r="A155" s="52">
        <v>150</v>
      </c>
      <c r="B155" s="66" t="s">
        <v>2098</v>
      </c>
      <c r="C155" s="74" t="s">
        <v>3137</v>
      </c>
      <c r="D155" s="75" t="s">
        <v>1793</v>
      </c>
      <c r="E155" s="61"/>
      <c r="F155" s="61"/>
      <c r="G155" s="78"/>
      <c r="H155" s="35" t="s">
        <v>1673</v>
      </c>
      <c r="I155" s="80" t="s">
        <v>1782</v>
      </c>
      <c r="J155" s="80" t="s">
        <v>1695</v>
      </c>
      <c r="K155" s="47">
        <v>42170</v>
      </c>
      <c r="L155" s="62"/>
      <c r="M155" s="61"/>
      <c r="N155" s="61"/>
      <c r="O155" s="47" t="s">
        <v>4258</v>
      </c>
      <c r="P155" s="37" t="s">
        <v>7840</v>
      </c>
      <c r="Q155" s="49" t="s">
        <v>6095</v>
      </c>
      <c r="R155" s="49" t="s">
        <v>7846</v>
      </c>
      <c r="T155" s="61"/>
      <c r="U155" s="61"/>
      <c r="V155" s="50" t="s">
        <v>5215</v>
      </c>
      <c r="W155" s="47">
        <v>41601</v>
      </c>
      <c r="X155" s="50" t="s">
        <v>6099</v>
      </c>
      <c r="Y155" s="50" t="s">
        <v>6289</v>
      </c>
      <c r="Z155" s="48" t="s">
        <v>6289</v>
      </c>
      <c r="AA155" s="49" t="str">
        <f>VLOOKUP(B155,[4]Staff!$I$4:$AE$1044,23,0)</f>
        <v>0938 545 078</v>
      </c>
      <c r="AB155" s="61"/>
      <c r="AC155" s="61"/>
      <c r="AD155" s="60"/>
      <c r="AE155" s="63"/>
      <c r="AF155" s="61"/>
      <c r="AG155" s="49" t="s">
        <v>7997</v>
      </c>
      <c r="AH155" s="61"/>
      <c r="AI155" s="64"/>
      <c r="AJ155" s="66"/>
      <c r="AK155" s="141"/>
    </row>
    <row r="156" spans="1:37">
      <c r="A156" s="52">
        <v>151</v>
      </c>
      <c r="B156" s="66" t="s">
        <v>2099</v>
      </c>
      <c r="C156" s="74" t="s">
        <v>3138</v>
      </c>
      <c r="D156" s="75" t="s">
        <v>1793</v>
      </c>
      <c r="E156" s="61"/>
      <c r="F156" s="61"/>
      <c r="G156" s="78"/>
      <c r="H156" s="35" t="s">
        <v>1673</v>
      </c>
      <c r="I156" s="80" t="s">
        <v>1782</v>
      </c>
      <c r="J156" s="80" t="s">
        <v>1695</v>
      </c>
      <c r="K156" s="47">
        <v>42172</v>
      </c>
      <c r="L156" s="62"/>
      <c r="M156" s="61"/>
      <c r="N156" s="61"/>
      <c r="O156" s="47" t="s">
        <v>4259</v>
      </c>
      <c r="P156" s="37" t="s">
        <v>7839</v>
      </c>
      <c r="Q156" s="49" t="s">
        <v>6095</v>
      </c>
      <c r="R156" s="49" t="s">
        <v>7846</v>
      </c>
      <c r="T156" s="61"/>
      <c r="U156" s="61"/>
      <c r="V156" s="50" t="s">
        <v>5216</v>
      </c>
      <c r="W156" s="47">
        <v>38426</v>
      </c>
      <c r="X156" s="50" t="s">
        <v>6099</v>
      </c>
      <c r="Y156" s="50" t="s">
        <v>6290</v>
      </c>
      <c r="Z156" s="48" t="s">
        <v>7237</v>
      </c>
      <c r="AA156" s="49" t="str">
        <f>VLOOKUP(B156,[4]Staff!$I$4:$AE$1044,23,0)</f>
        <v>0994 097 542</v>
      </c>
      <c r="AB156" s="61"/>
      <c r="AC156" s="61"/>
      <c r="AD156" s="60"/>
      <c r="AE156" s="63"/>
      <c r="AF156" s="61"/>
      <c r="AG156" s="49">
        <v>7911525630</v>
      </c>
      <c r="AH156" s="61"/>
      <c r="AI156" s="64"/>
      <c r="AJ156" s="66"/>
      <c r="AK156" s="141"/>
    </row>
    <row r="157" spans="1:37">
      <c r="A157" s="52">
        <v>152</v>
      </c>
      <c r="B157" s="66" t="s">
        <v>2100</v>
      </c>
      <c r="C157" s="74" t="s">
        <v>3139</v>
      </c>
      <c r="D157" s="75" t="s">
        <v>1793</v>
      </c>
      <c r="E157" s="61"/>
      <c r="F157" s="61"/>
      <c r="G157" s="78"/>
      <c r="H157" s="35" t="s">
        <v>1673</v>
      </c>
      <c r="I157" s="80" t="s">
        <v>1782</v>
      </c>
      <c r="J157" s="80" t="s">
        <v>1695</v>
      </c>
      <c r="K157" s="47">
        <v>42191</v>
      </c>
      <c r="L157" s="62"/>
      <c r="M157" s="61"/>
      <c r="N157" s="61"/>
      <c r="O157" s="47" t="s">
        <v>4260</v>
      </c>
      <c r="P157" s="37" t="s">
        <v>7840</v>
      </c>
      <c r="Q157" s="49" t="s">
        <v>1610</v>
      </c>
      <c r="R157" s="49" t="s">
        <v>7847</v>
      </c>
      <c r="T157" s="61"/>
      <c r="U157" s="61"/>
      <c r="V157" s="50" t="s">
        <v>5217</v>
      </c>
      <c r="W157" s="47">
        <v>39073</v>
      </c>
      <c r="X157" s="50" t="s">
        <v>6099</v>
      </c>
      <c r="Y157" s="50" t="s">
        <v>6291</v>
      </c>
      <c r="Z157" s="48" t="s">
        <v>6291</v>
      </c>
      <c r="AA157" s="49" t="str">
        <f>VLOOKUP(B157,[4]Staff!$I$4:$AE$1044,23,0)</f>
        <v>0905 446 822</v>
      </c>
      <c r="AB157" s="61"/>
      <c r="AC157" s="61"/>
      <c r="AD157" s="60"/>
      <c r="AE157" s="63"/>
      <c r="AF157" s="61"/>
      <c r="AG157" s="49" t="s">
        <v>7998</v>
      </c>
      <c r="AH157" s="61"/>
      <c r="AI157" s="64"/>
      <c r="AJ157" s="66"/>
      <c r="AK157" s="141"/>
    </row>
    <row r="158" spans="1:37">
      <c r="A158" s="52">
        <v>153</v>
      </c>
      <c r="B158" s="66" t="s">
        <v>2101</v>
      </c>
      <c r="C158" s="74" t="s">
        <v>3140</v>
      </c>
      <c r="D158" s="75" t="s">
        <v>1787</v>
      </c>
      <c r="E158" s="61"/>
      <c r="F158" s="61"/>
      <c r="G158" s="78"/>
      <c r="H158" s="35" t="s">
        <v>1673</v>
      </c>
      <c r="I158" s="80" t="s">
        <v>1782</v>
      </c>
      <c r="J158" s="80" t="s">
        <v>1695</v>
      </c>
      <c r="K158" s="47">
        <v>42177</v>
      </c>
      <c r="L158" s="62"/>
      <c r="M158" s="61"/>
      <c r="N158" s="61"/>
      <c r="O158" s="47" t="s">
        <v>4261</v>
      </c>
      <c r="P158" s="37" t="s">
        <v>7839</v>
      </c>
      <c r="Q158" s="49" t="s">
        <v>1529</v>
      </c>
      <c r="R158" s="49" t="s">
        <v>7848</v>
      </c>
      <c r="T158" s="61"/>
      <c r="U158" s="61"/>
      <c r="V158" s="50" t="s">
        <v>5218</v>
      </c>
      <c r="W158" s="47">
        <v>41415</v>
      </c>
      <c r="X158" s="50" t="s">
        <v>6111</v>
      </c>
      <c r="Y158" s="50" t="s">
        <v>6292</v>
      </c>
      <c r="Z158" s="48" t="s">
        <v>7238</v>
      </c>
      <c r="AA158" s="49" t="str">
        <f>VLOOKUP(B158,[4]Staff!$I$4:$AE$1044,23,0)</f>
        <v>0932 141 554</v>
      </c>
      <c r="AB158" s="61"/>
      <c r="AC158" s="61"/>
      <c r="AD158" s="60"/>
      <c r="AE158" s="63"/>
      <c r="AF158" s="61"/>
      <c r="AG158" s="49" t="s">
        <v>7999</v>
      </c>
      <c r="AH158" s="61"/>
      <c r="AI158" s="64"/>
      <c r="AJ158" s="66"/>
      <c r="AK158" s="141"/>
    </row>
    <row r="159" spans="1:37">
      <c r="A159" s="52">
        <v>154</v>
      </c>
      <c r="B159" s="66" t="s">
        <v>2102</v>
      </c>
      <c r="C159" s="74" t="s">
        <v>3141</v>
      </c>
      <c r="D159" s="75" t="s">
        <v>1789</v>
      </c>
      <c r="E159" s="61"/>
      <c r="F159" s="61"/>
      <c r="G159" s="78"/>
      <c r="H159" s="35" t="s">
        <v>1673</v>
      </c>
      <c r="I159" s="80" t="s">
        <v>1782</v>
      </c>
      <c r="J159" s="80" t="s">
        <v>1695</v>
      </c>
      <c r="K159" s="47">
        <v>42186</v>
      </c>
      <c r="L159" s="62"/>
      <c r="M159" s="61"/>
      <c r="N159" s="61"/>
      <c r="O159" s="47" t="s">
        <v>4262</v>
      </c>
      <c r="P159" s="37" t="s">
        <v>7839</v>
      </c>
      <c r="Q159" s="49" t="s">
        <v>1619</v>
      </c>
      <c r="R159" s="49" t="s">
        <v>7850</v>
      </c>
      <c r="T159" s="61"/>
      <c r="U159" s="61"/>
      <c r="V159" s="50" t="s">
        <v>5219</v>
      </c>
      <c r="W159" s="47">
        <v>40610</v>
      </c>
      <c r="X159" s="50" t="s">
        <v>1619</v>
      </c>
      <c r="Y159" s="50" t="s">
        <v>6293</v>
      </c>
      <c r="Z159" s="48" t="s">
        <v>7239</v>
      </c>
      <c r="AA159" s="49" t="str">
        <f>VLOOKUP(B159,[4]Staff!$I$4:$AE$1044,23,0)</f>
        <v>0932 494 394</v>
      </c>
      <c r="AB159" s="61"/>
      <c r="AC159" s="61"/>
      <c r="AD159" s="60"/>
      <c r="AE159" s="63"/>
      <c r="AF159" s="61"/>
      <c r="AG159" s="49" t="s">
        <v>8000</v>
      </c>
      <c r="AH159" s="61"/>
      <c r="AI159" s="64"/>
      <c r="AJ159" s="66"/>
      <c r="AK159" s="141"/>
    </row>
    <row r="160" spans="1:37">
      <c r="A160" s="52">
        <v>155</v>
      </c>
      <c r="B160" s="66" t="s">
        <v>2103</v>
      </c>
      <c r="C160" s="74" t="s">
        <v>3142</v>
      </c>
      <c r="D160" s="75" t="s">
        <v>1793</v>
      </c>
      <c r="E160" s="61"/>
      <c r="F160" s="61"/>
      <c r="G160" s="78"/>
      <c r="H160" s="35" t="s">
        <v>1673</v>
      </c>
      <c r="I160" s="80" t="s">
        <v>1782</v>
      </c>
      <c r="J160" s="80" t="s">
        <v>1695</v>
      </c>
      <c r="K160" s="47">
        <v>42205</v>
      </c>
      <c r="L160" s="62"/>
      <c r="M160" s="61"/>
      <c r="N160" s="61"/>
      <c r="O160" s="47" t="s">
        <v>4263</v>
      </c>
      <c r="P160" s="37" t="s">
        <v>7840</v>
      </c>
      <c r="Q160" s="49" t="s">
        <v>1619</v>
      </c>
      <c r="R160" s="49"/>
      <c r="S160" s="49" t="s">
        <v>7852</v>
      </c>
      <c r="T160" s="61"/>
      <c r="U160" s="61"/>
      <c r="V160" s="50" t="s">
        <v>5220</v>
      </c>
      <c r="W160" s="47">
        <v>38044</v>
      </c>
      <c r="X160" s="50" t="s">
        <v>1619</v>
      </c>
      <c r="Y160" s="50" t="s">
        <v>6294</v>
      </c>
      <c r="Z160" s="48" t="s">
        <v>7240</v>
      </c>
      <c r="AA160" s="49" t="str">
        <f>VLOOKUP(B160,[4]Staff!$I$4:$AE$1044,23,0)</f>
        <v>0975 041 878</v>
      </c>
      <c r="AB160" s="61"/>
      <c r="AC160" s="61"/>
      <c r="AD160" s="60"/>
      <c r="AE160" s="63"/>
      <c r="AF160" s="61"/>
      <c r="AG160" s="49" t="s">
        <v>8001</v>
      </c>
      <c r="AH160" s="61"/>
      <c r="AI160" s="64"/>
      <c r="AJ160" s="66"/>
      <c r="AK160" s="141"/>
    </row>
    <row r="161" spans="1:37">
      <c r="A161" s="52">
        <v>156</v>
      </c>
      <c r="B161" s="66" t="s">
        <v>2104</v>
      </c>
      <c r="C161" s="74" t="s">
        <v>3143</v>
      </c>
      <c r="D161" s="75" t="s">
        <v>4036</v>
      </c>
      <c r="E161" s="61"/>
      <c r="F161" s="61"/>
      <c r="G161" s="78"/>
      <c r="H161" s="35" t="s">
        <v>1673</v>
      </c>
      <c r="I161" s="80" t="s">
        <v>1782</v>
      </c>
      <c r="J161" s="80" t="s">
        <v>1695</v>
      </c>
      <c r="K161" s="47">
        <v>42208</v>
      </c>
      <c r="L161" s="62"/>
      <c r="M161" s="61"/>
      <c r="N161" s="61"/>
      <c r="O161" s="47" t="s">
        <v>4264</v>
      </c>
      <c r="P161" s="37" t="s">
        <v>7839</v>
      </c>
      <c r="Q161" s="49" t="s">
        <v>7862</v>
      </c>
      <c r="R161" s="49" t="s">
        <v>7849</v>
      </c>
      <c r="T161" s="61"/>
      <c r="U161" s="61"/>
      <c r="V161" s="50" t="s">
        <v>5221</v>
      </c>
      <c r="W161" s="47">
        <v>41130</v>
      </c>
      <c r="X161" s="50" t="s">
        <v>6101</v>
      </c>
      <c r="Y161" s="50" t="s">
        <v>6295</v>
      </c>
      <c r="Z161" s="48" t="s">
        <v>7241</v>
      </c>
      <c r="AA161" s="49" t="str">
        <f>VLOOKUP(B161,[4]Staff!$I$4:$AE$1044,23,0)</f>
        <v>0909 444 963</v>
      </c>
      <c r="AB161" s="61"/>
      <c r="AC161" s="61"/>
      <c r="AD161" s="60"/>
      <c r="AE161" s="63"/>
      <c r="AF161" s="61"/>
      <c r="AG161" s="49" t="s">
        <v>8002</v>
      </c>
      <c r="AH161" s="61"/>
      <c r="AI161" s="64"/>
      <c r="AJ161" s="66"/>
      <c r="AK161" s="141"/>
    </row>
    <row r="162" spans="1:37">
      <c r="A162" s="52">
        <v>157</v>
      </c>
      <c r="B162" s="66" t="s">
        <v>2105</v>
      </c>
      <c r="C162" s="74" t="s">
        <v>3144</v>
      </c>
      <c r="D162" s="75" t="s">
        <v>4036</v>
      </c>
      <c r="E162" s="61"/>
      <c r="F162" s="61"/>
      <c r="G162" s="78"/>
      <c r="H162" s="35" t="s">
        <v>1673</v>
      </c>
      <c r="I162" s="80" t="s">
        <v>1782</v>
      </c>
      <c r="J162" s="80" t="s">
        <v>1695</v>
      </c>
      <c r="K162" s="47">
        <v>42233</v>
      </c>
      <c r="L162" s="62"/>
      <c r="M162" s="61"/>
      <c r="N162" s="61"/>
      <c r="O162" s="47" t="s">
        <v>4265</v>
      </c>
      <c r="P162" s="37" t="s">
        <v>7839</v>
      </c>
      <c r="Q162" s="49" t="s">
        <v>1508</v>
      </c>
      <c r="R162" s="49" t="s">
        <v>7848</v>
      </c>
      <c r="T162" s="61"/>
      <c r="U162" s="61"/>
      <c r="V162" s="50" t="s">
        <v>5222</v>
      </c>
      <c r="W162" s="47">
        <v>40911</v>
      </c>
      <c r="X162" s="50" t="s">
        <v>6099</v>
      </c>
      <c r="Y162" s="50" t="s">
        <v>6296</v>
      </c>
      <c r="Z162" s="48" t="s">
        <v>6296</v>
      </c>
      <c r="AA162" s="49" t="str">
        <f>VLOOKUP(B162,[4]Staff!$I$4:$AE$1044,23,0)</f>
        <v>0908 981 291</v>
      </c>
      <c r="AB162" s="61"/>
      <c r="AC162" s="61"/>
      <c r="AD162" s="60"/>
      <c r="AE162" s="63"/>
      <c r="AF162" s="61"/>
      <c r="AG162" s="49">
        <v>7915284068</v>
      </c>
      <c r="AH162" s="61"/>
      <c r="AI162" s="64"/>
      <c r="AJ162" s="66"/>
      <c r="AK162" s="141"/>
    </row>
    <row r="163" spans="1:37">
      <c r="A163" s="52">
        <v>158</v>
      </c>
      <c r="B163" s="66" t="s">
        <v>2106</v>
      </c>
      <c r="C163" s="74" t="s">
        <v>3145</v>
      </c>
      <c r="D163" s="75" t="s">
        <v>1791</v>
      </c>
      <c r="E163" s="61"/>
      <c r="F163" s="61"/>
      <c r="G163" s="78"/>
      <c r="H163" s="35" t="s">
        <v>1673</v>
      </c>
      <c r="I163" s="80" t="s">
        <v>1782</v>
      </c>
      <c r="J163" s="80" t="s">
        <v>1695</v>
      </c>
      <c r="K163" s="47">
        <v>42291</v>
      </c>
      <c r="L163" s="62"/>
      <c r="M163" s="61"/>
      <c r="N163" s="61"/>
      <c r="O163" s="47" t="s">
        <v>4266</v>
      </c>
      <c r="P163" s="37" t="s">
        <v>7839</v>
      </c>
      <c r="Q163" s="49" t="s">
        <v>1655</v>
      </c>
      <c r="R163" s="49"/>
      <c r="S163" s="49" t="s">
        <v>7853</v>
      </c>
      <c r="T163" s="61"/>
      <c r="U163" s="61"/>
      <c r="V163" s="50" t="s">
        <v>5223</v>
      </c>
      <c r="W163" s="47">
        <v>41178</v>
      </c>
      <c r="X163" s="50" t="s">
        <v>6099</v>
      </c>
      <c r="Y163" s="50" t="s">
        <v>6297</v>
      </c>
      <c r="Z163" s="48" t="s">
        <v>7242</v>
      </c>
      <c r="AA163" s="49" t="str">
        <f>VLOOKUP(B163,[4]Staff!$I$4:$AE$1044,23,0)</f>
        <v>01644 028 853</v>
      </c>
      <c r="AB163" s="61"/>
      <c r="AC163" s="61"/>
      <c r="AD163" s="60"/>
      <c r="AE163" s="63"/>
      <c r="AF163" s="61"/>
      <c r="AG163" s="49">
        <v>7915284851</v>
      </c>
      <c r="AH163" s="61"/>
      <c r="AI163" s="64"/>
      <c r="AJ163" s="66"/>
      <c r="AK163" s="141"/>
    </row>
    <row r="164" spans="1:37">
      <c r="A164" s="52">
        <v>159</v>
      </c>
      <c r="B164" s="66" t="s">
        <v>2107</v>
      </c>
      <c r="C164" s="74" t="s">
        <v>3146</v>
      </c>
      <c r="D164" s="75" t="s">
        <v>4038</v>
      </c>
      <c r="E164" s="61"/>
      <c r="F164" s="61"/>
      <c r="G164" s="78"/>
      <c r="H164" s="35" t="s">
        <v>1673</v>
      </c>
      <c r="I164" s="80" t="s">
        <v>1782</v>
      </c>
      <c r="J164" s="80" t="s">
        <v>1695</v>
      </c>
      <c r="K164" s="47">
        <v>42299</v>
      </c>
      <c r="L164" s="62"/>
      <c r="M164" s="61"/>
      <c r="N164" s="61"/>
      <c r="O164" s="47" t="s">
        <v>4267</v>
      </c>
      <c r="P164" s="37" t="s">
        <v>7839</v>
      </c>
      <c r="Q164" s="49" t="s">
        <v>1643</v>
      </c>
      <c r="R164" s="49"/>
      <c r="S164" s="49" t="s">
        <v>7853</v>
      </c>
      <c r="T164" s="61"/>
      <c r="U164" s="61"/>
      <c r="V164" s="50" t="s">
        <v>5224</v>
      </c>
      <c r="W164" s="47">
        <v>42070</v>
      </c>
      <c r="X164" s="50" t="s">
        <v>1643</v>
      </c>
      <c r="Y164" s="50" t="s">
        <v>6298</v>
      </c>
      <c r="Z164" s="48" t="s">
        <v>6298</v>
      </c>
      <c r="AA164" s="49" t="str">
        <f>VLOOKUP(B164,[4]Staff!$I$4:$AE$1044,23,0)</f>
        <v>0976 556 810</v>
      </c>
      <c r="AB164" s="61"/>
      <c r="AC164" s="61"/>
      <c r="AD164" s="60"/>
      <c r="AE164" s="63"/>
      <c r="AF164" s="61"/>
      <c r="AG164" s="49"/>
      <c r="AH164" s="61"/>
      <c r="AI164" s="64"/>
      <c r="AJ164" s="66"/>
      <c r="AK164" s="141"/>
    </row>
    <row r="165" spans="1:37">
      <c r="A165" s="52">
        <v>160</v>
      </c>
      <c r="B165" s="66" t="s">
        <v>2108</v>
      </c>
      <c r="C165" s="74" t="s">
        <v>3147</v>
      </c>
      <c r="D165" s="75" t="s">
        <v>1793</v>
      </c>
      <c r="E165" s="61"/>
      <c r="F165" s="61"/>
      <c r="G165" s="78"/>
      <c r="H165" s="35" t="s">
        <v>1673</v>
      </c>
      <c r="I165" s="80" t="s">
        <v>1782</v>
      </c>
      <c r="J165" s="80" t="s">
        <v>1695</v>
      </c>
      <c r="K165" s="47">
        <v>42310</v>
      </c>
      <c r="L165" s="62"/>
      <c r="M165" s="61"/>
      <c r="N165" s="61"/>
      <c r="O165" s="47" t="s">
        <v>4268</v>
      </c>
      <c r="P165" s="37" t="s">
        <v>7839</v>
      </c>
      <c r="Q165" s="49" t="s">
        <v>6095</v>
      </c>
      <c r="R165" s="49" t="s">
        <v>7846</v>
      </c>
      <c r="T165" s="61"/>
      <c r="U165" s="61"/>
      <c r="V165" s="50" t="s">
        <v>5225</v>
      </c>
      <c r="W165" s="47">
        <v>39951</v>
      </c>
      <c r="X165" s="50" t="s">
        <v>6099</v>
      </c>
      <c r="Y165" s="50" t="s">
        <v>6299</v>
      </c>
      <c r="Z165" s="48" t="s">
        <v>6299</v>
      </c>
      <c r="AA165" s="49" t="str">
        <f>VLOOKUP(B165,[4]Staff!$I$4:$AE$1044,23,0)</f>
        <v>0979 822 731</v>
      </c>
      <c r="AB165" s="61"/>
      <c r="AC165" s="61"/>
      <c r="AD165" s="60"/>
      <c r="AE165" s="63"/>
      <c r="AF165" s="61"/>
      <c r="AG165" s="49"/>
      <c r="AH165" s="61"/>
      <c r="AI165" s="64"/>
      <c r="AJ165" s="66"/>
      <c r="AK165" s="141"/>
    </row>
    <row r="166" spans="1:37">
      <c r="A166" s="52">
        <v>161</v>
      </c>
      <c r="B166" s="66" t="s">
        <v>2109</v>
      </c>
      <c r="C166" s="74" t="s">
        <v>3148</v>
      </c>
      <c r="D166" s="75" t="s">
        <v>1793</v>
      </c>
      <c r="E166" s="61"/>
      <c r="F166" s="61"/>
      <c r="G166" s="78"/>
      <c r="H166" s="35" t="s">
        <v>1673</v>
      </c>
      <c r="I166" s="80" t="s">
        <v>1782</v>
      </c>
      <c r="J166" s="80" t="s">
        <v>1695</v>
      </c>
      <c r="K166" s="47">
        <v>42317</v>
      </c>
      <c r="L166" s="62"/>
      <c r="M166" s="61"/>
      <c r="N166" s="61"/>
      <c r="O166" s="47" t="s">
        <v>4269</v>
      </c>
      <c r="P166" s="37" t="s">
        <v>7839</v>
      </c>
      <c r="Q166" s="49" t="s">
        <v>6103</v>
      </c>
      <c r="R166" s="49" t="s">
        <v>7846</v>
      </c>
      <c r="T166" s="61"/>
      <c r="U166" s="61"/>
      <c r="V166" s="50" t="s">
        <v>5226</v>
      </c>
      <c r="W166" s="47">
        <v>42195</v>
      </c>
      <c r="X166" s="50" t="s">
        <v>6103</v>
      </c>
      <c r="Y166" s="50" t="s">
        <v>6300</v>
      </c>
      <c r="Z166" s="48" t="s">
        <v>6300</v>
      </c>
      <c r="AA166" s="49" t="str">
        <f>VLOOKUP(B166,[4]Staff!$I$4:$AE$1044,23,0)</f>
        <v>0934 439 414</v>
      </c>
      <c r="AB166" s="61"/>
      <c r="AC166" s="61"/>
      <c r="AD166" s="60"/>
      <c r="AE166" s="63"/>
      <c r="AF166" s="61"/>
      <c r="AG166" s="49"/>
      <c r="AH166" s="61"/>
      <c r="AI166" s="64"/>
      <c r="AJ166" s="66"/>
      <c r="AK166" s="141"/>
    </row>
    <row r="167" spans="1:37">
      <c r="A167" s="52">
        <v>162</v>
      </c>
      <c r="B167" s="66" t="s">
        <v>2110</v>
      </c>
      <c r="C167" s="74" t="s">
        <v>3149</v>
      </c>
      <c r="D167" s="75" t="s">
        <v>1790</v>
      </c>
      <c r="E167" s="61"/>
      <c r="F167" s="61"/>
      <c r="G167" s="78"/>
      <c r="H167" s="35" t="s">
        <v>1673</v>
      </c>
      <c r="I167" s="80" t="s">
        <v>1782</v>
      </c>
      <c r="J167" s="80" t="s">
        <v>1695</v>
      </c>
      <c r="K167" s="47">
        <v>42317</v>
      </c>
      <c r="L167" s="62"/>
      <c r="M167" s="61"/>
      <c r="N167" s="61"/>
      <c r="O167" s="47" t="s">
        <v>4270</v>
      </c>
      <c r="P167" s="37" t="s">
        <v>7839</v>
      </c>
      <c r="Q167" s="49" t="s">
        <v>6095</v>
      </c>
      <c r="R167" s="49"/>
      <c r="S167" s="49" t="s">
        <v>7853</v>
      </c>
      <c r="T167" s="61"/>
      <c r="U167" s="61"/>
      <c r="V167" s="50" t="s">
        <v>5227</v>
      </c>
      <c r="W167" s="47">
        <v>38208</v>
      </c>
      <c r="X167" s="50" t="s">
        <v>6099</v>
      </c>
      <c r="Y167" s="50" t="s">
        <v>6301</v>
      </c>
      <c r="Z167" s="48" t="s">
        <v>7243</v>
      </c>
      <c r="AA167" s="49" t="str">
        <f>VLOOKUP(B167,[4]Staff!$I$4:$AE$1044,23,0)</f>
        <v>01678 888 648</v>
      </c>
      <c r="AB167" s="61"/>
      <c r="AC167" s="61"/>
      <c r="AD167" s="60"/>
      <c r="AE167" s="63"/>
      <c r="AF167" s="61"/>
      <c r="AG167" s="49"/>
      <c r="AH167" s="61"/>
      <c r="AI167" s="64"/>
      <c r="AJ167" s="66"/>
      <c r="AK167" s="141"/>
    </row>
    <row r="168" spans="1:37">
      <c r="A168" s="52">
        <v>163</v>
      </c>
      <c r="B168" s="66" t="s">
        <v>2111</v>
      </c>
      <c r="C168" s="74" t="s">
        <v>3150</v>
      </c>
      <c r="D168" s="75" t="s">
        <v>1793</v>
      </c>
      <c r="E168" s="61"/>
      <c r="F168" s="61"/>
      <c r="G168" s="78"/>
      <c r="H168" s="35" t="s">
        <v>1673</v>
      </c>
      <c r="I168" s="80" t="s">
        <v>1782</v>
      </c>
      <c r="J168" s="80" t="s">
        <v>1695</v>
      </c>
      <c r="K168" s="47">
        <v>42324</v>
      </c>
      <c r="L168" s="62"/>
      <c r="M168" s="61"/>
      <c r="N168" s="61"/>
      <c r="O168" s="47" t="s">
        <v>4271</v>
      </c>
      <c r="P168" s="37" t="s">
        <v>7840</v>
      </c>
      <c r="Q168" s="49" t="s">
        <v>1479</v>
      </c>
      <c r="R168" s="49"/>
      <c r="S168" s="49" t="s">
        <v>7853</v>
      </c>
      <c r="T168" s="61"/>
      <c r="U168" s="61"/>
      <c r="V168" s="50" t="s">
        <v>5228</v>
      </c>
      <c r="W168" s="47">
        <v>38112</v>
      </c>
      <c r="X168" s="50" t="s">
        <v>1479</v>
      </c>
      <c r="Y168" s="50" t="s">
        <v>6302</v>
      </c>
      <c r="Z168" s="48"/>
      <c r="AA168" s="49" t="str">
        <f>VLOOKUP(B168,[4]Staff!$I$4:$AE$1044,23,0)</f>
        <v>01638 448 796</v>
      </c>
      <c r="AB168" s="61"/>
      <c r="AC168" s="61"/>
      <c r="AD168" s="60"/>
      <c r="AE168" s="63"/>
      <c r="AF168" s="61"/>
      <c r="AG168" s="49"/>
      <c r="AH168" s="61"/>
      <c r="AI168" s="64"/>
      <c r="AJ168" s="66"/>
      <c r="AK168" s="141"/>
    </row>
    <row r="169" spans="1:37">
      <c r="A169" s="52">
        <v>164</v>
      </c>
      <c r="B169" s="66" t="s">
        <v>2112</v>
      </c>
      <c r="C169" s="74" t="s">
        <v>3151</v>
      </c>
      <c r="D169" s="75" t="s">
        <v>4036</v>
      </c>
      <c r="E169" s="61"/>
      <c r="F169" s="61"/>
      <c r="G169" s="78"/>
      <c r="H169" s="35"/>
      <c r="I169" s="80" t="s">
        <v>1782</v>
      </c>
      <c r="J169" s="80" t="s">
        <v>1695</v>
      </c>
      <c r="K169" s="47">
        <v>42331</v>
      </c>
      <c r="L169" s="62"/>
      <c r="M169" s="61"/>
      <c r="N169" s="61"/>
      <c r="O169" s="47" t="s">
        <v>4272</v>
      </c>
      <c r="P169" s="37" t="s">
        <v>7839</v>
      </c>
      <c r="Q169" s="49" t="s">
        <v>1529</v>
      </c>
      <c r="R169" s="49"/>
      <c r="S169" s="49" t="s">
        <v>7853</v>
      </c>
      <c r="T169" s="61"/>
      <c r="U169" s="61"/>
      <c r="V169" s="50" t="s">
        <v>5229</v>
      </c>
      <c r="W169" s="47">
        <v>41449</v>
      </c>
      <c r="X169" s="50" t="s">
        <v>1529</v>
      </c>
      <c r="Y169" s="50" t="s">
        <v>6303</v>
      </c>
      <c r="Z169" s="48" t="s">
        <v>7244</v>
      </c>
      <c r="AA169" s="49" t="str">
        <f>VLOOKUP(B169,[4]Staff!$I$4:$AE$1044,23,0)</f>
        <v>0968 801 336</v>
      </c>
      <c r="AB169" s="61"/>
      <c r="AC169" s="61"/>
      <c r="AD169" s="60"/>
      <c r="AE169" s="63"/>
      <c r="AF169" s="61"/>
      <c r="AG169" s="49"/>
      <c r="AH169" s="61"/>
      <c r="AI169" s="64"/>
      <c r="AJ169" s="66"/>
      <c r="AK169" s="141"/>
    </row>
    <row r="170" spans="1:37">
      <c r="A170" s="52">
        <v>165</v>
      </c>
      <c r="B170" s="66" t="s">
        <v>2113</v>
      </c>
      <c r="C170" s="74" t="s">
        <v>3152</v>
      </c>
      <c r="D170" s="75" t="s">
        <v>4039</v>
      </c>
      <c r="E170" s="61"/>
      <c r="F170" s="61"/>
      <c r="G170" s="78"/>
      <c r="H170" s="35" t="s">
        <v>7761</v>
      </c>
      <c r="I170" s="80" t="s">
        <v>1771</v>
      </c>
      <c r="J170" s="80" t="s">
        <v>1695</v>
      </c>
      <c r="K170" s="47">
        <v>39508</v>
      </c>
      <c r="L170" s="62"/>
      <c r="M170" s="61"/>
      <c r="N170" s="61"/>
      <c r="O170" s="47" t="s">
        <v>4273</v>
      </c>
      <c r="P170" s="37" t="s">
        <v>7839</v>
      </c>
      <c r="Q170" s="49" t="s">
        <v>1570</v>
      </c>
      <c r="R170" s="49" t="s">
        <v>7844</v>
      </c>
      <c r="T170" s="61"/>
      <c r="U170" s="61"/>
      <c r="V170" s="50" t="s">
        <v>5230</v>
      </c>
      <c r="W170" s="47">
        <v>41144</v>
      </c>
      <c r="X170" s="50" t="s">
        <v>6099</v>
      </c>
      <c r="Y170" s="50" t="s">
        <v>6304</v>
      </c>
      <c r="Z170" s="48" t="s">
        <v>7245</v>
      </c>
      <c r="AA170" s="49" t="str">
        <f>VLOOKUP(B170,[4]Staff!$I$4:$AE$1044,23,0)</f>
        <v>0919.286.638</v>
      </c>
      <c r="AB170" s="61"/>
      <c r="AC170" s="61"/>
      <c r="AD170" s="60"/>
      <c r="AE170" s="63"/>
      <c r="AF170" s="61"/>
      <c r="AG170" s="49" t="s">
        <v>8003</v>
      </c>
      <c r="AH170" s="61"/>
      <c r="AI170" s="64"/>
      <c r="AJ170" s="66"/>
      <c r="AK170" s="141"/>
    </row>
    <row r="171" spans="1:37">
      <c r="A171" s="52">
        <v>166</v>
      </c>
      <c r="B171" s="66" t="s">
        <v>2114</v>
      </c>
      <c r="C171" s="74" t="s">
        <v>3153</v>
      </c>
      <c r="D171" s="75" t="s">
        <v>4040</v>
      </c>
      <c r="E171" s="61"/>
      <c r="F171" s="61"/>
      <c r="G171" s="78"/>
      <c r="H171" s="35"/>
      <c r="I171" s="80" t="s">
        <v>1771</v>
      </c>
      <c r="J171" s="80" t="s">
        <v>1695</v>
      </c>
      <c r="K171" s="47">
        <v>39524</v>
      </c>
      <c r="L171" s="62"/>
      <c r="M171" s="61"/>
      <c r="N171" s="61"/>
      <c r="O171" s="47" t="s">
        <v>4274</v>
      </c>
      <c r="P171" s="37" t="s">
        <v>7839</v>
      </c>
      <c r="Q171" s="49" t="s">
        <v>6095</v>
      </c>
      <c r="R171" s="49" t="s">
        <v>7844</v>
      </c>
      <c r="T171" s="61"/>
      <c r="U171" s="61"/>
      <c r="V171" s="50" t="s">
        <v>5231</v>
      </c>
      <c r="W171" s="47">
        <v>35872</v>
      </c>
      <c r="X171" s="50" t="s">
        <v>1583</v>
      </c>
      <c r="Y171" s="50" t="s">
        <v>6305</v>
      </c>
      <c r="Z171" s="48" t="s">
        <v>6305</v>
      </c>
      <c r="AA171" s="49" t="str">
        <f>VLOOKUP(B171,[4]Staff!$I$4:$AE$1044,23,0)</f>
        <v>0903.191.099</v>
      </c>
      <c r="AB171" s="61"/>
      <c r="AC171" s="61"/>
      <c r="AD171" s="60"/>
      <c r="AE171" s="63"/>
      <c r="AF171" s="61"/>
      <c r="AG171" s="49" t="s">
        <v>8004</v>
      </c>
      <c r="AH171" s="61"/>
      <c r="AI171" s="64"/>
      <c r="AJ171" s="66"/>
      <c r="AK171" s="141"/>
    </row>
    <row r="172" spans="1:37">
      <c r="A172" s="52">
        <v>167</v>
      </c>
      <c r="B172" s="66" t="s">
        <v>2115</v>
      </c>
      <c r="C172" s="74" t="s">
        <v>3154</v>
      </c>
      <c r="D172" s="75" t="s">
        <v>4041</v>
      </c>
      <c r="E172" s="61"/>
      <c r="F172" s="61"/>
      <c r="G172" s="78"/>
      <c r="H172" s="35" t="s">
        <v>7762</v>
      </c>
      <c r="I172" s="80" t="s">
        <v>1771</v>
      </c>
      <c r="J172" s="80" t="s">
        <v>1695</v>
      </c>
      <c r="K172" s="47">
        <v>41743</v>
      </c>
      <c r="L172" s="62"/>
      <c r="M172" s="61"/>
      <c r="N172" s="61"/>
      <c r="O172" s="47" t="s">
        <v>4275</v>
      </c>
      <c r="P172" s="37" t="s">
        <v>7839</v>
      </c>
      <c r="Q172" s="49" t="s">
        <v>1535</v>
      </c>
      <c r="R172" s="49" t="s">
        <v>7848</v>
      </c>
      <c r="T172" s="61"/>
      <c r="U172" s="61"/>
      <c r="V172" s="50" t="s">
        <v>5232</v>
      </c>
      <c r="W172" s="47">
        <v>39889</v>
      </c>
      <c r="X172" s="50" t="s">
        <v>1535</v>
      </c>
      <c r="Y172" s="50" t="s">
        <v>6306</v>
      </c>
      <c r="Z172" s="48" t="s">
        <v>7246</v>
      </c>
      <c r="AA172" s="49" t="str">
        <f>VLOOKUP(B172,[4]Staff!$I$4:$AE$1044,23,0)</f>
        <v>0983.446.445</v>
      </c>
      <c r="AB172" s="61"/>
      <c r="AC172" s="61"/>
      <c r="AD172" s="60"/>
      <c r="AE172" s="63"/>
      <c r="AF172" s="61"/>
      <c r="AG172" s="49">
        <v>7914109332</v>
      </c>
      <c r="AH172" s="61"/>
      <c r="AI172" s="64"/>
      <c r="AJ172" s="66"/>
      <c r="AK172" s="141"/>
    </row>
    <row r="173" spans="1:37">
      <c r="A173" s="52">
        <v>168</v>
      </c>
      <c r="B173" s="66" t="s">
        <v>2116</v>
      </c>
      <c r="C173" s="74" t="s">
        <v>3155</v>
      </c>
      <c r="D173" s="76" t="s">
        <v>4042</v>
      </c>
      <c r="E173" s="61"/>
      <c r="F173" s="61"/>
      <c r="G173" s="78"/>
      <c r="H173" s="35" t="s">
        <v>7761</v>
      </c>
      <c r="I173" s="80" t="s">
        <v>1771</v>
      </c>
      <c r="J173" s="80" t="s">
        <v>1695</v>
      </c>
      <c r="K173" s="47">
        <v>39531</v>
      </c>
      <c r="L173" s="62"/>
      <c r="M173" s="61"/>
      <c r="N173" s="61"/>
      <c r="O173" s="47" t="s">
        <v>4276</v>
      </c>
      <c r="P173" s="37" t="s">
        <v>7839</v>
      </c>
      <c r="Q173" s="49" t="s">
        <v>7863</v>
      </c>
      <c r="R173" s="49" t="s">
        <v>7850</v>
      </c>
      <c r="T173" s="61"/>
      <c r="U173" s="61"/>
      <c r="V173" s="50" t="s">
        <v>5233</v>
      </c>
      <c r="W173" s="47">
        <v>36506</v>
      </c>
      <c r="X173" s="50" t="s">
        <v>6095</v>
      </c>
      <c r="Y173" s="50" t="s">
        <v>6307</v>
      </c>
      <c r="Z173" s="48" t="s">
        <v>7247</v>
      </c>
      <c r="AA173" s="49" t="str">
        <f>VLOOKUP(B173,[4]Staff!$I$4:$AE$1044,23,0)</f>
        <v>0907.401.155</v>
      </c>
      <c r="AB173" s="61"/>
      <c r="AC173" s="61"/>
      <c r="AD173" s="60"/>
      <c r="AE173" s="63"/>
      <c r="AF173" s="61"/>
      <c r="AG173" s="49" t="s">
        <v>8005</v>
      </c>
      <c r="AH173" s="61"/>
      <c r="AI173" s="64"/>
      <c r="AJ173" s="66"/>
      <c r="AK173" s="141"/>
    </row>
    <row r="174" spans="1:37">
      <c r="A174" s="52">
        <v>169</v>
      </c>
      <c r="B174" s="66" t="s">
        <v>2117</v>
      </c>
      <c r="C174" s="74" t="s">
        <v>3156</v>
      </c>
      <c r="D174" s="76" t="s">
        <v>4042</v>
      </c>
      <c r="E174" s="61"/>
      <c r="F174" s="61"/>
      <c r="G174" s="78"/>
      <c r="H174" s="35" t="s">
        <v>7761</v>
      </c>
      <c r="I174" s="80" t="s">
        <v>1771</v>
      </c>
      <c r="J174" s="80" t="s">
        <v>1695</v>
      </c>
      <c r="K174" s="47">
        <v>40330</v>
      </c>
      <c r="L174" s="62"/>
      <c r="M174" s="61"/>
      <c r="N174" s="61"/>
      <c r="O174" s="47" t="s">
        <v>4277</v>
      </c>
      <c r="P174" s="37" t="s">
        <v>7839</v>
      </c>
      <c r="Q174" s="49" t="s">
        <v>6095</v>
      </c>
      <c r="R174" s="49" t="s">
        <v>7849</v>
      </c>
      <c r="T174" s="61"/>
      <c r="U174" s="61"/>
      <c r="V174" s="50" t="s">
        <v>5234</v>
      </c>
      <c r="W174" s="47">
        <v>39795</v>
      </c>
      <c r="X174" s="50" t="s">
        <v>6093</v>
      </c>
      <c r="Y174" s="50" t="s">
        <v>6308</v>
      </c>
      <c r="Z174" s="48"/>
      <c r="AA174" s="49" t="str">
        <f>VLOOKUP(B174,[4]Staff!$I$4:$AE$1044,23,0)</f>
        <v>0938.555.255</v>
      </c>
      <c r="AB174" s="61"/>
      <c r="AC174" s="61"/>
      <c r="AD174" s="60"/>
      <c r="AE174" s="63"/>
      <c r="AF174" s="61"/>
      <c r="AG174" s="49" t="s">
        <v>8006</v>
      </c>
      <c r="AH174" s="61"/>
      <c r="AI174" s="64"/>
      <c r="AJ174" s="66"/>
      <c r="AK174" s="141"/>
    </row>
    <row r="175" spans="1:37">
      <c r="A175" s="52">
        <v>170</v>
      </c>
      <c r="B175" s="66" t="s">
        <v>2118</v>
      </c>
      <c r="C175" s="74" t="s">
        <v>3157</v>
      </c>
      <c r="D175" s="75" t="s">
        <v>4042</v>
      </c>
      <c r="E175" s="61"/>
      <c r="F175" s="61"/>
      <c r="G175" s="78"/>
      <c r="H175" s="35"/>
      <c r="I175" s="80" t="s">
        <v>1771</v>
      </c>
      <c r="J175" s="80" t="s">
        <v>1695</v>
      </c>
      <c r="K175" s="47">
        <v>40609</v>
      </c>
      <c r="L175" s="62"/>
      <c r="M175" s="61"/>
      <c r="N175" s="61"/>
      <c r="O175" s="47" t="s">
        <v>4278</v>
      </c>
      <c r="P175" s="37" t="s">
        <v>7840</v>
      </c>
      <c r="Q175" s="49" t="s">
        <v>1535</v>
      </c>
      <c r="R175" s="49"/>
      <c r="S175" s="49" t="s">
        <v>7853</v>
      </c>
      <c r="T175" s="61"/>
      <c r="U175" s="61"/>
      <c r="V175" s="50" t="s">
        <v>5235</v>
      </c>
      <c r="W175" s="47">
        <v>38329</v>
      </c>
      <c r="X175" s="50" t="s">
        <v>1535</v>
      </c>
      <c r="Y175" s="50" t="s">
        <v>6309</v>
      </c>
      <c r="Z175" s="48" t="s">
        <v>7248</v>
      </c>
      <c r="AA175" s="49" t="str">
        <f>VLOOKUP(B175,[4]Staff!$I$4:$AE$1044,23,0)</f>
        <v>0987.174.287</v>
      </c>
      <c r="AB175" s="61"/>
      <c r="AC175" s="61"/>
      <c r="AD175" s="60"/>
      <c r="AE175" s="63"/>
      <c r="AF175" s="61"/>
      <c r="AG175" s="49" t="s">
        <v>8007</v>
      </c>
      <c r="AH175" s="61"/>
      <c r="AI175" s="64"/>
      <c r="AJ175" s="66"/>
      <c r="AK175" s="141"/>
    </row>
    <row r="176" spans="1:37">
      <c r="A176" s="52">
        <v>171</v>
      </c>
      <c r="B176" s="66" t="s">
        <v>2119</v>
      </c>
      <c r="C176" s="74" t="s">
        <v>3158</v>
      </c>
      <c r="D176" s="75" t="s">
        <v>4042</v>
      </c>
      <c r="E176" s="61"/>
      <c r="F176" s="61"/>
      <c r="G176" s="78"/>
      <c r="H176" s="35" t="s">
        <v>7762</v>
      </c>
      <c r="I176" s="80" t="s">
        <v>1771</v>
      </c>
      <c r="J176" s="80" t="s">
        <v>1695</v>
      </c>
      <c r="K176" s="47">
        <v>42128</v>
      </c>
      <c r="L176" s="62"/>
      <c r="M176" s="61"/>
      <c r="N176" s="61"/>
      <c r="O176" s="47" t="s">
        <v>4279</v>
      </c>
      <c r="P176" s="37" t="s">
        <v>7839</v>
      </c>
      <c r="Q176" s="49" t="s">
        <v>1631</v>
      </c>
      <c r="R176" s="49" t="s">
        <v>7848</v>
      </c>
      <c r="T176" s="61"/>
      <c r="U176" s="61"/>
      <c r="V176" s="50" t="s">
        <v>5236</v>
      </c>
      <c r="W176" s="47">
        <v>41517</v>
      </c>
      <c r="X176" s="50" t="s">
        <v>6099</v>
      </c>
      <c r="Y176" s="50" t="s">
        <v>6310</v>
      </c>
      <c r="Z176" s="48" t="s">
        <v>6310</v>
      </c>
      <c r="AA176" s="49" t="str">
        <f>VLOOKUP(B176,[4]Staff!$I$4:$AE$1044,23,0)</f>
        <v>0902 548 822</v>
      </c>
      <c r="AB176" s="61"/>
      <c r="AC176" s="61"/>
      <c r="AD176" s="60"/>
      <c r="AE176" s="63"/>
      <c r="AF176" s="61"/>
      <c r="AG176" s="49" t="s">
        <v>8008</v>
      </c>
      <c r="AH176" s="61"/>
      <c r="AI176" s="64"/>
      <c r="AJ176" s="66"/>
      <c r="AK176" s="141"/>
    </row>
    <row r="177" spans="1:37">
      <c r="A177" s="52">
        <v>172</v>
      </c>
      <c r="B177" s="66" t="s">
        <v>2120</v>
      </c>
      <c r="C177" s="74" t="s">
        <v>3159</v>
      </c>
      <c r="D177" s="75" t="s">
        <v>4042</v>
      </c>
      <c r="E177" s="61"/>
      <c r="F177" s="61"/>
      <c r="G177" s="78"/>
      <c r="H177" s="35" t="s">
        <v>7762</v>
      </c>
      <c r="I177" s="80" t="s">
        <v>1771</v>
      </c>
      <c r="J177" s="80" t="s">
        <v>1695</v>
      </c>
      <c r="K177" s="47">
        <v>42317</v>
      </c>
      <c r="L177" s="62"/>
      <c r="M177" s="61"/>
      <c r="N177" s="61"/>
      <c r="O177" s="47" t="s">
        <v>4280</v>
      </c>
      <c r="P177" s="37" t="s">
        <v>7839</v>
      </c>
      <c r="Q177" s="49" t="s">
        <v>1491</v>
      </c>
      <c r="R177" s="49" t="s">
        <v>7848</v>
      </c>
      <c r="T177" s="61"/>
      <c r="U177" s="61"/>
      <c r="V177" s="50" t="s">
        <v>5237</v>
      </c>
      <c r="W177" s="47">
        <v>39337</v>
      </c>
      <c r="X177" s="50" t="s">
        <v>1491</v>
      </c>
      <c r="Y177" s="50" t="s">
        <v>6311</v>
      </c>
      <c r="Z177" s="48" t="s">
        <v>6311</v>
      </c>
      <c r="AA177" s="49" t="str">
        <f>VLOOKUP(B177,[4]Staff!$I$4:$AE$1044,23,0)</f>
        <v>0986 168 012</v>
      </c>
      <c r="AB177" s="61"/>
      <c r="AC177" s="61"/>
      <c r="AD177" s="60"/>
      <c r="AE177" s="63"/>
      <c r="AF177" s="61"/>
      <c r="AG177" s="49"/>
      <c r="AH177" s="61"/>
      <c r="AI177" s="64"/>
      <c r="AJ177" s="66"/>
      <c r="AK177" s="141"/>
    </row>
    <row r="178" spans="1:37">
      <c r="A178" s="52">
        <v>173</v>
      </c>
      <c r="B178" s="66" t="s">
        <v>2121</v>
      </c>
      <c r="C178" s="74" t="s">
        <v>3160</v>
      </c>
      <c r="D178" s="75" t="s">
        <v>4043</v>
      </c>
      <c r="E178" s="61"/>
      <c r="F178" s="61"/>
      <c r="G178" s="78"/>
      <c r="H178" s="35"/>
      <c r="I178" s="80" t="s">
        <v>1800</v>
      </c>
      <c r="J178" s="80" t="s">
        <v>1695</v>
      </c>
      <c r="K178" s="47">
        <v>39630</v>
      </c>
      <c r="L178" s="62"/>
      <c r="M178" s="61"/>
      <c r="N178" s="61"/>
      <c r="O178" s="47" t="s">
        <v>4281</v>
      </c>
      <c r="P178" s="37" t="s">
        <v>7839</v>
      </c>
      <c r="Q178" s="49" t="s">
        <v>6095</v>
      </c>
      <c r="R178" s="49" t="s">
        <v>7844</v>
      </c>
      <c r="T178" s="61"/>
      <c r="U178" s="61"/>
      <c r="V178" s="50" t="s">
        <v>5238</v>
      </c>
      <c r="W178" s="47">
        <v>34460</v>
      </c>
      <c r="X178" s="50" t="s">
        <v>6095</v>
      </c>
      <c r="Y178" s="50" t="s">
        <v>6312</v>
      </c>
      <c r="Z178" s="48" t="s">
        <v>7249</v>
      </c>
      <c r="AA178" s="49" t="str">
        <f>VLOOKUP(B178,[4]Staff!$I$4:$AE$1044,23,0)</f>
        <v>0939.993.998</v>
      </c>
      <c r="AB178" s="61"/>
      <c r="AC178" s="61"/>
      <c r="AD178" s="60"/>
      <c r="AE178" s="63"/>
      <c r="AF178" s="61"/>
      <c r="AG178" s="49" t="s">
        <v>8009</v>
      </c>
      <c r="AH178" s="61"/>
      <c r="AI178" s="64"/>
      <c r="AJ178" s="66"/>
      <c r="AK178" s="141"/>
    </row>
    <row r="179" spans="1:37">
      <c r="A179" s="52">
        <v>174</v>
      </c>
      <c r="B179" s="66" t="s">
        <v>2122</v>
      </c>
      <c r="C179" s="74" t="s">
        <v>3161</v>
      </c>
      <c r="D179" s="75" t="s">
        <v>4044</v>
      </c>
      <c r="E179" s="61"/>
      <c r="F179" s="61"/>
      <c r="G179" s="78"/>
      <c r="H179" s="35"/>
      <c r="I179" s="80" t="s">
        <v>1800</v>
      </c>
      <c r="J179" s="80" t="s">
        <v>1695</v>
      </c>
      <c r="K179" s="47">
        <v>41369</v>
      </c>
      <c r="L179" s="62"/>
      <c r="M179" s="61"/>
      <c r="N179" s="61"/>
      <c r="O179" s="47" t="s">
        <v>4282</v>
      </c>
      <c r="P179" s="37" t="s">
        <v>7840</v>
      </c>
      <c r="Q179" s="49" t="s">
        <v>6095</v>
      </c>
      <c r="R179" s="49"/>
      <c r="S179" s="49" t="s">
        <v>7853</v>
      </c>
      <c r="T179" s="61"/>
      <c r="U179" s="61"/>
      <c r="V179" s="50" t="s">
        <v>5239</v>
      </c>
      <c r="W179" s="47">
        <v>38874</v>
      </c>
      <c r="X179" s="50" t="s">
        <v>6093</v>
      </c>
      <c r="Y179" s="50" t="s">
        <v>6313</v>
      </c>
      <c r="Z179" s="48"/>
      <c r="AA179" s="49" t="str">
        <f>VLOOKUP(B179,[4]Staff!$I$4:$AE$1044,23,0)</f>
        <v>01655.521.417</v>
      </c>
      <c r="AB179" s="61"/>
      <c r="AC179" s="61"/>
      <c r="AD179" s="60"/>
      <c r="AE179" s="63"/>
      <c r="AF179" s="61"/>
      <c r="AG179" s="49" t="s">
        <v>8010</v>
      </c>
      <c r="AH179" s="61"/>
      <c r="AI179" s="64"/>
      <c r="AJ179" s="66"/>
      <c r="AK179" s="141"/>
    </row>
    <row r="180" spans="1:37">
      <c r="A180" s="52">
        <v>175</v>
      </c>
      <c r="B180" s="66" t="s">
        <v>2123</v>
      </c>
      <c r="C180" s="74" t="s">
        <v>3162</v>
      </c>
      <c r="D180" s="75" t="s">
        <v>4045</v>
      </c>
      <c r="E180" s="61"/>
      <c r="F180" s="61"/>
      <c r="G180" s="78"/>
      <c r="H180" s="35"/>
      <c r="I180" s="80" t="s">
        <v>1800</v>
      </c>
      <c r="J180" s="80" t="s">
        <v>1695</v>
      </c>
      <c r="K180" s="47">
        <v>39930</v>
      </c>
      <c r="L180" s="62"/>
      <c r="M180" s="61"/>
      <c r="N180" s="61"/>
      <c r="O180" s="47" t="s">
        <v>4283</v>
      </c>
      <c r="P180" s="37" t="s">
        <v>7839</v>
      </c>
      <c r="Q180" s="49" t="s">
        <v>6095</v>
      </c>
      <c r="R180" s="49" t="s">
        <v>7849</v>
      </c>
      <c r="T180" s="61"/>
      <c r="U180" s="61"/>
      <c r="V180" s="50" t="s">
        <v>5240</v>
      </c>
      <c r="W180" s="47">
        <v>37089</v>
      </c>
      <c r="X180" s="50" t="s">
        <v>6093</v>
      </c>
      <c r="Y180" s="50" t="s">
        <v>6314</v>
      </c>
      <c r="Z180" s="48" t="s">
        <v>7250</v>
      </c>
      <c r="AA180" s="49" t="str">
        <f>VLOOKUP(B180,[4]Staff!$I$4:$AE$1044,23,0)</f>
        <v>0933.832.160</v>
      </c>
      <c r="AB180" s="61"/>
      <c r="AC180" s="61"/>
      <c r="AD180" s="60"/>
      <c r="AE180" s="63"/>
      <c r="AF180" s="61"/>
      <c r="AG180" s="49" t="s">
        <v>8011</v>
      </c>
      <c r="AH180" s="61"/>
      <c r="AI180" s="64"/>
      <c r="AJ180" s="66"/>
      <c r="AK180" s="141"/>
    </row>
    <row r="181" spans="1:37">
      <c r="A181" s="52">
        <v>176</v>
      </c>
      <c r="B181" s="66" t="s">
        <v>2124</v>
      </c>
      <c r="C181" s="74" t="s">
        <v>3163</v>
      </c>
      <c r="D181" s="75" t="s">
        <v>4045</v>
      </c>
      <c r="E181" s="61"/>
      <c r="F181" s="61"/>
      <c r="G181" s="78"/>
      <c r="H181" s="35"/>
      <c r="I181" s="80" t="s">
        <v>1800</v>
      </c>
      <c r="J181" s="80" t="s">
        <v>1695</v>
      </c>
      <c r="K181" s="47">
        <v>39539</v>
      </c>
      <c r="L181" s="62"/>
      <c r="M181" s="61"/>
      <c r="N181" s="61"/>
      <c r="O181" s="47" t="s">
        <v>4284</v>
      </c>
      <c r="P181" s="37" t="s">
        <v>7839</v>
      </c>
      <c r="Q181" s="49" t="s">
        <v>6095</v>
      </c>
      <c r="R181" s="49" t="s">
        <v>7849</v>
      </c>
      <c r="T181" s="61"/>
      <c r="U181" s="61"/>
      <c r="V181" s="50" t="s">
        <v>5241</v>
      </c>
      <c r="W181" s="47">
        <v>35399</v>
      </c>
      <c r="X181" s="50" t="s">
        <v>6093</v>
      </c>
      <c r="Y181" s="50" t="s">
        <v>6315</v>
      </c>
      <c r="Z181" s="48" t="s">
        <v>6315</v>
      </c>
      <c r="AA181" s="49" t="str">
        <f>VLOOKUP(B181,[4]Staff!$I$4:$AE$1044,23,0)</f>
        <v>0903.708.192</v>
      </c>
      <c r="AB181" s="61"/>
      <c r="AC181" s="61"/>
      <c r="AD181" s="60"/>
      <c r="AE181" s="63"/>
      <c r="AF181" s="61"/>
      <c r="AG181" s="49" t="s">
        <v>8012</v>
      </c>
      <c r="AH181" s="61"/>
      <c r="AI181" s="64"/>
      <c r="AJ181" s="66"/>
      <c r="AK181" s="141"/>
    </row>
    <row r="182" spans="1:37">
      <c r="A182" s="52">
        <v>177</v>
      </c>
      <c r="B182" s="66" t="s">
        <v>2125</v>
      </c>
      <c r="C182" s="74" t="s">
        <v>3164</v>
      </c>
      <c r="D182" s="76" t="s">
        <v>4045</v>
      </c>
      <c r="E182" s="61"/>
      <c r="F182" s="61"/>
      <c r="G182" s="78"/>
      <c r="H182" s="35"/>
      <c r="I182" s="80" t="s">
        <v>1800</v>
      </c>
      <c r="J182" s="80" t="s">
        <v>1695</v>
      </c>
      <c r="K182" s="47">
        <v>41925</v>
      </c>
      <c r="L182" s="62"/>
      <c r="M182" s="61"/>
      <c r="N182" s="61"/>
      <c r="O182" s="47" t="s">
        <v>4285</v>
      </c>
      <c r="P182" s="37" t="s">
        <v>7839</v>
      </c>
      <c r="Q182" s="49" t="s">
        <v>6098</v>
      </c>
      <c r="R182" s="49"/>
      <c r="T182" s="61"/>
      <c r="U182" s="61"/>
      <c r="V182" s="50" t="s">
        <v>5242</v>
      </c>
      <c r="W182" s="47">
        <v>39820</v>
      </c>
      <c r="X182" s="50" t="s">
        <v>6098</v>
      </c>
      <c r="Y182" s="50" t="s">
        <v>6316</v>
      </c>
      <c r="Z182" s="48" t="s">
        <v>7251</v>
      </c>
      <c r="AA182" s="49" t="str">
        <f>VLOOKUP(B182,[4]Staff!$I$4:$AE$1044,23,0)</f>
        <v>0939 666 884</v>
      </c>
      <c r="AB182" s="61"/>
      <c r="AC182" s="61"/>
      <c r="AD182" s="60"/>
      <c r="AE182" s="63"/>
      <c r="AF182" s="61"/>
      <c r="AG182" s="49" t="s">
        <v>8013</v>
      </c>
      <c r="AH182" s="61"/>
      <c r="AI182" s="64"/>
      <c r="AJ182" s="66"/>
      <c r="AK182" s="141"/>
    </row>
    <row r="183" spans="1:37">
      <c r="A183" s="52">
        <v>178</v>
      </c>
      <c r="B183" s="66" t="s">
        <v>2126</v>
      </c>
      <c r="C183" s="74" t="s">
        <v>3165</v>
      </c>
      <c r="D183" s="75" t="s">
        <v>4045</v>
      </c>
      <c r="E183" s="61"/>
      <c r="F183" s="61"/>
      <c r="G183" s="78"/>
      <c r="H183" s="35"/>
      <c r="I183" s="80" t="s">
        <v>1800</v>
      </c>
      <c r="J183" s="80" t="s">
        <v>1695</v>
      </c>
      <c r="K183" s="47">
        <v>42156</v>
      </c>
      <c r="L183" s="62"/>
      <c r="M183" s="61"/>
      <c r="N183" s="61"/>
      <c r="O183" s="47" t="s">
        <v>4286</v>
      </c>
      <c r="P183" s="37" t="s">
        <v>7840</v>
      </c>
      <c r="Q183" s="49" t="s">
        <v>1541</v>
      </c>
      <c r="R183" s="49"/>
      <c r="S183" s="49" t="s">
        <v>7853</v>
      </c>
      <c r="T183" s="61"/>
      <c r="U183" s="61"/>
      <c r="V183" s="50" t="s">
        <v>5243</v>
      </c>
      <c r="W183" s="47">
        <v>42199</v>
      </c>
      <c r="X183" s="50" t="s">
        <v>6099</v>
      </c>
      <c r="Y183" s="50" t="s">
        <v>6317</v>
      </c>
      <c r="Z183" s="48" t="s">
        <v>7252</v>
      </c>
      <c r="AA183" s="49" t="str">
        <f>VLOOKUP(B183,[4]Staff!$I$4:$AE$1044,23,0)</f>
        <v>0938 263 979</v>
      </c>
      <c r="AB183" s="61"/>
      <c r="AC183" s="61"/>
      <c r="AD183" s="60"/>
      <c r="AE183" s="63"/>
      <c r="AF183" s="61"/>
      <c r="AG183" s="49" t="s">
        <v>8014</v>
      </c>
      <c r="AH183" s="61"/>
      <c r="AI183" s="64"/>
      <c r="AJ183" s="66"/>
      <c r="AK183" s="141"/>
    </row>
    <row r="184" spans="1:37">
      <c r="A184" s="52">
        <v>179</v>
      </c>
      <c r="B184" s="66" t="s">
        <v>2127</v>
      </c>
      <c r="C184" s="74" t="s">
        <v>3166</v>
      </c>
      <c r="D184" s="75" t="s">
        <v>4045</v>
      </c>
      <c r="E184" s="61"/>
      <c r="F184" s="61"/>
      <c r="G184" s="78"/>
      <c r="H184" s="35"/>
      <c r="I184" s="80" t="s">
        <v>1800</v>
      </c>
      <c r="J184" s="80" t="s">
        <v>1695</v>
      </c>
      <c r="K184" s="47">
        <v>42236</v>
      </c>
      <c r="L184" s="62"/>
      <c r="M184" s="61"/>
      <c r="N184" s="61"/>
      <c r="O184" s="47" t="s">
        <v>4287</v>
      </c>
      <c r="P184" s="37" t="s">
        <v>7840</v>
      </c>
      <c r="Q184" s="49" t="s">
        <v>1643</v>
      </c>
      <c r="R184" s="49"/>
      <c r="T184" s="61"/>
      <c r="U184" s="61"/>
      <c r="V184" s="50" t="s">
        <v>5244</v>
      </c>
      <c r="W184" s="47">
        <v>39563</v>
      </c>
      <c r="X184" s="50" t="s">
        <v>1643</v>
      </c>
      <c r="Y184" s="50" t="s">
        <v>6318</v>
      </c>
      <c r="Z184" s="48" t="s">
        <v>7253</v>
      </c>
      <c r="AA184" s="49" t="str">
        <f>VLOOKUP(B184,[4]Staff!$I$4:$AE$1044,23,0)</f>
        <v>01693 332 204</v>
      </c>
      <c r="AB184" s="61"/>
      <c r="AC184" s="61"/>
      <c r="AD184" s="60"/>
      <c r="AE184" s="63"/>
      <c r="AF184" s="61"/>
      <c r="AG184" s="49" t="s">
        <v>8015</v>
      </c>
      <c r="AH184" s="61"/>
      <c r="AI184" s="64"/>
      <c r="AJ184" s="66"/>
      <c r="AK184" s="141"/>
    </row>
    <row r="185" spans="1:37">
      <c r="A185" s="52">
        <v>180</v>
      </c>
      <c r="B185" s="66" t="s">
        <v>2128</v>
      </c>
      <c r="C185" s="74" t="s">
        <v>3167</v>
      </c>
      <c r="D185" s="75" t="s">
        <v>4046</v>
      </c>
      <c r="E185" s="61"/>
      <c r="F185" s="61"/>
      <c r="G185" s="78"/>
      <c r="H185" s="35" t="s">
        <v>7763</v>
      </c>
      <c r="I185" s="80" t="s">
        <v>1874</v>
      </c>
      <c r="J185" s="80" t="s">
        <v>1874</v>
      </c>
      <c r="K185" s="47">
        <v>39700</v>
      </c>
      <c r="L185" s="62"/>
      <c r="M185" s="61"/>
      <c r="N185" s="61"/>
      <c r="O185" s="47" t="s">
        <v>4288</v>
      </c>
      <c r="P185" s="37" t="s">
        <v>7839</v>
      </c>
      <c r="Q185" s="49" t="s">
        <v>7864</v>
      </c>
      <c r="R185" s="49" t="s">
        <v>7844</v>
      </c>
      <c r="T185" s="61"/>
      <c r="U185" s="61"/>
      <c r="V185" s="50" t="s">
        <v>5245</v>
      </c>
      <c r="W185" s="47">
        <v>38981</v>
      </c>
      <c r="X185" s="50" t="s">
        <v>6095</v>
      </c>
      <c r="Y185" s="50" t="s">
        <v>6319</v>
      </c>
      <c r="Z185" s="48" t="s">
        <v>7254</v>
      </c>
      <c r="AA185" s="49" t="str">
        <f>VLOOKUP(B185,[4]Staff!$I$4:$AE$1044,23,0)</f>
        <v>0907.118.393</v>
      </c>
      <c r="AB185" s="61"/>
      <c r="AC185" s="61"/>
      <c r="AD185" s="60"/>
      <c r="AE185" s="63"/>
      <c r="AF185" s="61"/>
      <c r="AG185" s="49" t="s">
        <v>8016</v>
      </c>
      <c r="AH185" s="61"/>
      <c r="AI185" s="64"/>
      <c r="AJ185" s="66"/>
      <c r="AK185" s="141" t="s">
        <v>1884</v>
      </c>
    </row>
    <row r="186" spans="1:37">
      <c r="A186" s="52">
        <v>181</v>
      </c>
      <c r="B186" s="66" t="s">
        <v>2129</v>
      </c>
      <c r="C186" s="74" t="s">
        <v>3168</v>
      </c>
      <c r="D186" s="75" t="s">
        <v>1886</v>
      </c>
      <c r="E186" s="61"/>
      <c r="F186" s="61"/>
      <c r="G186" s="78"/>
      <c r="H186" s="35" t="s">
        <v>7763</v>
      </c>
      <c r="I186" s="80" t="s">
        <v>1874</v>
      </c>
      <c r="J186" s="80" t="s">
        <v>1874</v>
      </c>
      <c r="K186" s="47">
        <v>40616</v>
      </c>
      <c r="L186" s="62"/>
      <c r="M186" s="61"/>
      <c r="N186" s="61"/>
      <c r="O186" s="47" t="s">
        <v>4289</v>
      </c>
      <c r="P186" s="37" t="s">
        <v>7840</v>
      </c>
      <c r="Q186" s="49" t="s">
        <v>1610</v>
      </c>
      <c r="R186" s="49" t="s">
        <v>7850</v>
      </c>
      <c r="T186" s="61"/>
      <c r="U186" s="61"/>
      <c r="V186" s="50" t="s">
        <v>5246</v>
      </c>
      <c r="W186" s="47">
        <v>38883</v>
      </c>
      <c r="X186" s="50" t="s">
        <v>6105</v>
      </c>
      <c r="Y186" s="50" t="s">
        <v>6320</v>
      </c>
      <c r="Z186" s="48" t="s">
        <v>7255</v>
      </c>
      <c r="AA186" s="49" t="str">
        <f>VLOOKUP(B186,[4]Staff!$I$4:$AE$1044,23,0)</f>
        <v>01262.707.838</v>
      </c>
      <c r="AB186" s="61"/>
      <c r="AC186" s="61"/>
      <c r="AD186" s="60"/>
      <c r="AE186" s="63"/>
      <c r="AF186" s="61"/>
      <c r="AG186" s="49" t="s">
        <v>8017</v>
      </c>
      <c r="AH186" s="61"/>
      <c r="AI186" s="64"/>
      <c r="AJ186" s="66"/>
      <c r="AK186" s="141"/>
    </row>
    <row r="187" spans="1:37">
      <c r="A187" s="52">
        <v>182</v>
      </c>
      <c r="B187" s="66" t="s">
        <v>2130</v>
      </c>
      <c r="C187" s="74" t="s">
        <v>3169</v>
      </c>
      <c r="D187" s="75" t="s">
        <v>1886</v>
      </c>
      <c r="E187" s="61"/>
      <c r="F187" s="61"/>
      <c r="G187" s="78"/>
      <c r="H187" s="35" t="s">
        <v>7763</v>
      </c>
      <c r="I187" s="80" t="s">
        <v>1874</v>
      </c>
      <c r="J187" s="80" t="s">
        <v>1874</v>
      </c>
      <c r="K187" s="47">
        <v>42177</v>
      </c>
      <c r="L187" s="62"/>
      <c r="M187" s="61"/>
      <c r="N187" s="61"/>
      <c r="O187" s="47" t="s">
        <v>4290</v>
      </c>
      <c r="P187" s="37" t="s">
        <v>7840</v>
      </c>
      <c r="Q187" s="49" t="s">
        <v>1503</v>
      </c>
      <c r="R187" s="49" t="s">
        <v>7848</v>
      </c>
      <c r="T187" s="61"/>
      <c r="U187" s="61"/>
      <c r="V187" s="50" t="s">
        <v>5247</v>
      </c>
      <c r="W187" s="47">
        <v>42009</v>
      </c>
      <c r="X187" s="50" t="s">
        <v>1503</v>
      </c>
      <c r="Y187" s="50" t="s">
        <v>6321</v>
      </c>
      <c r="Z187" s="48" t="s">
        <v>7256</v>
      </c>
      <c r="AA187" s="49" t="str">
        <f>VLOOKUP(B187,[4]Staff!$I$4:$AE$1044,23,0)</f>
        <v>0989 779 146</v>
      </c>
      <c r="AB187" s="61"/>
      <c r="AC187" s="61"/>
      <c r="AD187" s="60"/>
      <c r="AE187" s="63"/>
      <c r="AF187" s="61"/>
      <c r="AG187" s="49" t="s">
        <v>8018</v>
      </c>
      <c r="AH187" s="61"/>
      <c r="AI187" s="64"/>
      <c r="AJ187" s="66"/>
      <c r="AK187" s="141"/>
    </row>
    <row r="188" spans="1:37">
      <c r="A188" s="52">
        <v>183</v>
      </c>
      <c r="B188" s="66" t="s">
        <v>2131</v>
      </c>
      <c r="C188" s="74" t="s">
        <v>3170</v>
      </c>
      <c r="D188" s="76" t="s">
        <v>1878</v>
      </c>
      <c r="E188" s="61"/>
      <c r="F188" s="61"/>
      <c r="G188" s="78"/>
      <c r="H188" s="35" t="s">
        <v>7764</v>
      </c>
      <c r="I188" s="80" t="s">
        <v>1874</v>
      </c>
      <c r="J188" s="80" t="s">
        <v>1874</v>
      </c>
      <c r="K188" s="47">
        <v>39508</v>
      </c>
      <c r="L188" s="62"/>
      <c r="M188" s="61"/>
      <c r="N188" s="61"/>
      <c r="O188" s="47" t="s">
        <v>4291</v>
      </c>
      <c r="P188" s="37" t="s">
        <v>7840</v>
      </c>
      <c r="Q188" s="49" t="s">
        <v>7865</v>
      </c>
      <c r="R188" s="49" t="s">
        <v>7854</v>
      </c>
      <c r="T188" s="61"/>
      <c r="U188" s="61"/>
      <c r="V188" s="50" t="s">
        <v>5248</v>
      </c>
      <c r="W188" s="47">
        <v>39797</v>
      </c>
      <c r="X188" s="50" t="s">
        <v>6112</v>
      </c>
      <c r="Y188" s="50" t="s">
        <v>6322</v>
      </c>
      <c r="Z188" s="48" t="s">
        <v>6322</v>
      </c>
      <c r="AA188" s="49" t="str">
        <f>VLOOKUP(B188,[4]Staff!$I$4:$AE$1044,23,0)</f>
        <v>0933.385.306</v>
      </c>
      <c r="AB188" s="61"/>
      <c r="AC188" s="61"/>
      <c r="AD188" s="60"/>
      <c r="AE188" s="63"/>
      <c r="AF188" s="61"/>
      <c r="AG188" s="49" t="s">
        <v>8019</v>
      </c>
      <c r="AH188" s="61"/>
      <c r="AI188" s="64"/>
      <c r="AJ188" s="66"/>
      <c r="AK188" s="141"/>
    </row>
    <row r="189" spans="1:37">
      <c r="A189" s="52">
        <v>184</v>
      </c>
      <c r="B189" s="66" t="s">
        <v>2132</v>
      </c>
      <c r="C189" s="74" t="s">
        <v>3171</v>
      </c>
      <c r="D189" s="75" t="s">
        <v>1880</v>
      </c>
      <c r="E189" s="61"/>
      <c r="F189" s="61"/>
      <c r="G189" s="78"/>
      <c r="H189" s="35" t="s">
        <v>7764</v>
      </c>
      <c r="I189" s="80" t="s">
        <v>1874</v>
      </c>
      <c r="J189" s="80" t="s">
        <v>1874</v>
      </c>
      <c r="K189" s="47">
        <v>41709</v>
      </c>
      <c r="L189" s="62"/>
      <c r="M189" s="61"/>
      <c r="N189" s="61"/>
      <c r="O189" s="47" t="s">
        <v>4292</v>
      </c>
      <c r="P189" s="37" t="s">
        <v>7840</v>
      </c>
      <c r="Q189" s="49" t="s">
        <v>6095</v>
      </c>
      <c r="R189" s="49"/>
      <c r="S189" s="49" t="s">
        <v>7853</v>
      </c>
      <c r="T189" s="61"/>
      <c r="U189" s="61"/>
      <c r="V189" s="50" t="s">
        <v>5249</v>
      </c>
      <c r="W189" s="47">
        <v>40696</v>
      </c>
      <c r="X189" s="50" t="s">
        <v>1652</v>
      </c>
      <c r="Y189" s="50" t="s">
        <v>6323</v>
      </c>
      <c r="Z189" s="48"/>
      <c r="AA189" s="49" t="str">
        <f>VLOOKUP(B189,[4]Staff!$I$4:$AE$1044,23,0)</f>
        <v>0906.638.366</v>
      </c>
      <c r="AB189" s="61"/>
      <c r="AC189" s="61"/>
      <c r="AD189" s="60"/>
      <c r="AE189" s="63"/>
      <c r="AF189" s="61"/>
      <c r="AG189" s="49" t="s">
        <v>8020</v>
      </c>
      <c r="AH189" s="61"/>
      <c r="AI189" s="64"/>
      <c r="AJ189" s="66"/>
      <c r="AK189" s="141"/>
    </row>
    <row r="190" spans="1:37">
      <c r="A190" s="52">
        <v>185</v>
      </c>
      <c r="B190" s="66" t="s">
        <v>2133</v>
      </c>
      <c r="C190" s="74" t="s">
        <v>3172</v>
      </c>
      <c r="D190" s="75" t="s">
        <v>1880</v>
      </c>
      <c r="E190" s="61"/>
      <c r="F190" s="61"/>
      <c r="G190" s="78"/>
      <c r="H190" s="35" t="s">
        <v>7764</v>
      </c>
      <c r="I190" s="80" t="s">
        <v>1874</v>
      </c>
      <c r="J190" s="80" t="s">
        <v>1874</v>
      </c>
      <c r="K190" s="47">
        <v>41722</v>
      </c>
      <c r="L190" s="62"/>
      <c r="M190" s="61"/>
      <c r="N190" s="61"/>
      <c r="O190" s="47" t="s">
        <v>4293</v>
      </c>
      <c r="P190" s="37" t="s">
        <v>7840</v>
      </c>
      <c r="Q190" s="49" t="s">
        <v>1583</v>
      </c>
      <c r="R190" s="49"/>
      <c r="S190" s="49" t="s">
        <v>7853</v>
      </c>
      <c r="T190" s="61"/>
      <c r="U190" s="61"/>
      <c r="V190" s="50" t="s">
        <v>5250</v>
      </c>
      <c r="W190" s="47">
        <v>39323</v>
      </c>
      <c r="X190" s="50" t="s">
        <v>1583</v>
      </c>
      <c r="Y190" s="50" t="s">
        <v>6324</v>
      </c>
      <c r="Z190" s="48" t="s">
        <v>7257</v>
      </c>
      <c r="AA190" s="49" t="str">
        <f>VLOOKUP(B190,[4]Staff!$I$4:$AE$1044,23,0)</f>
        <v>01679.561.528</v>
      </c>
      <c r="AB190" s="61"/>
      <c r="AC190" s="61"/>
      <c r="AD190" s="60"/>
      <c r="AE190" s="63"/>
      <c r="AF190" s="61"/>
      <c r="AG190" s="49" t="s">
        <v>8021</v>
      </c>
      <c r="AH190" s="61"/>
      <c r="AI190" s="64"/>
      <c r="AJ190" s="66"/>
      <c r="AK190" s="141"/>
    </row>
    <row r="191" spans="1:37">
      <c r="A191" s="52">
        <v>186</v>
      </c>
      <c r="B191" s="66" t="s">
        <v>2134</v>
      </c>
      <c r="C191" s="74" t="s">
        <v>3173</v>
      </c>
      <c r="D191" s="75" t="s">
        <v>1880</v>
      </c>
      <c r="E191" s="61"/>
      <c r="F191" s="61"/>
      <c r="G191" s="78"/>
      <c r="H191" s="35" t="s">
        <v>7764</v>
      </c>
      <c r="I191" s="80" t="s">
        <v>1874</v>
      </c>
      <c r="J191" s="80" t="s">
        <v>1874</v>
      </c>
      <c r="K191" s="47">
        <v>42303</v>
      </c>
      <c r="L191" s="62"/>
      <c r="M191" s="61"/>
      <c r="N191" s="61"/>
      <c r="O191" s="47" t="s">
        <v>4294</v>
      </c>
      <c r="P191" s="37" t="s">
        <v>7840</v>
      </c>
      <c r="Q191" s="49" t="s">
        <v>1549</v>
      </c>
      <c r="R191" s="49"/>
      <c r="S191" s="49" t="s">
        <v>7853</v>
      </c>
      <c r="T191" s="61"/>
      <c r="U191" s="61"/>
      <c r="V191" s="50" t="s">
        <v>5251</v>
      </c>
      <c r="W191" s="47">
        <v>39848</v>
      </c>
      <c r="X191" s="50" t="s">
        <v>1549</v>
      </c>
      <c r="Y191" s="50" t="s">
        <v>6325</v>
      </c>
      <c r="Z191" s="48" t="s">
        <v>7258</v>
      </c>
      <c r="AA191" s="49" t="str">
        <f>VLOOKUP(B191,[4]Staff!$I$4:$AE$1044,23,0)</f>
        <v>0917 541 348</v>
      </c>
      <c r="AB191" s="61"/>
      <c r="AC191" s="61"/>
      <c r="AD191" s="60"/>
      <c r="AE191" s="63"/>
      <c r="AF191" s="61"/>
      <c r="AG191" s="49"/>
      <c r="AH191" s="61"/>
      <c r="AI191" s="64"/>
      <c r="AJ191" s="66"/>
      <c r="AK191" s="141"/>
    </row>
    <row r="192" spans="1:37">
      <c r="A192" s="52">
        <v>187</v>
      </c>
      <c r="B192" s="66" t="s">
        <v>2135</v>
      </c>
      <c r="C192" s="74" t="s">
        <v>3174</v>
      </c>
      <c r="D192" s="75" t="s">
        <v>4047</v>
      </c>
      <c r="E192" s="61"/>
      <c r="F192" s="61"/>
      <c r="G192" s="78"/>
      <c r="H192" s="35" t="s">
        <v>7765</v>
      </c>
      <c r="I192" s="80" t="s">
        <v>1874</v>
      </c>
      <c r="J192" s="80" t="s">
        <v>1874</v>
      </c>
      <c r="K192" s="47">
        <v>39652</v>
      </c>
      <c r="L192" s="62"/>
      <c r="M192" s="61"/>
      <c r="N192" s="61"/>
      <c r="O192" s="47" t="s">
        <v>4295</v>
      </c>
      <c r="P192" s="37" t="s">
        <v>7840</v>
      </c>
      <c r="Q192" s="49" t="s">
        <v>6095</v>
      </c>
      <c r="R192" s="49"/>
      <c r="S192" s="49" t="s">
        <v>7852</v>
      </c>
      <c r="T192" s="61"/>
      <c r="U192" s="61"/>
      <c r="V192" s="50" t="s">
        <v>5252</v>
      </c>
      <c r="W192" s="47">
        <v>36351</v>
      </c>
      <c r="X192" s="50" t="s">
        <v>6095</v>
      </c>
      <c r="Y192" s="50" t="s">
        <v>6326</v>
      </c>
      <c r="Z192" s="48" t="s">
        <v>6326</v>
      </c>
      <c r="AA192" s="49" t="str">
        <f>VLOOKUP(B192,[4]Staff!$I$4:$AE$1044,23,0)</f>
        <v>0902.707.378</v>
      </c>
      <c r="AB192" s="61"/>
      <c r="AC192" s="61"/>
      <c r="AD192" s="60"/>
      <c r="AE192" s="63"/>
      <c r="AF192" s="61"/>
      <c r="AG192" s="49" t="s">
        <v>8022</v>
      </c>
      <c r="AH192" s="61"/>
      <c r="AI192" s="64"/>
      <c r="AJ192" s="66"/>
      <c r="AK192" s="141"/>
    </row>
    <row r="193" spans="1:37">
      <c r="A193" s="52">
        <v>188</v>
      </c>
      <c r="B193" s="66" t="s">
        <v>2136</v>
      </c>
      <c r="C193" s="74" t="s">
        <v>3175</v>
      </c>
      <c r="D193" s="75" t="s">
        <v>1883</v>
      </c>
      <c r="E193" s="61"/>
      <c r="F193" s="61"/>
      <c r="G193" s="78"/>
      <c r="H193" s="35" t="s">
        <v>7765</v>
      </c>
      <c r="I193" s="80" t="s">
        <v>1874</v>
      </c>
      <c r="J193" s="80" t="s">
        <v>1874</v>
      </c>
      <c r="K193" s="47">
        <v>39511</v>
      </c>
      <c r="L193" s="62"/>
      <c r="M193" s="61"/>
      <c r="N193" s="61"/>
      <c r="O193" s="47" t="s">
        <v>4296</v>
      </c>
      <c r="P193" s="37" t="s">
        <v>7840</v>
      </c>
      <c r="Q193" s="49" t="s">
        <v>6113</v>
      </c>
      <c r="R193" s="49"/>
      <c r="S193" s="49" t="s">
        <v>7852</v>
      </c>
      <c r="T193" s="61"/>
      <c r="U193" s="61"/>
      <c r="V193" s="50" t="s">
        <v>5253</v>
      </c>
      <c r="W193" s="47">
        <v>36779</v>
      </c>
      <c r="X193" s="50" t="s">
        <v>6113</v>
      </c>
      <c r="Y193" s="50" t="s">
        <v>6327</v>
      </c>
      <c r="Z193" s="48"/>
      <c r="AA193" s="49" t="str">
        <f>VLOOKUP(B193,[4]Staff!$I$4:$AE$1044,23,0)</f>
        <v>01686.822.230</v>
      </c>
      <c r="AB193" s="61"/>
      <c r="AC193" s="61"/>
      <c r="AD193" s="60"/>
      <c r="AE193" s="63"/>
      <c r="AF193" s="61"/>
      <c r="AG193" s="49" t="s">
        <v>8023</v>
      </c>
      <c r="AH193" s="61"/>
      <c r="AI193" s="64"/>
      <c r="AJ193" s="66"/>
      <c r="AK193" s="141"/>
    </row>
    <row r="194" spans="1:37">
      <c r="A194" s="52">
        <v>189</v>
      </c>
      <c r="B194" s="66" t="s">
        <v>2137</v>
      </c>
      <c r="C194" s="74" t="s">
        <v>3176</v>
      </c>
      <c r="D194" s="75" t="s">
        <v>1883</v>
      </c>
      <c r="E194" s="61"/>
      <c r="F194" s="61"/>
      <c r="G194" s="78"/>
      <c r="H194" s="35" t="s">
        <v>7765</v>
      </c>
      <c r="I194" s="80" t="s">
        <v>1874</v>
      </c>
      <c r="J194" s="80" t="s">
        <v>1874</v>
      </c>
      <c r="K194" s="47">
        <v>39508</v>
      </c>
      <c r="L194" s="62"/>
      <c r="M194" s="61"/>
      <c r="N194" s="61"/>
      <c r="O194" s="47" t="s">
        <v>4297</v>
      </c>
      <c r="P194" s="37" t="s">
        <v>7840</v>
      </c>
      <c r="Q194" s="49" t="s">
        <v>7866</v>
      </c>
      <c r="R194" s="49"/>
      <c r="S194" s="49" t="s">
        <v>7852</v>
      </c>
      <c r="T194" s="61"/>
      <c r="U194" s="61"/>
      <c r="V194" s="50">
        <v>152237649</v>
      </c>
      <c r="W194" s="47">
        <v>41585</v>
      </c>
      <c r="X194" s="50" t="s">
        <v>1631</v>
      </c>
      <c r="Y194" s="50" t="s">
        <v>6328</v>
      </c>
      <c r="Z194" s="48" t="s">
        <v>7259</v>
      </c>
      <c r="AA194" s="49" t="str">
        <f>VLOOKUP(B194,[4]Staff!$I$4:$AE$1044,23,0)</f>
        <v>0983.553.741</v>
      </c>
      <c r="AB194" s="61"/>
      <c r="AC194" s="61"/>
      <c r="AD194" s="60"/>
      <c r="AE194" s="63"/>
      <c r="AF194" s="61"/>
      <c r="AG194" s="49" t="s">
        <v>8024</v>
      </c>
      <c r="AH194" s="61"/>
      <c r="AI194" s="64"/>
      <c r="AJ194" s="66"/>
      <c r="AK194" s="141"/>
    </row>
    <row r="195" spans="1:37">
      <c r="A195" s="52">
        <v>190</v>
      </c>
      <c r="B195" s="66" t="s">
        <v>2138</v>
      </c>
      <c r="C195" s="74" t="s">
        <v>3177</v>
      </c>
      <c r="D195" s="76" t="s">
        <v>1883</v>
      </c>
      <c r="E195" s="61"/>
      <c r="F195" s="61"/>
      <c r="G195" s="78"/>
      <c r="H195" s="35" t="s">
        <v>7765</v>
      </c>
      <c r="I195" s="80" t="s">
        <v>1874</v>
      </c>
      <c r="J195" s="80" t="s">
        <v>1874</v>
      </c>
      <c r="K195" s="47">
        <v>39508</v>
      </c>
      <c r="L195" s="62"/>
      <c r="M195" s="61"/>
      <c r="N195" s="61"/>
      <c r="O195" s="47" t="s">
        <v>4298</v>
      </c>
      <c r="P195" s="37" t="s">
        <v>7840</v>
      </c>
      <c r="Q195" s="49" t="s">
        <v>6102</v>
      </c>
      <c r="R195" s="49"/>
      <c r="S195" s="49" t="s">
        <v>7852</v>
      </c>
      <c r="T195" s="61"/>
      <c r="U195" s="61"/>
      <c r="V195" s="50" t="s">
        <v>5254</v>
      </c>
      <c r="W195" s="47">
        <v>34828</v>
      </c>
      <c r="X195" s="50" t="s">
        <v>6100</v>
      </c>
      <c r="Y195" s="50" t="s">
        <v>6329</v>
      </c>
      <c r="Z195" s="48" t="s">
        <v>7260</v>
      </c>
      <c r="AA195" s="49" t="str">
        <f>VLOOKUP(B195,[4]Staff!$I$4:$AE$1044,23,0)</f>
        <v>0907.531.279</v>
      </c>
      <c r="AB195" s="61"/>
      <c r="AC195" s="61"/>
      <c r="AD195" s="60"/>
      <c r="AE195" s="63"/>
      <c r="AF195" s="61"/>
      <c r="AG195" s="49">
        <v>7908122386</v>
      </c>
      <c r="AH195" s="61"/>
      <c r="AI195" s="64"/>
      <c r="AJ195" s="66"/>
      <c r="AK195" s="141"/>
    </row>
    <row r="196" spans="1:37">
      <c r="A196" s="52">
        <v>191</v>
      </c>
      <c r="B196" s="66" t="s">
        <v>2139</v>
      </c>
      <c r="C196" s="74" t="s">
        <v>3178</v>
      </c>
      <c r="D196" s="75" t="s">
        <v>1883</v>
      </c>
      <c r="E196" s="61"/>
      <c r="F196" s="61"/>
      <c r="G196" s="78"/>
      <c r="H196" s="35" t="s">
        <v>7765</v>
      </c>
      <c r="I196" s="80" t="s">
        <v>1874</v>
      </c>
      <c r="J196" s="80" t="s">
        <v>1874</v>
      </c>
      <c r="K196" s="47">
        <v>39895</v>
      </c>
      <c r="L196" s="62"/>
      <c r="M196" s="61"/>
      <c r="N196" s="61"/>
      <c r="O196" s="47" t="s">
        <v>4299</v>
      </c>
      <c r="P196" s="37" t="s">
        <v>7840</v>
      </c>
      <c r="Q196" s="49" t="s">
        <v>6110</v>
      </c>
      <c r="R196" s="49"/>
      <c r="S196" s="49" t="s">
        <v>7853</v>
      </c>
      <c r="T196" s="61"/>
      <c r="U196" s="61"/>
      <c r="V196" s="50" t="s">
        <v>5255</v>
      </c>
      <c r="W196" s="47">
        <v>42041</v>
      </c>
      <c r="X196" s="50" t="s">
        <v>6099</v>
      </c>
      <c r="Y196" s="50" t="s">
        <v>6330</v>
      </c>
      <c r="Z196" s="48"/>
      <c r="AA196" s="49" t="str">
        <f>VLOOKUP(B196,[4]Staff!$I$4:$AE$1044,23,0)</f>
        <v>0909.862.783</v>
      </c>
      <c r="AB196" s="61"/>
      <c r="AC196" s="61"/>
      <c r="AD196" s="60"/>
      <c r="AE196" s="63"/>
      <c r="AF196" s="61"/>
      <c r="AG196" s="49" t="s">
        <v>8025</v>
      </c>
      <c r="AH196" s="61"/>
      <c r="AI196" s="64"/>
      <c r="AJ196" s="66"/>
      <c r="AK196" s="141"/>
    </row>
    <row r="197" spans="1:37">
      <c r="A197" s="52">
        <v>192</v>
      </c>
      <c r="B197" s="66" t="s">
        <v>2140</v>
      </c>
      <c r="C197" s="74" t="s">
        <v>3179</v>
      </c>
      <c r="D197" s="75" t="s">
        <v>1883</v>
      </c>
      <c r="E197" s="61"/>
      <c r="F197" s="61"/>
      <c r="G197" s="78"/>
      <c r="H197" s="35" t="s">
        <v>7765</v>
      </c>
      <c r="I197" s="80" t="s">
        <v>1874</v>
      </c>
      <c r="J197" s="80" t="s">
        <v>1874</v>
      </c>
      <c r="K197" s="47">
        <v>39756</v>
      </c>
      <c r="L197" s="62"/>
      <c r="M197" s="61"/>
      <c r="N197" s="61"/>
      <c r="O197" s="47" t="s">
        <v>4300</v>
      </c>
      <c r="P197" s="37" t="s">
        <v>7839</v>
      </c>
      <c r="Q197" s="49" t="s">
        <v>1570</v>
      </c>
      <c r="R197" s="49"/>
      <c r="S197" s="49" t="s">
        <v>7852</v>
      </c>
      <c r="T197" s="61"/>
      <c r="U197" s="61"/>
      <c r="V197" s="50" t="s">
        <v>5256</v>
      </c>
      <c r="W197" s="47">
        <v>37032</v>
      </c>
      <c r="X197" s="50" t="s">
        <v>6095</v>
      </c>
      <c r="Y197" s="50" t="s">
        <v>6331</v>
      </c>
      <c r="Z197" s="48" t="s">
        <v>6331</v>
      </c>
      <c r="AA197" s="49" t="str">
        <f>VLOOKUP(B197,[4]Staff!$I$4:$AE$1044,23,0)</f>
        <v>0938.118.733</v>
      </c>
      <c r="AB197" s="61"/>
      <c r="AC197" s="61"/>
      <c r="AD197" s="60"/>
      <c r="AE197" s="63"/>
      <c r="AF197" s="61"/>
      <c r="AG197" s="49" t="s">
        <v>8026</v>
      </c>
      <c r="AH197" s="61"/>
      <c r="AI197" s="64"/>
      <c r="AJ197" s="66"/>
      <c r="AK197" s="141"/>
    </row>
    <row r="198" spans="1:37">
      <c r="A198" s="52">
        <v>193</v>
      </c>
      <c r="B198" s="66" t="s">
        <v>2141</v>
      </c>
      <c r="C198" s="74" t="s">
        <v>3180</v>
      </c>
      <c r="D198" s="75" t="s">
        <v>4048</v>
      </c>
      <c r="E198" s="61"/>
      <c r="F198" s="61"/>
      <c r="G198" s="78"/>
      <c r="H198" s="35" t="s">
        <v>7766</v>
      </c>
      <c r="I198" s="80" t="s">
        <v>1782</v>
      </c>
      <c r="J198" s="80" t="s">
        <v>1695</v>
      </c>
      <c r="K198" s="47">
        <v>40969</v>
      </c>
      <c r="L198" s="62"/>
      <c r="M198" s="61"/>
      <c r="N198" s="61"/>
      <c r="O198" s="47" t="s">
        <v>4301</v>
      </c>
      <c r="P198" s="37" t="s">
        <v>7839</v>
      </c>
      <c r="Q198" s="49" t="s">
        <v>6095</v>
      </c>
      <c r="R198" s="49"/>
      <c r="S198" s="49" t="s">
        <v>7853</v>
      </c>
      <c r="T198" s="61"/>
      <c r="U198" s="61"/>
      <c r="V198" s="50" t="s">
        <v>5257</v>
      </c>
      <c r="W198" s="47">
        <v>35355</v>
      </c>
      <c r="X198" s="50" t="s">
        <v>6093</v>
      </c>
      <c r="Y198" s="50" t="s">
        <v>6332</v>
      </c>
      <c r="Z198" s="48"/>
      <c r="AA198" s="49" t="str">
        <f>VLOOKUP(B198,[4]Staff!$I$4:$AE$1044,23,0)</f>
        <v>0908.468.005</v>
      </c>
      <c r="AB198" s="61"/>
      <c r="AC198" s="61"/>
      <c r="AD198" s="60"/>
      <c r="AE198" s="63"/>
      <c r="AF198" s="61"/>
      <c r="AG198" s="49" t="s">
        <v>8027</v>
      </c>
      <c r="AH198" s="61"/>
      <c r="AI198" s="64"/>
      <c r="AJ198" s="66"/>
      <c r="AK198" s="141"/>
    </row>
    <row r="199" spans="1:37">
      <c r="A199" s="52">
        <v>194</v>
      </c>
      <c r="B199" s="66" t="s">
        <v>2142</v>
      </c>
      <c r="C199" s="74" t="s">
        <v>3181</v>
      </c>
      <c r="D199" s="75" t="s">
        <v>4049</v>
      </c>
      <c r="E199" s="61"/>
      <c r="F199" s="61"/>
      <c r="G199" s="78"/>
      <c r="H199" s="35" t="s">
        <v>7766</v>
      </c>
      <c r="I199" s="80" t="s">
        <v>1782</v>
      </c>
      <c r="J199" s="80" t="s">
        <v>1695</v>
      </c>
      <c r="K199" s="47">
        <v>39603</v>
      </c>
      <c r="L199" s="62"/>
      <c r="M199" s="61"/>
      <c r="N199" s="61"/>
      <c r="O199" s="47" t="s">
        <v>4302</v>
      </c>
      <c r="P199" s="37" t="s">
        <v>7839</v>
      </c>
      <c r="Q199" s="49" t="s">
        <v>6095</v>
      </c>
      <c r="R199" s="49" t="s">
        <v>7847</v>
      </c>
      <c r="T199" s="61"/>
      <c r="U199" s="61"/>
      <c r="V199" s="50" t="s">
        <v>5258</v>
      </c>
      <c r="W199" s="47">
        <v>38223</v>
      </c>
      <c r="X199" s="50" t="s">
        <v>6096</v>
      </c>
      <c r="Y199" s="50" t="s">
        <v>6333</v>
      </c>
      <c r="Z199" s="48" t="s">
        <v>6333</v>
      </c>
      <c r="AA199" s="49" t="str">
        <f>VLOOKUP(B199,[4]Staff!$I$4:$AE$1044,23,0)</f>
        <v>08.9954011-01223.839.910</v>
      </c>
      <c r="AB199" s="61"/>
      <c r="AC199" s="61"/>
      <c r="AD199" s="60"/>
      <c r="AE199" s="63"/>
      <c r="AF199" s="61"/>
      <c r="AG199" s="49" t="s">
        <v>8028</v>
      </c>
      <c r="AH199" s="61"/>
      <c r="AI199" s="64"/>
      <c r="AJ199" s="66"/>
      <c r="AK199" s="141"/>
    </row>
    <row r="200" spans="1:37">
      <c r="A200" s="52">
        <v>195</v>
      </c>
      <c r="B200" s="66" t="s">
        <v>2143</v>
      </c>
      <c r="C200" s="74" t="s">
        <v>3182</v>
      </c>
      <c r="D200" s="75" t="s">
        <v>4050</v>
      </c>
      <c r="E200" s="61"/>
      <c r="F200" s="61"/>
      <c r="G200" s="78"/>
      <c r="H200" s="35" t="s">
        <v>7766</v>
      </c>
      <c r="I200" s="80" t="s">
        <v>1782</v>
      </c>
      <c r="J200" s="80" t="s">
        <v>1695</v>
      </c>
      <c r="K200" s="47">
        <v>40035</v>
      </c>
      <c r="L200" s="62"/>
      <c r="M200" s="61"/>
      <c r="N200" s="61"/>
      <c r="O200" s="47" t="s">
        <v>4303</v>
      </c>
      <c r="P200" s="37" t="s">
        <v>7839</v>
      </c>
      <c r="Q200" s="49" t="s">
        <v>6095</v>
      </c>
      <c r="R200" s="49" t="s">
        <v>7846</v>
      </c>
      <c r="T200" s="61"/>
      <c r="U200" s="61"/>
      <c r="V200" s="50" t="s">
        <v>5259</v>
      </c>
      <c r="W200" s="47">
        <v>40120</v>
      </c>
      <c r="X200" s="50" t="s">
        <v>6093</v>
      </c>
      <c r="Y200" s="50" t="s">
        <v>6334</v>
      </c>
      <c r="Z200" s="48"/>
      <c r="AA200" s="49" t="str">
        <f>VLOOKUP(B200,[4]Staff!$I$4:$AE$1044,23,0)</f>
        <v>0907.529.468</v>
      </c>
      <c r="AB200" s="61"/>
      <c r="AC200" s="61"/>
      <c r="AD200" s="60"/>
      <c r="AE200" s="63"/>
      <c r="AF200" s="61"/>
      <c r="AG200" s="49" t="s">
        <v>8029</v>
      </c>
      <c r="AH200" s="61"/>
      <c r="AI200" s="64"/>
      <c r="AJ200" s="66"/>
      <c r="AK200" s="141"/>
    </row>
    <row r="201" spans="1:37">
      <c r="A201" s="52">
        <v>196</v>
      </c>
      <c r="B201" s="66" t="s">
        <v>2144</v>
      </c>
      <c r="C201" s="74" t="s">
        <v>3183</v>
      </c>
      <c r="D201" s="75" t="s">
        <v>4050</v>
      </c>
      <c r="E201" s="61"/>
      <c r="F201" s="61"/>
      <c r="G201" s="78"/>
      <c r="H201" s="35" t="s">
        <v>7766</v>
      </c>
      <c r="I201" s="80" t="s">
        <v>1782</v>
      </c>
      <c r="J201" s="80" t="s">
        <v>1695</v>
      </c>
      <c r="K201" s="47">
        <v>39904</v>
      </c>
      <c r="L201" s="62"/>
      <c r="M201" s="61"/>
      <c r="N201" s="61"/>
      <c r="O201" s="47" t="s">
        <v>4304</v>
      </c>
      <c r="P201" s="37" t="s">
        <v>7839</v>
      </c>
      <c r="Q201" s="49" t="s">
        <v>6095</v>
      </c>
      <c r="R201" s="49" t="s">
        <v>7846</v>
      </c>
      <c r="T201" s="61"/>
      <c r="U201" s="61"/>
      <c r="V201" s="50" t="s">
        <v>5260</v>
      </c>
      <c r="W201" s="47">
        <v>39475</v>
      </c>
      <c r="X201" s="50" t="s">
        <v>6095</v>
      </c>
      <c r="Y201" s="50" t="s">
        <v>6146</v>
      </c>
      <c r="Z201" s="48"/>
      <c r="AA201" s="49" t="str">
        <f>VLOOKUP(B201,[4]Staff!$I$4:$AE$1044,23,0)</f>
        <v>39900703</v>
      </c>
      <c r="AB201" s="61"/>
      <c r="AC201" s="61"/>
      <c r="AD201" s="60"/>
      <c r="AE201" s="63"/>
      <c r="AF201" s="61"/>
      <c r="AG201" s="49" t="s">
        <v>8030</v>
      </c>
      <c r="AH201" s="61"/>
      <c r="AI201" s="64"/>
      <c r="AJ201" s="66"/>
      <c r="AK201" s="141"/>
    </row>
    <row r="202" spans="1:37">
      <c r="A202" s="52">
        <v>197</v>
      </c>
      <c r="B202" s="66" t="s">
        <v>2145</v>
      </c>
      <c r="C202" s="74" t="s">
        <v>3184</v>
      </c>
      <c r="D202" s="75" t="s">
        <v>4050</v>
      </c>
      <c r="E202" s="61"/>
      <c r="F202" s="61"/>
      <c r="G202" s="78"/>
      <c r="H202" s="35" t="s">
        <v>7766</v>
      </c>
      <c r="I202" s="80" t="s">
        <v>1782</v>
      </c>
      <c r="J202" s="80" t="s">
        <v>1695</v>
      </c>
      <c r="K202" s="47">
        <v>40070</v>
      </c>
      <c r="L202" s="62"/>
      <c r="M202" s="61"/>
      <c r="N202" s="61"/>
      <c r="O202" s="47" t="s">
        <v>4305</v>
      </c>
      <c r="P202" s="37" t="s">
        <v>7839</v>
      </c>
      <c r="Q202" s="49" t="s">
        <v>1643</v>
      </c>
      <c r="R202" s="49" t="s">
        <v>7849</v>
      </c>
      <c r="T202" s="61"/>
      <c r="U202" s="61"/>
      <c r="V202" s="50" t="s">
        <v>5261</v>
      </c>
      <c r="W202" s="47">
        <v>41325</v>
      </c>
      <c r="X202" s="50" t="s">
        <v>6109</v>
      </c>
      <c r="Y202" s="50" t="s">
        <v>6335</v>
      </c>
      <c r="Z202" s="48" t="s">
        <v>7261</v>
      </c>
      <c r="AA202" s="49" t="str">
        <f>VLOOKUP(B202,[4]Staff!$I$4:$AE$1044,23,0)</f>
        <v>0906 308 316</v>
      </c>
      <c r="AB202" s="61"/>
      <c r="AC202" s="61"/>
      <c r="AD202" s="60"/>
      <c r="AE202" s="63"/>
      <c r="AF202" s="61"/>
      <c r="AG202" s="49">
        <v>7909002198</v>
      </c>
      <c r="AH202" s="61"/>
      <c r="AI202" s="64"/>
      <c r="AJ202" s="66"/>
      <c r="AK202" s="141"/>
    </row>
    <row r="203" spans="1:37">
      <c r="A203" s="52">
        <v>198</v>
      </c>
      <c r="B203" s="66" t="s">
        <v>2146</v>
      </c>
      <c r="C203" s="74" t="s">
        <v>3185</v>
      </c>
      <c r="D203" s="75" t="s">
        <v>4050</v>
      </c>
      <c r="E203" s="61"/>
      <c r="F203" s="61"/>
      <c r="G203" s="78"/>
      <c r="H203" s="35" t="s">
        <v>7766</v>
      </c>
      <c r="I203" s="80" t="s">
        <v>1782</v>
      </c>
      <c r="J203" s="80" t="s">
        <v>1695</v>
      </c>
      <c r="K203" s="47">
        <v>40148</v>
      </c>
      <c r="L203" s="62"/>
      <c r="M203" s="61"/>
      <c r="N203" s="61"/>
      <c r="O203" s="47" t="s">
        <v>4306</v>
      </c>
      <c r="P203" s="37" t="s">
        <v>7839</v>
      </c>
      <c r="Q203" s="49" t="s">
        <v>1485</v>
      </c>
      <c r="R203" s="49" t="s">
        <v>7846</v>
      </c>
      <c r="T203" s="61"/>
      <c r="U203" s="61"/>
      <c r="V203" s="50" t="s">
        <v>5262</v>
      </c>
      <c r="W203" s="47">
        <v>39511</v>
      </c>
      <c r="X203" s="50" t="s">
        <v>6093</v>
      </c>
      <c r="Y203" s="50" t="s">
        <v>6336</v>
      </c>
      <c r="Z203" s="48"/>
      <c r="AA203" s="49" t="str">
        <f>VLOOKUP(B203,[4]Staff!$I$4:$AE$1044,23,0)</f>
        <v>01228.985.196</v>
      </c>
      <c r="AB203" s="61"/>
      <c r="AC203" s="61"/>
      <c r="AD203" s="60"/>
      <c r="AE203" s="63"/>
      <c r="AF203" s="61"/>
      <c r="AG203" s="49" t="s">
        <v>8031</v>
      </c>
      <c r="AH203" s="61"/>
      <c r="AI203" s="64"/>
      <c r="AJ203" s="66"/>
      <c r="AK203" s="141"/>
    </row>
    <row r="204" spans="1:37">
      <c r="A204" s="52">
        <v>199</v>
      </c>
      <c r="B204" s="66" t="s">
        <v>2147</v>
      </c>
      <c r="C204" s="74" t="s">
        <v>3012</v>
      </c>
      <c r="D204" s="75" t="s">
        <v>4050</v>
      </c>
      <c r="E204" s="61"/>
      <c r="F204" s="61"/>
      <c r="G204" s="78"/>
      <c r="H204" s="35" t="s">
        <v>7766</v>
      </c>
      <c r="I204" s="80" t="s">
        <v>1782</v>
      </c>
      <c r="J204" s="80" t="s">
        <v>1695</v>
      </c>
      <c r="K204" s="47">
        <v>40269</v>
      </c>
      <c r="L204" s="62"/>
      <c r="M204" s="61"/>
      <c r="N204" s="61"/>
      <c r="O204" s="47" t="s">
        <v>4307</v>
      </c>
      <c r="P204" s="37" t="s">
        <v>7839</v>
      </c>
      <c r="Q204" s="49" t="s">
        <v>6095</v>
      </c>
      <c r="R204" s="49" t="s">
        <v>7847</v>
      </c>
      <c r="T204" s="61"/>
      <c r="U204" s="61"/>
      <c r="V204" s="50" t="s">
        <v>5263</v>
      </c>
      <c r="W204" s="47">
        <v>35263</v>
      </c>
      <c r="X204" s="50" t="s">
        <v>6093</v>
      </c>
      <c r="Y204" s="50" t="s">
        <v>6337</v>
      </c>
      <c r="Z204" s="48"/>
      <c r="AA204" s="49" t="str">
        <f>VLOOKUP(B204,[4]Staff!$I$4:$AE$1044,23,0)</f>
        <v>0908.037.678</v>
      </c>
      <c r="AB204" s="61"/>
      <c r="AC204" s="61"/>
      <c r="AD204" s="60"/>
      <c r="AE204" s="63"/>
      <c r="AF204" s="61"/>
      <c r="AG204" s="49" t="s">
        <v>8032</v>
      </c>
      <c r="AH204" s="61"/>
      <c r="AI204" s="64"/>
      <c r="AJ204" s="66"/>
      <c r="AK204" s="141"/>
    </row>
    <row r="205" spans="1:37">
      <c r="A205" s="52">
        <v>200</v>
      </c>
      <c r="B205" s="66" t="s">
        <v>2148</v>
      </c>
      <c r="C205" s="74" t="s">
        <v>3186</v>
      </c>
      <c r="D205" s="76" t="s">
        <v>4050</v>
      </c>
      <c r="E205" s="61"/>
      <c r="F205" s="61"/>
      <c r="G205" s="78"/>
      <c r="H205" s="35" t="s">
        <v>7766</v>
      </c>
      <c r="I205" s="80" t="s">
        <v>1782</v>
      </c>
      <c r="J205" s="80" t="s">
        <v>1695</v>
      </c>
      <c r="K205" s="47">
        <v>40273</v>
      </c>
      <c r="L205" s="62"/>
      <c r="M205" s="61"/>
      <c r="N205" s="61"/>
      <c r="O205" s="47" t="s">
        <v>4308</v>
      </c>
      <c r="P205" s="37" t="s">
        <v>7839</v>
      </c>
      <c r="Q205" s="49" t="s">
        <v>6095</v>
      </c>
      <c r="R205" s="49" t="s">
        <v>7846</v>
      </c>
      <c r="T205" s="61"/>
      <c r="U205" s="61"/>
      <c r="V205" s="50" t="s">
        <v>5264</v>
      </c>
      <c r="W205" s="47">
        <v>37349</v>
      </c>
      <c r="X205" s="50" t="s">
        <v>6093</v>
      </c>
      <c r="Y205" s="50" t="s">
        <v>6338</v>
      </c>
      <c r="Z205" s="48" t="s">
        <v>7262</v>
      </c>
      <c r="AA205" s="49" t="str">
        <f>VLOOKUP(B205,[4]Staff!$I$4:$AE$1044,23,0)</f>
        <v>0908 460 371</v>
      </c>
      <c r="AB205" s="61"/>
      <c r="AC205" s="61"/>
      <c r="AD205" s="60"/>
      <c r="AE205" s="63"/>
      <c r="AF205" s="61"/>
      <c r="AG205" s="49" t="s">
        <v>8033</v>
      </c>
      <c r="AH205" s="61"/>
      <c r="AI205" s="64"/>
      <c r="AJ205" s="66"/>
      <c r="AK205" s="141"/>
    </row>
    <row r="206" spans="1:37">
      <c r="A206" s="52">
        <v>201</v>
      </c>
      <c r="B206" s="66" t="s">
        <v>2149</v>
      </c>
      <c r="C206" s="74" t="s">
        <v>3187</v>
      </c>
      <c r="D206" s="75" t="s">
        <v>4050</v>
      </c>
      <c r="E206" s="61"/>
      <c r="F206" s="61"/>
      <c r="G206" s="78"/>
      <c r="H206" s="35" t="s">
        <v>7766</v>
      </c>
      <c r="I206" s="80" t="s">
        <v>1782</v>
      </c>
      <c r="J206" s="80" t="s">
        <v>1695</v>
      </c>
      <c r="K206" s="47">
        <v>40499</v>
      </c>
      <c r="L206" s="62"/>
      <c r="M206" s="61"/>
      <c r="N206" s="61"/>
      <c r="O206" s="47" t="s">
        <v>4309</v>
      </c>
      <c r="P206" s="37" t="s">
        <v>7839</v>
      </c>
      <c r="Q206" s="49" t="s">
        <v>6095</v>
      </c>
      <c r="R206" s="49" t="s">
        <v>7846</v>
      </c>
      <c r="T206" s="61"/>
      <c r="U206" s="61"/>
      <c r="V206" s="50" t="s">
        <v>5265</v>
      </c>
      <c r="W206" s="47"/>
      <c r="X206" s="50" t="s">
        <v>6093</v>
      </c>
      <c r="Y206" s="50" t="s">
        <v>6339</v>
      </c>
      <c r="Z206" s="48"/>
      <c r="AA206" s="49" t="str">
        <f>VLOOKUP(B206,[4]Staff!$I$4:$AE$1044,23,0)</f>
        <v>0902.739.375</v>
      </c>
      <c r="AB206" s="61"/>
      <c r="AC206" s="61"/>
      <c r="AD206" s="60"/>
      <c r="AE206" s="63"/>
      <c r="AF206" s="61"/>
      <c r="AG206" s="49" t="s">
        <v>8034</v>
      </c>
      <c r="AH206" s="61"/>
      <c r="AI206" s="64"/>
      <c r="AJ206" s="66"/>
      <c r="AK206" s="141"/>
    </row>
    <row r="207" spans="1:37">
      <c r="A207" s="52">
        <v>202</v>
      </c>
      <c r="B207" s="66" t="s">
        <v>2150</v>
      </c>
      <c r="C207" s="74" t="s">
        <v>3188</v>
      </c>
      <c r="D207" s="75" t="s">
        <v>4050</v>
      </c>
      <c r="E207" s="61"/>
      <c r="F207" s="61"/>
      <c r="G207" s="78"/>
      <c r="H207" s="35" t="s">
        <v>7766</v>
      </c>
      <c r="I207" s="80" t="s">
        <v>1782</v>
      </c>
      <c r="J207" s="80" t="s">
        <v>1695</v>
      </c>
      <c r="K207" s="47">
        <v>40611</v>
      </c>
      <c r="L207" s="62"/>
      <c r="M207" s="61"/>
      <c r="N207" s="61"/>
      <c r="O207" s="47" t="s">
        <v>4310</v>
      </c>
      <c r="P207" s="37" t="s">
        <v>7839</v>
      </c>
      <c r="Q207" s="49" t="s">
        <v>6095</v>
      </c>
      <c r="R207" s="49" t="s">
        <v>7849</v>
      </c>
      <c r="T207" s="61"/>
      <c r="U207" s="61"/>
      <c r="V207" s="50" t="s">
        <v>5266</v>
      </c>
      <c r="W207" s="47">
        <v>38896</v>
      </c>
      <c r="X207" s="50" t="s">
        <v>6093</v>
      </c>
      <c r="Y207" s="50" t="s">
        <v>6340</v>
      </c>
      <c r="Z207" s="48"/>
      <c r="AA207" s="49" t="str">
        <f>VLOOKUP(B207,[4]Staff!$I$4:$AE$1044,23,0)</f>
        <v>0906.660.641</v>
      </c>
      <c r="AB207" s="61"/>
      <c r="AC207" s="61"/>
      <c r="AD207" s="60"/>
      <c r="AE207" s="63"/>
      <c r="AF207" s="61"/>
      <c r="AG207" s="49" t="s">
        <v>8035</v>
      </c>
      <c r="AH207" s="61"/>
      <c r="AI207" s="64"/>
      <c r="AJ207" s="66"/>
      <c r="AK207" s="141"/>
    </row>
    <row r="208" spans="1:37">
      <c r="A208" s="52">
        <v>203</v>
      </c>
      <c r="B208" s="66" t="s">
        <v>2151</v>
      </c>
      <c r="C208" s="74" t="s">
        <v>3189</v>
      </c>
      <c r="D208" s="75" t="s">
        <v>4050</v>
      </c>
      <c r="E208" s="61"/>
      <c r="F208" s="61"/>
      <c r="G208" s="78"/>
      <c r="H208" s="35" t="s">
        <v>7766</v>
      </c>
      <c r="I208" s="80" t="s">
        <v>1782</v>
      </c>
      <c r="J208" s="80" t="s">
        <v>1695</v>
      </c>
      <c r="K208" s="47">
        <v>40617</v>
      </c>
      <c r="L208" s="62"/>
      <c r="M208" s="61"/>
      <c r="N208" s="61"/>
      <c r="O208" s="47" t="s">
        <v>4311</v>
      </c>
      <c r="P208" s="37" t="s">
        <v>7839</v>
      </c>
      <c r="Q208" s="49" t="s">
        <v>6095</v>
      </c>
      <c r="R208" s="49" t="s">
        <v>7846</v>
      </c>
      <c r="T208" s="61"/>
      <c r="U208" s="61"/>
      <c r="V208" s="50" t="s">
        <v>5267</v>
      </c>
      <c r="W208" s="47">
        <v>36868</v>
      </c>
      <c r="X208" s="50" t="s">
        <v>6093</v>
      </c>
      <c r="Y208" s="50" t="s">
        <v>6341</v>
      </c>
      <c r="Z208" s="48"/>
      <c r="AA208" s="49" t="str">
        <f>VLOOKUP(B208,[4]Staff!$I$4:$AE$1044,23,0)</f>
        <v>0908.998.393</v>
      </c>
      <c r="AB208" s="61"/>
      <c r="AC208" s="61"/>
      <c r="AD208" s="60"/>
      <c r="AE208" s="63"/>
      <c r="AF208" s="61"/>
      <c r="AG208" s="49" t="s">
        <v>8036</v>
      </c>
      <c r="AH208" s="61"/>
      <c r="AI208" s="64"/>
      <c r="AJ208" s="66"/>
      <c r="AK208" s="141"/>
    </row>
    <row r="209" spans="1:37">
      <c r="A209" s="52">
        <v>204</v>
      </c>
      <c r="B209" s="66" t="s">
        <v>2152</v>
      </c>
      <c r="C209" s="74" t="s">
        <v>3190</v>
      </c>
      <c r="D209" s="75" t="s">
        <v>4050</v>
      </c>
      <c r="E209" s="61"/>
      <c r="F209" s="61"/>
      <c r="G209" s="78"/>
      <c r="H209" s="35" t="s">
        <v>7766</v>
      </c>
      <c r="I209" s="80" t="s">
        <v>1782</v>
      </c>
      <c r="J209" s="80" t="s">
        <v>1695</v>
      </c>
      <c r="K209" s="47">
        <v>40637</v>
      </c>
      <c r="L209" s="62"/>
      <c r="M209" s="61"/>
      <c r="N209" s="61"/>
      <c r="O209" s="47" t="s">
        <v>4312</v>
      </c>
      <c r="P209" s="37" t="s">
        <v>7839</v>
      </c>
      <c r="Q209" s="49" t="s">
        <v>6095</v>
      </c>
      <c r="R209" s="49"/>
      <c r="S209" s="49" t="s">
        <v>7853</v>
      </c>
      <c r="T209" s="61"/>
      <c r="U209" s="61"/>
      <c r="V209" s="50" t="s">
        <v>5268</v>
      </c>
      <c r="W209" s="47">
        <v>39847</v>
      </c>
      <c r="X209" s="50" t="s">
        <v>6093</v>
      </c>
      <c r="Y209" s="50" t="s">
        <v>6342</v>
      </c>
      <c r="Z209" s="48" t="s">
        <v>7263</v>
      </c>
      <c r="AA209" s="49" t="str">
        <f>VLOOKUP(B209,[4]Staff!$I$4:$AE$1044,23,0)</f>
        <v>01265 284 510</v>
      </c>
      <c r="AB209" s="61"/>
      <c r="AC209" s="61"/>
      <c r="AD209" s="60"/>
      <c r="AE209" s="63"/>
      <c r="AF209" s="61"/>
      <c r="AG209" s="49" t="s">
        <v>8037</v>
      </c>
      <c r="AH209" s="61"/>
      <c r="AI209" s="64"/>
      <c r="AJ209" s="66"/>
      <c r="AK209" s="141"/>
    </row>
    <row r="210" spans="1:37">
      <c r="A210" s="52">
        <v>205</v>
      </c>
      <c r="B210" s="66" t="s">
        <v>2153</v>
      </c>
      <c r="C210" s="74" t="s">
        <v>3191</v>
      </c>
      <c r="D210" s="75" t="s">
        <v>4050</v>
      </c>
      <c r="E210" s="61"/>
      <c r="F210" s="61"/>
      <c r="G210" s="78"/>
      <c r="H210" s="35" t="s">
        <v>7766</v>
      </c>
      <c r="I210" s="80" t="s">
        <v>1782</v>
      </c>
      <c r="J210" s="80" t="s">
        <v>1695</v>
      </c>
      <c r="K210" s="47">
        <v>40707</v>
      </c>
      <c r="L210" s="62"/>
      <c r="M210" s="61"/>
      <c r="N210" s="61"/>
      <c r="O210" s="47" t="s">
        <v>4313</v>
      </c>
      <c r="P210" s="37" t="s">
        <v>7839</v>
      </c>
      <c r="Q210" s="49" t="s">
        <v>1529</v>
      </c>
      <c r="R210" s="49" t="s">
        <v>7846</v>
      </c>
      <c r="T210" s="61"/>
      <c r="U210" s="61"/>
      <c r="V210" s="50" t="s">
        <v>5269</v>
      </c>
      <c r="W210" s="47">
        <v>38135</v>
      </c>
      <c r="X210" s="50" t="s">
        <v>1529</v>
      </c>
      <c r="Y210" s="50" t="s">
        <v>6343</v>
      </c>
      <c r="Z210" s="48"/>
      <c r="AA210" s="49" t="str">
        <f>VLOOKUP(B210,[4]Staff!$I$4:$AE$1044,23,0)</f>
        <v>0906.919.017</v>
      </c>
      <c r="AB210" s="61"/>
      <c r="AC210" s="61"/>
      <c r="AD210" s="60"/>
      <c r="AE210" s="63"/>
      <c r="AF210" s="61"/>
      <c r="AG210" s="49" t="s">
        <v>8038</v>
      </c>
      <c r="AH210" s="61"/>
      <c r="AI210" s="64"/>
      <c r="AJ210" s="66"/>
      <c r="AK210" s="141"/>
    </row>
    <row r="211" spans="1:37">
      <c r="A211" s="52">
        <v>206</v>
      </c>
      <c r="B211" s="66" t="s">
        <v>2154</v>
      </c>
      <c r="C211" s="74" t="s">
        <v>3192</v>
      </c>
      <c r="D211" s="75" t="s">
        <v>4050</v>
      </c>
      <c r="E211" s="61"/>
      <c r="F211" s="61"/>
      <c r="G211" s="78"/>
      <c r="H211" s="35" t="s">
        <v>7766</v>
      </c>
      <c r="I211" s="80" t="s">
        <v>1782</v>
      </c>
      <c r="J211" s="80" t="s">
        <v>1695</v>
      </c>
      <c r="K211" s="47">
        <v>40945</v>
      </c>
      <c r="L211" s="62"/>
      <c r="M211" s="61"/>
      <c r="N211" s="61"/>
      <c r="O211" s="47" t="s">
        <v>4314</v>
      </c>
      <c r="P211" s="37" t="s">
        <v>7839</v>
      </c>
      <c r="Q211" s="49" t="s">
        <v>6095</v>
      </c>
      <c r="R211" s="49" t="s">
        <v>7849</v>
      </c>
      <c r="T211" s="61"/>
      <c r="U211" s="61"/>
      <c r="V211" s="50" t="s">
        <v>5270</v>
      </c>
      <c r="W211" s="47">
        <v>39343</v>
      </c>
      <c r="X211" s="50" t="s">
        <v>6097</v>
      </c>
      <c r="Y211" s="50" t="s">
        <v>6344</v>
      </c>
      <c r="Z211" s="48" t="s">
        <v>7264</v>
      </c>
      <c r="AA211" s="49" t="str">
        <f>VLOOKUP(B211,[4]Staff!$I$4:$AE$1044,23,0)</f>
        <v>0907.099.959</v>
      </c>
      <c r="AB211" s="61"/>
      <c r="AC211" s="61"/>
      <c r="AD211" s="60"/>
      <c r="AE211" s="63"/>
      <c r="AF211" s="61"/>
      <c r="AG211" s="49" t="s">
        <v>8039</v>
      </c>
      <c r="AH211" s="61"/>
      <c r="AI211" s="64"/>
      <c r="AJ211" s="66"/>
      <c r="AK211" s="141"/>
    </row>
    <row r="212" spans="1:37">
      <c r="A212" s="52">
        <v>207</v>
      </c>
      <c r="B212" s="66" t="s">
        <v>2155</v>
      </c>
      <c r="C212" s="74" t="s">
        <v>3193</v>
      </c>
      <c r="D212" s="75" t="s">
        <v>4050</v>
      </c>
      <c r="E212" s="61"/>
      <c r="F212" s="61"/>
      <c r="G212" s="78"/>
      <c r="H212" s="35" t="s">
        <v>7766</v>
      </c>
      <c r="I212" s="80" t="s">
        <v>1782</v>
      </c>
      <c r="J212" s="80" t="s">
        <v>1695</v>
      </c>
      <c r="K212" s="47">
        <v>41232</v>
      </c>
      <c r="L212" s="62"/>
      <c r="M212" s="61"/>
      <c r="N212" s="61"/>
      <c r="O212" s="47" t="s">
        <v>4315</v>
      </c>
      <c r="P212" s="37" t="s">
        <v>7839</v>
      </c>
      <c r="Q212" s="49" t="s">
        <v>6095</v>
      </c>
      <c r="R212" s="49"/>
      <c r="S212" s="49" t="s">
        <v>7852</v>
      </c>
      <c r="T212" s="61"/>
      <c r="U212" s="61"/>
      <c r="V212" s="50" t="s">
        <v>5271</v>
      </c>
      <c r="W212" s="47">
        <v>39566</v>
      </c>
      <c r="X212" s="50" t="s">
        <v>6093</v>
      </c>
      <c r="Y212" s="50" t="s">
        <v>6345</v>
      </c>
      <c r="Z212" s="48" t="s">
        <v>7265</v>
      </c>
      <c r="AA212" s="49" t="str">
        <f>VLOOKUP(B212,[4]Staff!$I$4:$AE$1044,23,0)</f>
        <v>0906.711.936</v>
      </c>
      <c r="AB212" s="61"/>
      <c r="AC212" s="61"/>
      <c r="AD212" s="60"/>
      <c r="AE212" s="63"/>
      <c r="AF212" s="61"/>
      <c r="AG212" s="49">
        <v>7913046215</v>
      </c>
      <c r="AH212" s="61"/>
      <c r="AI212" s="64"/>
      <c r="AJ212" s="66"/>
      <c r="AK212" s="141"/>
    </row>
    <row r="213" spans="1:37">
      <c r="A213" s="52">
        <v>208</v>
      </c>
      <c r="B213" s="66" t="s">
        <v>2156</v>
      </c>
      <c r="C213" s="74" t="s">
        <v>3194</v>
      </c>
      <c r="D213" s="76" t="s">
        <v>4050</v>
      </c>
      <c r="E213" s="61"/>
      <c r="F213" s="61"/>
      <c r="G213" s="78"/>
      <c r="H213" s="35" t="s">
        <v>7766</v>
      </c>
      <c r="I213" s="80" t="s">
        <v>1782</v>
      </c>
      <c r="J213" s="80" t="s">
        <v>1695</v>
      </c>
      <c r="K213" s="47">
        <v>41456</v>
      </c>
      <c r="L213" s="62"/>
      <c r="M213" s="61"/>
      <c r="N213" s="61"/>
      <c r="O213" s="47" t="s">
        <v>4316</v>
      </c>
      <c r="P213" s="37" t="s">
        <v>7839</v>
      </c>
      <c r="Q213" s="49"/>
      <c r="R213" s="49" t="s">
        <v>7846</v>
      </c>
      <c r="T213" s="61"/>
      <c r="U213" s="61"/>
      <c r="V213" s="50" t="s">
        <v>5272</v>
      </c>
      <c r="W213" s="47">
        <v>40325</v>
      </c>
      <c r="X213" s="50" t="s">
        <v>6099</v>
      </c>
      <c r="Y213" s="50" t="s">
        <v>6346</v>
      </c>
      <c r="Z213" s="48"/>
      <c r="AA213" s="49" t="str">
        <f>VLOOKUP(B213,[4]Staff!$I$4:$AE$1044,23,0)</f>
        <v>0909.212.161</v>
      </c>
      <c r="AB213" s="61"/>
      <c r="AC213" s="61"/>
      <c r="AD213" s="60"/>
      <c r="AE213" s="63"/>
      <c r="AF213" s="61"/>
      <c r="AG213" s="49" t="s">
        <v>8040</v>
      </c>
      <c r="AH213" s="61"/>
      <c r="AI213" s="64"/>
      <c r="AJ213" s="66"/>
      <c r="AK213" s="141"/>
    </row>
    <row r="214" spans="1:37">
      <c r="A214" s="52">
        <v>209</v>
      </c>
      <c r="B214" s="66" t="s">
        <v>2157</v>
      </c>
      <c r="C214" s="74" t="s">
        <v>3195</v>
      </c>
      <c r="D214" s="75" t="s">
        <v>4051</v>
      </c>
      <c r="E214" s="61"/>
      <c r="F214" s="61"/>
      <c r="G214" s="78"/>
      <c r="H214" s="35" t="s">
        <v>7766</v>
      </c>
      <c r="I214" s="80" t="s">
        <v>1782</v>
      </c>
      <c r="J214" s="80" t="s">
        <v>1695</v>
      </c>
      <c r="K214" s="47">
        <v>41592</v>
      </c>
      <c r="L214" s="62"/>
      <c r="M214" s="61"/>
      <c r="N214" s="61"/>
      <c r="O214" s="47" t="s">
        <v>4317</v>
      </c>
      <c r="P214" s="37" t="s">
        <v>7840</v>
      </c>
      <c r="Q214" s="49" t="s">
        <v>1508</v>
      </c>
      <c r="R214" s="49" t="s">
        <v>7849</v>
      </c>
      <c r="T214" s="61"/>
      <c r="U214" s="61"/>
      <c r="V214" s="50" t="s">
        <v>5273</v>
      </c>
      <c r="W214" s="47">
        <v>37823</v>
      </c>
      <c r="X214" s="50" t="s">
        <v>1508</v>
      </c>
      <c r="Y214" s="50" t="s">
        <v>6347</v>
      </c>
      <c r="Z214" s="48" t="s">
        <v>7266</v>
      </c>
      <c r="AA214" s="49" t="str">
        <f>VLOOKUP(B214,[4]Staff!$I$4:$AE$1044,23,0)</f>
        <v>01687.668.510</v>
      </c>
      <c r="AB214" s="61"/>
      <c r="AC214" s="61"/>
      <c r="AD214" s="60"/>
      <c r="AE214" s="63"/>
      <c r="AF214" s="61"/>
      <c r="AG214" s="49" t="s">
        <v>8041</v>
      </c>
      <c r="AH214" s="61"/>
      <c r="AI214" s="64"/>
      <c r="AJ214" s="66"/>
      <c r="AK214" s="141"/>
    </row>
    <row r="215" spans="1:37">
      <c r="A215" s="52">
        <v>210</v>
      </c>
      <c r="B215" s="66" t="s">
        <v>2158</v>
      </c>
      <c r="C215" s="74" t="s">
        <v>3196</v>
      </c>
      <c r="D215" s="75" t="s">
        <v>4050</v>
      </c>
      <c r="E215" s="61"/>
      <c r="F215" s="61"/>
      <c r="G215" s="78"/>
      <c r="H215" s="35" t="s">
        <v>7766</v>
      </c>
      <c r="I215" s="80" t="s">
        <v>1782</v>
      </c>
      <c r="J215" s="80" t="s">
        <v>1695</v>
      </c>
      <c r="K215" s="47">
        <v>41610</v>
      </c>
      <c r="L215" s="62"/>
      <c r="M215" s="61"/>
      <c r="N215" s="61"/>
      <c r="O215" s="47" t="s">
        <v>4318</v>
      </c>
      <c r="P215" s="37" t="s">
        <v>7839</v>
      </c>
      <c r="Q215" s="49" t="s">
        <v>6095</v>
      </c>
      <c r="R215" s="49" t="s">
        <v>7846</v>
      </c>
      <c r="T215" s="61"/>
      <c r="U215" s="61"/>
      <c r="V215" s="50" t="s">
        <v>5274</v>
      </c>
      <c r="W215" s="47">
        <v>40235</v>
      </c>
      <c r="X215" s="50" t="s">
        <v>6097</v>
      </c>
      <c r="Y215" s="50" t="s">
        <v>6348</v>
      </c>
      <c r="Z215" s="48"/>
      <c r="AA215" s="49" t="str">
        <f>VLOOKUP(B215,[4]Staff!$I$4:$AE$1044,23,0)</f>
        <v>0936.373.133</v>
      </c>
      <c r="AB215" s="61"/>
      <c r="AC215" s="61"/>
      <c r="AD215" s="60"/>
      <c r="AE215" s="63"/>
      <c r="AF215" s="61"/>
      <c r="AG215" s="49">
        <v>7909430824</v>
      </c>
      <c r="AH215" s="61"/>
      <c r="AI215" s="64"/>
      <c r="AJ215" s="66"/>
      <c r="AK215" s="141"/>
    </row>
    <row r="216" spans="1:37">
      <c r="A216" s="52">
        <v>211</v>
      </c>
      <c r="B216" s="66" t="s">
        <v>2159</v>
      </c>
      <c r="C216" s="74" t="s">
        <v>3197</v>
      </c>
      <c r="D216" s="75" t="s">
        <v>4050</v>
      </c>
      <c r="E216" s="61"/>
      <c r="F216" s="61"/>
      <c r="G216" s="78"/>
      <c r="H216" s="35" t="s">
        <v>7766</v>
      </c>
      <c r="I216" s="80" t="s">
        <v>1782</v>
      </c>
      <c r="J216" s="80" t="s">
        <v>1695</v>
      </c>
      <c r="K216" s="47">
        <v>41723</v>
      </c>
      <c r="L216" s="62"/>
      <c r="M216" s="61"/>
      <c r="N216" s="61"/>
      <c r="O216" s="47" t="s">
        <v>4319</v>
      </c>
      <c r="P216" s="37" t="s">
        <v>7839</v>
      </c>
      <c r="Q216" s="49" t="s">
        <v>6095</v>
      </c>
      <c r="R216" s="49" t="s">
        <v>7846</v>
      </c>
      <c r="T216" s="61"/>
      <c r="U216" s="61"/>
      <c r="V216" s="50" t="s">
        <v>5275</v>
      </c>
      <c r="W216" s="47">
        <v>39669</v>
      </c>
      <c r="X216" s="50" t="s">
        <v>6097</v>
      </c>
      <c r="Y216" s="50" t="s">
        <v>6349</v>
      </c>
      <c r="Z216" s="48"/>
      <c r="AA216" s="49" t="str">
        <f>VLOOKUP(B216,[4]Staff!$I$4:$AE$1044,23,0)</f>
        <v>0937.540.843</v>
      </c>
      <c r="AB216" s="61"/>
      <c r="AC216" s="61"/>
      <c r="AD216" s="60"/>
      <c r="AE216" s="63"/>
      <c r="AF216" s="61"/>
      <c r="AG216" s="49" t="s">
        <v>8042</v>
      </c>
      <c r="AH216" s="61"/>
      <c r="AI216" s="64"/>
      <c r="AJ216" s="66"/>
      <c r="AK216" s="141"/>
    </row>
    <row r="217" spans="1:37">
      <c r="A217" s="52">
        <v>212</v>
      </c>
      <c r="B217" s="66" t="s">
        <v>2160</v>
      </c>
      <c r="C217" s="74" t="s">
        <v>3198</v>
      </c>
      <c r="D217" s="75" t="s">
        <v>4050</v>
      </c>
      <c r="E217" s="61"/>
      <c r="F217" s="61"/>
      <c r="G217" s="78"/>
      <c r="H217" s="35" t="s">
        <v>7766</v>
      </c>
      <c r="I217" s="80" t="s">
        <v>1782</v>
      </c>
      <c r="J217" s="80" t="s">
        <v>1695</v>
      </c>
      <c r="K217" s="47">
        <v>42163</v>
      </c>
      <c r="L217" s="62"/>
      <c r="M217" s="61"/>
      <c r="N217" s="61"/>
      <c r="O217" s="47" t="s">
        <v>4320</v>
      </c>
      <c r="P217" s="37" t="s">
        <v>7839</v>
      </c>
      <c r="Q217" s="49" t="s">
        <v>6095</v>
      </c>
      <c r="R217" s="49" t="s">
        <v>7847</v>
      </c>
      <c r="T217" s="61"/>
      <c r="U217" s="61"/>
      <c r="V217" s="50" t="s">
        <v>5276</v>
      </c>
      <c r="W217" s="47">
        <v>40851</v>
      </c>
      <c r="X217" s="50" t="s">
        <v>6099</v>
      </c>
      <c r="Y217" s="50" t="s">
        <v>6350</v>
      </c>
      <c r="Z217" s="48" t="s">
        <v>6350</v>
      </c>
      <c r="AA217" s="49" t="str">
        <f>VLOOKUP(B217,[4]Staff!$I$4:$AE$1044,23,0)</f>
        <v>0902 761 113</v>
      </c>
      <c r="AB217" s="61"/>
      <c r="AC217" s="61"/>
      <c r="AD217" s="60"/>
      <c r="AE217" s="63"/>
      <c r="AF217" s="61"/>
      <c r="AG217" s="49" t="s">
        <v>8043</v>
      </c>
      <c r="AH217" s="61"/>
      <c r="AI217" s="64"/>
      <c r="AJ217" s="66"/>
      <c r="AK217" s="141"/>
    </row>
    <row r="218" spans="1:37">
      <c r="A218" s="52">
        <v>213</v>
      </c>
      <c r="B218" s="66" t="s">
        <v>2161</v>
      </c>
      <c r="C218" s="74" t="s">
        <v>3199</v>
      </c>
      <c r="D218" s="75" t="s">
        <v>4050</v>
      </c>
      <c r="E218" s="61"/>
      <c r="F218" s="61"/>
      <c r="G218" s="78"/>
      <c r="H218" s="35" t="s">
        <v>7766</v>
      </c>
      <c r="I218" s="80" t="s">
        <v>1782</v>
      </c>
      <c r="J218" s="80" t="s">
        <v>1695</v>
      </c>
      <c r="K218" s="47">
        <v>42163</v>
      </c>
      <c r="L218" s="62"/>
      <c r="M218" s="61"/>
      <c r="N218" s="61"/>
      <c r="O218" s="47" t="s">
        <v>4321</v>
      </c>
      <c r="P218" s="37" t="s">
        <v>7839</v>
      </c>
      <c r="Q218" s="49" t="s">
        <v>6095</v>
      </c>
      <c r="R218" s="49" t="s">
        <v>7847</v>
      </c>
      <c r="T218" s="61"/>
      <c r="U218" s="61"/>
      <c r="V218" s="50" t="s">
        <v>5277</v>
      </c>
      <c r="W218" s="47">
        <v>40806</v>
      </c>
      <c r="X218" s="50" t="s">
        <v>6099</v>
      </c>
      <c r="Y218" s="50" t="s">
        <v>6351</v>
      </c>
      <c r="Z218" s="48" t="s">
        <v>6351</v>
      </c>
      <c r="AA218" s="49" t="str">
        <f>VLOOKUP(B218,[4]Staff!$I$4:$AE$1044,23,0)</f>
        <v>0918 698 173</v>
      </c>
      <c r="AB218" s="61"/>
      <c r="AC218" s="61"/>
      <c r="AD218" s="60"/>
      <c r="AE218" s="63"/>
      <c r="AF218" s="61"/>
      <c r="AG218" s="49" t="s">
        <v>8044</v>
      </c>
      <c r="AH218" s="61"/>
      <c r="AI218" s="64"/>
      <c r="AJ218" s="66"/>
      <c r="AK218" s="141"/>
    </row>
    <row r="219" spans="1:37">
      <c r="A219" s="52">
        <v>214</v>
      </c>
      <c r="B219" s="66" t="s">
        <v>2162</v>
      </c>
      <c r="C219" s="74" t="s">
        <v>3200</v>
      </c>
      <c r="D219" s="76" t="s">
        <v>4050</v>
      </c>
      <c r="E219" s="61"/>
      <c r="F219" s="61"/>
      <c r="G219" s="78"/>
      <c r="H219" s="35" t="s">
        <v>7766</v>
      </c>
      <c r="I219" s="80" t="s">
        <v>1782</v>
      </c>
      <c r="J219" s="80" t="s">
        <v>1695</v>
      </c>
      <c r="K219" s="47">
        <v>42163</v>
      </c>
      <c r="L219" s="62"/>
      <c r="M219" s="61"/>
      <c r="N219" s="61"/>
      <c r="O219" s="47" t="s">
        <v>4322</v>
      </c>
      <c r="P219" s="37" t="s">
        <v>7839</v>
      </c>
      <c r="Q219" s="49" t="s">
        <v>6095</v>
      </c>
      <c r="R219" s="49" t="s">
        <v>7847</v>
      </c>
      <c r="T219" s="61"/>
      <c r="U219" s="61"/>
      <c r="V219" s="50" t="s">
        <v>5278</v>
      </c>
      <c r="W219" s="47">
        <v>40595</v>
      </c>
      <c r="X219" s="50" t="s">
        <v>6099</v>
      </c>
      <c r="Y219" s="50" t="s">
        <v>6352</v>
      </c>
      <c r="Z219" s="48" t="s">
        <v>6352</v>
      </c>
      <c r="AA219" s="49" t="str">
        <f>VLOOKUP(B219,[4]Staff!$I$4:$AE$1044,23,0)</f>
        <v>0909 567 272</v>
      </c>
      <c r="AB219" s="61"/>
      <c r="AC219" s="61"/>
      <c r="AD219" s="60"/>
      <c r="AE219" s="63"/>
      <c r="AF219" s="61"/>
      <c r="AG219" s="49" t="s">
        <v>8045</v>
      </c>
      <c r="AH219" s="61"/>
      <c r="AI219" s="64"/>
      <c r="AJ219" s="66"/>
      <c r="AK219" s="141"/>
    </row>
    <row r="220" spans="1:37">
      <c r="A220" s="52">
        <v>215</v>
      </c>
      <c r="B220" s="66" t="s">
        <v>2163</v>
      </c>
      <c r="C220" s="74" t="s">
        <v>3201</v>
      </c>
      <c r="D220" s="75" t="s">
        <v>4050</v>
      </c>
      <c r="E220" s="61"/>
      <c r="F220" s="61"/>
      <c r="G220" s="78"/>
      <c r="H220" s="35" t="s">
        <v>7766</v>
      </c>
      <c r="I220" s="80" t="s">
        <v>1782</v>
      </c>
      <c r="J220" s="80" t="s">
        <v>1695</v>
      </c>
      <c r="K220" s="47">
        <v>42170</v>
      </c>
      <c r="L220" s="62"/>
      <c r="M220" s="61"/>
      <c r="N220" s="61"/>
      <c r="O220" s="47" t="s">
        <v>4323</v>
      </c>
      <c r="P220" s="37" t="s">
        <v>7839</v>
      </c>
      <c r="Q220" s="49" t="s">
        <v>6095</v>
      </c>
      <c r="R220" s="49" t="s">
        <v>7849</v>
      </c>
      <c r="T220" s="61"/>
      <c r="U220" s="61"/>
      <c r="V220" s="50" t="s">
        <v>5279</v>
      </c>
      <c r="W220" s="47">
        <v>38005</v>
      </c>
      <c r="X220" s="50" t="s">
        <v>6099</v>
      </c>
      <c r="Y220" s="50" t="s">
        <v>6353</v>
      </c>
      <c r="Z220" s="48" t="s">
        <v>6353</v>
      </c>
      <c r="AA220" s="49" t="str">
        <f>VLOOKUP(B220,[4]Staff!$I$4:$AE$1044,23,0)</f>
        <v>0903 857 033</v>
      </c>
      <c r="AB220" s="61"/>
      <c r="AC220" s="61"/>
      <c r="AD220" s="60"/>
      <c r="AE220" s="63"/>
      <c r="AF220" s="61"/>
      <c r="AG220" s="49" t="s">
        <v>8046</v>
      </c>
      <c r="AH220" s="61"/>
      <c r="AI220" s="64"/>
      <c r="AJ220" s="66"/>
      <c r="AK220" s="141"/>
    </row>
    <row r="221" spans="1:37">
      <c r="A221" s="52">
        <v>216</v>
      </c>
      <c r="B221" s="66" t="s">
        <v>2164</v>
      </c>
      <c r="C221" s="74" t="s">
        <v>3202</v>
      </c>
      <c r="D221" s="75" t="s">
        <v>4050</v>
      </c>
      <c r="E221" s="61"/>
      <c r="F221" s="61"/>
      <c r="G221" s="78"/>
      <c r="H221" s="35" t="s">
        <v>7766</v>
      </c>
      <c r="I221" s="80" t="s">
        <v>1782</v>
      </c>
      <c r="J221" s="80" t="s">
        <v>1695</v>
      </c>
      <c r="K221" s="47">
        <v>42170</v>
      </c>
      <c r="L221" s="62"/>
      <c r="M221" s="61"/>
      <c r="N221" s="61"/>
      <c r="O221" s="47" t="s">
        <v>4324</v>
      </c>
      <c r="P221" s="37" t="s">
        <v>7839</v>
      </c>
      <c r="Q221" s="49" t="s">
        <v>6095</v>
      </c>
      <c r="R221" s="49"/>
      <c r="S221" s="49" t="s">
        <v>7853</v>
      </c>
      <c r="T221" s="61"/>
      <c r="U221" s="61"/>
      <c r="V221" s="50" t="s">
        <v>5280</v>
      </c>
      <c r="W221" s="47">
        <v>38761</v>
      </c>
      <c r="X221" s="50" t="s">
        <v>6099</v>
      </c>
      <c r="Y221" s="50" t="s">
        <v>6354</v>
      </c>
      <c r="Z221" s="48" t="s">
        <v>7267</v>
      </c>
      <c r="AA221" s="49" t="str">
        <f>VLOOKUP(B221,[4]Staff!$I$4:$AE$1044,23,0)</f>
        <v>0933 924 241</v>
      </c>
      <c r="AB221" s="61"/>
      <c r="AC221" s="61"/>
      <c r="AD221" s="60"/>
      <c r="AE221" s="63"/>
      <c r="AF221" s="61"/>
      <c r="AG221" s="49" t="s">
        <v>8047</v>
      </c>
      <c r="AH221" s="61"/>
      <c r="AI221" s="64"/>
      <c r="AJ221" s="66"/>
      <c r="AK221" s="141"/>
    </row>
    <row r="222" spans="1:37">
      <c r="A222" s="52">
        <v>217</v>
      </c>
      <c r="B222" s="66" t="s">
        <v>2165</v>
      </c>
      <c r="C222" s="74" t="s">
        <v>3203</v>
      </c>
      <c r="D222" s="75" t="s">
        <v>4052</v>
      </c>
      <c r="E222" s="61"/>
      <c r="F222" s="61"/>
      <c r="G222" s="78"/>
      <c r="H222" s="35" t="s">
        <v>7767</v>
      </c>
      <c r="I222" s="80" t="s">
        <v>1874</v>
      </c>
      <c r="J222" s="80" t="s">
        <v>1874</v>
      </c>
      <c r="K222" s="47">
        <v>39749</v>
      </c>
      <c r="L222" s="62"/>
      <c r="M222" s="61"/>
      <c r="N222" s="61"/>
      <c r="O222" s="47" t="s">
        <v>4325</v>
      </c>
      <c r="P222" s="37" t="s">
        <v>7840</v>
      </c>
      <c r="Q222" s="49" t="s">
        <v>1592</v>
      </c>
      <c r="R222" s="49" t="s">
        <v>7850</v>
      </c>
      <c r="S222" s="37" t="s">
        <v>7859</v>
      </c>
      <c r="T222" s="61"/>
      <c r="U222" s="61"/>
      <c r="V222" s="50" t="s">
        <v>5281</v>
      </c>
      <c r="W222" s="47">
        <v>40105</v>
      </c>
      <c r="X222" s="50" t="s">
        <v>6093</v>
      </c>
      <c r="Y222" s="50" t="s">
        <v>6355</v>
      </c>
      <c r="Z222" s="48" t="s">
        <v>6355</v>
      </c>
      <c r="AA222" s="49" t="str">
        <f>VLOOKUP(B222,[4]Staff!$I$4:$AE$1044,23,0)</f>
        <v>0902 825 399</v>
      </c>
      <c r="AB222" s="61"/>
      <c r="AC222" s="61"/>
      <c r="AD222" s="60"/>
      <c r="AE222" s="63"/>
      <c r="AF222" s="61"/>
      <c r="AG222" s="49" t="s">
        <v>8048</v>
      </c>
      <c r="AH222" s="61"/>
      <c r="AI222" s="64"/>
      <c r="AJ222" s="66"/>
      <c r="AK222" s="141"/>
    </row>
    <row r="223" spans="1:37">
      <c r="A223" s="52">
        <v>218</v>
      </c>
      <c r="B223" s="66" t="s">
        <v>2166</v>
      </c>
      <c r="C223" s="74" t="s">
        <v>3204</v>
      </c>
      <c r="D223" s="75" t="s">
        <v>1678</v>
      </c>
      <c r="E223" s="61"/>
      <c r="F223" s="61"/>
      <c r="G223" s="78"/>
      <c r="H223" s="35" t="s">
        <v>7767</v>
      </c>
      <c r="I223" s="80" t="s">
        <v>1874</v>
      </c>
      <c r="J223" s="80" t="s">
        <v>1874</v>
      </c>
      <c r="K223" s="47">
        <v>39790</v>
      </c>
      <c r="L223" s="62"/>
      <c r="M223" s="61"/>
      <c r="N223" s="61"/>
      <c r="O223" s="47" t="s">
        <v>4326</v>
      </c>
      <c r="P223" s="37" t="s">
        <v>7840</v>
      </c>
      <c r="Q223" s="49" t="s">
        <v>6095</v>
      </c>
      <c r="R223" s="49"/>
      <c r="S223" s="49" t="s">
        <v>7852</v>
      </c>
      <c r="T223" s="61"/>
      <c r="U223" s="61"/>
      <c r="V223" s="50" t="s">
        <v>5282</v>
      </c>
      <c r="W223" s="47">
        <v>37092</v>
      </c>
      <c r="X223" s="50" t="s">
        <v>6093</v>
      </c>
      <c r="Y223" s="50" t="s">
        <v>6356</v>
      </c>
      <c r="Z223" s="48" t="s">
        <v>7268</v>
      </c>
      <c r="AA223" s="49" t="str">
        <f>VLOOKUP(B223,[4]Staff!$I$4:$AE$1044,23,0)</f>
        <v>0937.409.411/8941765</v>
      </c>
      <c r="AB223" s="61"/>
      <c r="AC223" s="61"/>
      <c r="AD223" s="60"/>
      <c r="AE223" s="63"/>
      <c r="AF223" s="61"/>
      <c r="AG223" s="49" t="s">
        <v>8049</v>
      </c>
      <c r="AH223" s="61"/>
      <c r="AI223" s="64"/>
      <c r="AJ223" s="66"/>
      <c r="AK223" s="141"/>
    </row>
    <row r="224" spans="1:37">
      <c r="A224" s="52">
        <v>219</v>
      </c>
      <c r="B224" s="66" t="s">
        <v>2167</v>
      </c>
      <c r="C224" s="74" t="s">
        <v>3205</v>
      </c>
      <c r="D224" s="75" t="s">
        <v>4053</v>
      </c>
      <c r="E224" s="61"/>
      <c r="F224" s="61"/>
      <c r="G224" s="78"/>
      <c r="H224" s="35" t="s">
        <v>7768</v>
      </c>
      <c r="I224" s="80" t="s">
        <v>1874</v>
      </c>
      <c r="J224" s="80" t="s">
        <v>1874</v>
      </c>
      <c r="K224" s="47">
        <v>39873</v>
      </c>
      <c r="L224" s="62"/>
      <c r="M224" s="61"/>
      <c r="N224" s="61"/>
      <c r="O224" s="47" t="s">
        <v>4327</v>
      </c>
      <c r="P224" s="37" t="s">
        <v>7840</v>
      </c>
      <c r="Q224" s="49" t="s">
        <v>6098</v>
      </c>
      <c r="R224" s="49" t="s">
        <v>7844</v>
      </c>
      <c r="T224" s="61"/>
      <c r="U224" s="61"/>
      <c r="V224" s="50" t="s">
        <v>5283</v>
      </c>
      <c r="W224" s="47">
        <v>35548</v>
      </c>
      <c r="X224" s="50" t="s">
        <v>6098</v>
      </c>
      <c r="Y224" s="50" t="s">
        <v>6357</v>
      </c>
      <c r="Z224" s="48"/>
      <c r="AA224" s="49"/>
      <c r="AB224" s="61"/>
      <c r="AC224" s="61"/>
      <c r="AD224" s="60"/>
      <c r="AE224" s="63"/>
      <c r="AF224" s="61"/>
      <c r="AG224" s="49"/>
      <c r="AH224" s="61"/>
      <c r="AI224" s="64"/>
      <c r="AJ224" s="66"/>
      <c r="AK224" s="141"/>
    </row>
    <row r="225" spans="1:37">
      <c r="A225" s="52">
        <v>220</v>
      </c>
      <c r="B225" s="66" t="s">
        <v>2168</v>
      </c>
      <c r="C225" s="74" t="s">
        <v>3206</v>
      </c>
      <c r="D225" s="75" t="s">
        <v>4053</v>
      </c>
      <c r="E225" s="61"/>
      <c r="F225" s="61"/>
      <c r="G225" s="78"/>
      <c r="H225" s="35" t="s">
        <v>7768</v>
      </c>
      <c r="I225" s="80" t="s">
        <v>1874</v>
      </c>
      <c r="J225" s="80" t="s">
        <v>1874</v>
      </c>
      <c r="K225" s="47"/>
      <c r="L225" s="62"/>
      <c r="M225" s="61"/>
      <c r="N225" s="61"/>
      <c r="O225" s="47" t="s">
        <v>4328</v>
      </c>
      <c r="P225" s="37" t="s">
        <v>7840</v>
      </c>
      <c r="Q225" s="49" t="s">
        <v>1652</v>
      </c>
      <c r="S225" s="49" t="s">
        <v>7845</v>
      </c>
      <c r="T225" s="61"/>
      <c r="U225" s="61"/>
      <c r="V225" s="50" t="s">
        <v>5284</v>
      </c>
      <c r="W225" s="47">
        <v>39401</v>
      </c>
      <c r="X225" s="50" t="s">
        <v>1652</v>
      </c>
      <c r="Y225" s="50" t="s">
        <v>6358</v>
      </c>
      <c r="Z225" s="48"/>
      <c r="AA225" s="49" t="str">
        <f>VLOOKUP(B225,[4]Staff!$I$4:$AE$1044,23,0)</f>
        <v>0974.004.244</v>
      </c>
      <c r="AB225" s="61"/>
      <c r="AC225" s="61"/>
      <c r="AD225" s="60"/>
      <c r="AE225" s="63"/>
      <c r="AF225" s="61"/>
      <c r="AG225" s="49"/>
      <c r="AH225" s="61"/>
      <c r="AI225" s="64"/>
      <c r="AJ225" s="66"/>
      <c r="AK225" s="141"/>
    </row>
    <row r="226" spans="1:37">
      <c r="A226" s="52">
        <v>221</v>
      </c>
      <c r="B226" s="66" t="s">
        <v>2169</v>
      </c>
      <c r="C226" s="74" t="s">
        <v>3207</v>
      </c>
      <c r="D226" s="75" t="s">
        <v>4053</v>
      </c>
      <c r="E226" s="61"/>
      <c r="F226" s="61"/>
      <c r="G226" s="78"/>
      <c r="H226" s="35" t="s">
        <v>7768</v>
      </c>
      <c r="I226" s="80" t="s">
        <v>1874</v>
      </c>
      <c r="J226" s="80" t="s">
        <v>1874</v>
      </c>
      <c r="K226" s="47"/>
      <c r="L226" s="62"/>
      <c r="M226" s="61"/>
      <c r="N226" s="61"/>
      <c r="O226" s="47" t="s">
        <v>4329</v>
      </c>
      <c r="P226" s="37" t="s">
        <v>7840</v>
      </c>
      <c r="Q226" s="49" t="s">
        <v>6124</v>
      </c>
      <c r="S226" s="49" t="s">
        <v>7845</v>
      </c>
      <c r="T226" s="61"/>
      <c r="U226" s="61"/>
      <c r="V226" s="50" t="s">
        <v>5285</v>
      </c>
      <c r="W226" s="47">
        <v>39406</v>
      </c>
      <c r="X226" s="50" t="s">
        <v>6093</v>
      </c>
      <c r="Y226" s="50" t="s">
        <v>6359</v>
      </c>
      <c r="Z226" s="48" t="s">
        <v>7269</v>
      </c>
      <c r="AA226" s="49" t="str">
        <f>VLOOKUP(B226,[4]Staff!$I$4:$AE$1044,23,0)</f>
        <v>0913.702.355</v>
      </c>
      <c r="AB226" s="61"/>
      <c r="AC226" s="61"/>
      <c r="AD226" s="60"/>
      <c r="AE226" s="63"/>
      <c r="AF226" s="61"/>
      <c r="AG226" s="49"/>
      <c r="AH226" s="61"/>
      <c r="AI226" s="64"/>
      <c r="AJ226" s="66"/>
      <c r="AK226" s="141"/>
    </row>
    <row r="227" spans="1:37">
      <c r="A227" s="52">
        <v>222</v>
      </c>
      <c r="B227" s="66" t="s">
        <v>2170</v>
      </c>
      <c r="C227" s="74" t="s">
        <v>3208</v>
      </c>
      <c r="D227" s="75" t="s">
        <v>4053</v>
      </c>
      <c r="E227" s="61"/>
      <c r="F227" s="61"/>
      <c r="G227" s="78"/>
      <c r="H227" s="35" t="s">
        <v>7768</v>
      </c>
      <c r="I227" s="80" t="s">
        <v>1874</v>
      </c>
      <c r="J227" s="80" t="s">
        <v>1874</v>
      </c>
      <c r="K227" s="47"/>
      <c r="L227" s="62"/>
      <c r="M227" s="61"/>
      <c r="N227" s="61"/>
      <c r="O227" s="47" t="s">
        <v>4330</v>
      </c>
      <c r="P227" s="37" t="s">
        <v>7839</v>
      </c>
      <c r="Q227" s="49" t="s">
        <v>1532</v>
      </c>
      <c r="S227" s="49" t="s">
        <v>7845</v>
      </c>
      <c r="T227" s="61"/>
      <c r="U227" s="61"/>
      <c r="V227" s="50" t="s">
        <v>5286</v>
      </c>
      <c r="W227" s="47">
        <v>39547</v>
      </c>
      <c r="X227" s="50" t="s">
        <v>6093</v>
      </c>
      <c r="Y227" s="50" t="s">
        <v>6360</v>
      </c>
      <c r="Z227" s="48"/>
      <c r="AA227" s="49" t="str">
        <f>VLOOKUP(B227,[4]Staff!$I$4:$AE$1044,23,0)</f>
        <v>0982.297.985/0988888294</v>
      </c>
      <c r="AB227" s="61"/>
      <c r="AC227" s="61"/>
      <c r="AD227" s="60"/>
      <c r="AE227" s="63"/>
      <c r="AF227" s="61"/>
      <c r="AG227" s="49"/>
      <c r="AH227" s="61"/>
      <c r="AI227" s="64"/>
      <c r="AJ227" s="66"/>
      <c r="AK227" s="141"/>
    </row>
    <row r="228" spans="1:37">
      <c r="A228" s="52">
        <v>223</v>
      </c>
      <c r="B228" s="66" t="s">
        <v>2171</v>
      </c>
      <c r="C228" s="74" t="s">
        <v>3209</v>
      </c>
      <c r="D228" s="75" t="s">
        <v>4053</v>
      </c>
      <c r="E228" s="61"/>
      <c r="F228" s="61"/>
      <c r="G228" s="78"/>
      <c r="H228" s="35" t="s">
        <v>7768</v>
      </c>
      <c r="I228" s="80" t="s">
        <v>1874</v>
      </c>
      <c r="J228" s="80" t="s">
        <v>1874</v>
      </c>
      <c r="K228" s="47"/>
      <c r="L228" s="62"/>
      <c r="M228" s="61"/>
      <c r="N228" s="61"/>
      <c r="O228" s="47" t="s">
        <v>4331</v>
      </c>
      <c r="P228" s="37" t="s">
        <v>7840</v>
      </c>
      <c r="Q228" s="49" t="s">
        <v>1485</v>
      </c>
      <c r="S228" s="49" t="s">
        <v>7845</v>
      </c>
      <c r="T228" s="61"/>
      <c r="U228" s="61"/>
      <c r="V228" s="50" t="s">
        <v>5287</v>
      </c>
      <c r="W228" s="47">
        <v>36026</v>
      </c>
      <c r="X228" s="50" t="s">
        <v>1485</v>
      </c>
      <c r="Y228" s="50" t="s">
        <v>6361</v>
      </c>
      <c r="Z228" s="48"/>
      <c r="AA228" s="49" t="str">
        <f>VLOOKUP(B228,[4]Staff!$I$4:$AE$1044,23,0)</f>
        <v>0906.244.363</v>
      </c>
      <c r="AB228" s="61"/>
      <c r="AC228" s="61"/>
      <c r="AD228" s="60"/>
      <c r="AE228" s="63"/>
      <c r="AF228" s="61"/>
      <c r="AG228" s="49"/>
      <c r="AH228" s="61"/>
      <c r="AI228" s="64"/>
      <c r="AJ228" s="66"/>
      <c r="AK228" s="141"/>
    </row>
    <row r="229" spans="1:37">
      <c r="A229" s="52">
        <v>224</v>
      </c>
      <c r="B229" s="66" t="s">
        <v>2172</v>
      </c>
      <c r="C229" s="74" t="s">
        <v>3210</v>
      </c>
      <c r="D229" s="75" t="s">
        <v>4053</v>
      </c>
      <c r="E229" s="61"/>
      <c r="F229" s="61"/>
      <c r="G229" s="78"/>
      <c r="H229" s="35" t="s">
        <v>7768</v>
      </c>
      <c r="I229" s="80" t="s">
        <v>1874</v>
      </c>
      <c r="J229" s="80" t="s">
        <v>1874</v>
      </c>
      <c r="K229" s="47">
        <v>39918</v>
      </c>
      <c r="L229" s="62"/>
      <c r="M229" s="61"/>
      <c r="N229" s="61"/>
      <c r="O229" s="47" t="s">
        <v>4332</v>
      </c>
      <c r="P229" s="37" t="s">
        <v>7839</v>
      </c>
      <c r="Q229" s="49" t="s">
        <v>6102</v>
      </c>
      <c r="S229" s="49" t="s">
        <v>7845</v>
      </c>
      <c r="T229" s="61"/>
      <c r="U229" s="61"/>
      <c r="V229" s="50" t="s">
        <v>5288</v>
      </c>
      <c r="W229" s="47">
        <v>40135</v>
      </c>
      <c r="X229" s="50" t="s">
        <v>6093</v>
      </c>
      <c r="Y229" s="50" t="s">
        <v>6362</v>
      </c>
      <c r="Z229" s="48"/>
      <c r="AA229" s="49" t="str">
        <f>VLOOKUP(B229,[4]Staff!$I$4:$AE$1044,23,0)</f>
        <v>01268.616.576/38443018/0903.805.194</v>
      </c>
      <c r="AB229" s="61"/>
      <c r="AC229" s="61"/>
      <c r="AD229" s="60"/>
      <c r="AE229" s="63"/>
      <c r="AF229" s="61"/>
      <c r="AG229" s="49"/>
      <c r="AH229" s="61"/>
      <c r="AI229" s="64"/>
      <c r="AJ229" s="66"/>
      <c r="AK229" s="141"/>
    </row>
    <row r="230" spans="1:37">
      <c r="A230" s="52">
        <v>225</v>
      </c>
      <c r="B230" s="66" t="s">
        <v>2173</v>
      </c>
      <c r="C230" s="74" t="s">
        <v>3211</v>
      </c>
      <c r="D230" s="76" t="s">
        <v>4053</v>
      </c>
      <c r="E230" s="61"/>
      <c r="F230" s="61"/>
      <c r="G230" s="78"/>
      <c r="H230" s="35" t="s">
        <v>7768</v>
      </c>
      <c r="I230" s="80" t="s">
        <v>1874</v>
      </c>
      <c r="J230" s="80" t="s">
        <v>1874</v>
      </c>
      <c r="K230" s="47">
        <v>40040</v>
      </c>
      <c r="L230" s="62"/>
      <c r="M230" s="61"/>
      <c r="N230" s="61"/>
      <c r="O230" s="47" t="s">
        <v>4333</v>
      </c>
      <c r="P230" s="37" t="s">
        <v>7840</v>
      </c>
      <c r="Q230" s="49" t="s">
        <v>6124</v>
      </c>
      <c r="S230" s="49" t="s">
        <v>7845</v>
      </c>
      <c r="T230" s="61"/>
      <c r="U230" s="61"/>
      <c r="V230" s="50" t="s">
        <v>5289</v>
      </c>
      <c r="W230" s="47">
        <v>38226</v>
      </c>
      <c r="X230" s="50" t="s">
        <v>6095</v>
      </c>
      <c r="Y230" s="50" t="s">
        <v>6363</v>
      </c>
      <c r="Z230" s="48"/>
      <c r="AA230" s="49" t="str">
        <f>VLOOKUP(B230,[4]Staff!$I$4:$AE$1044,23,0)</f>
        <v>0989.602.504</v>
      </c>
      <c r="AB230" s="61"/>
      <c r="AC230" s="61"/>
      <c r="AD230" s="60"/>
      <c r="AE230" s="63"/>
      <c r="AF230" s="61"/>
      <c r="AG230" s="49"/>
      <c r="AH230" s="61"/>
      <c r="AI230" s="64"/>
      <c r="AJ230" s="66"/>
      <c r="AK230" s="141"/>
    </row>
    <row r="231" spans="1:37">
      <c r="A231" s="52">
        <v>226</v>
      </c>
      <c r="B231" s="66" t="s">
        <v>2174</v>
      </c>
      <c r="C231" s="74" t="s">
        <v>3212</v>
      </c>
      <c r="D231" s="75" t="s">
        <v>4053</v>
      </c>
      <c r="E231" s="61"/>
      <c r="F231" s="61"/>
      <c r="G231" s="78"/>
      <c r="H231" s="35" t="s">
        <v>7768</v>
      </c>
      <c r="I231" s="80" t="s">
        <v>1874</v>
      </c>
      <c r="J231" s="80" t="s">
        <v>1874</v>
      </c>
      <c r="K231" s="47">
        <v>40132</v>
      </c>
      <c r="L231" s="62"/>
      <c r="M231" s="61"/>
      <c r="N231" s="61"/>
      <c r="O231" s="47" t="s">
        <v>4334</v>
      </c>
      <c r="P231" s="37" t="s">
        <v>7840</v>
      </c>
      <c r="Q231" s="49" t="s">
        <v>6102</v>
      </c>
      <c r="S231" s="49" t="s">
        <v>7845</v>
      </c>
      <c r="T231" s="61"/>
      <c r="U231" s="61"/>
      <c r="V231" s="50" t="s">
        <v>5290</v>
      </c>
      <c r="W231" s="47">
        <v>38259</v>
      </c>
      <c r="X231" s="50" t="s">
        <v>6093</v>
      </c>
      <c r="Y231" s="50" t="s">
        <v>6364</v>
      </c>
      <c r="Z231" s="48" t="s">
        <v>7270</v>
      </c>
      <c r="AA231" s="49" t="str">
        <f>VLOOKUP(B231,[4]Staff!$I$4:$AE$1044,23,0)</f>
        <v>0913.651.870</v>
      </c>
      <c r="AB231" s="61"/>
      <c r="AC231" s="61"/>
      <c r="AD231" s="60"/>
      <c r="AE231" s="63"/>
      <c r="AF231" s="61"/>
      <c r="AG231" s="49"/>
      <c r="AH231" s="61"/>
      <c r="AI231" s="64"/>
      <c r="AJ231" s="66"/>
      <c r="AK231" s="141"/>
    </row>
    <row r="232" spans="1:37">
      <c r="A232" s="52">
        <v>227</v>
      </c>
      <c r="B232" s="66" t="s">
        <v>2175</v>
      </c>
      <c r="C232" s="74" t="s">
        <v>3213</v>
      </c>
      <c r="D232" s="75" t="s">
        <v>4053</v>
      </c>
      <c r="E232" s="61"/>
      <c r="F232" s="61"/>
      <c r="G232" s="78"/>
      <c r="H232" s="35" t="s">
        <v>7768</v>
      </c>
      <c r="I232" s="80" t="s">
        <v>1874</v>
      </c>
      <c r="J232" s="80" t="s">
        <v>1874</v>
      </c>
      <c r="K232" s="47">
        <v>41122</v>
      </c>
      <c r="L232" s="62"/>
      <c r="M232" s="61"/>
      <c r="N232" s="61"/>
      <c r="O232" s="47" t="s">
        <v>4335</v>
      </c>
      <c r="P232" s="37" t="s">
        <v>7839</v>
      </c>
      <c r="Q232" s="49" t="s">
        <v>6095</v>
      </c>
      <c r="S232" s="49" t="s">
        <v>7845</v>
      </c>
      <c r="T232" s="61"/>
      <c r="U232" s="61"/>
      <c r="V232" s="50" t="s">
        <v>5291</v>
      </c>
      <c r="W232" s="47">
        <v>39527</v>
      </c>
      <c r="X232" s="50" t="s">
        <v>6093</v>
      </c>
      <c r="Y232" s="50" t="s">
        <v>6365</v>
      </c>
      <c r="Z232" s="48"/>
      <c r="AA232" s="49" t="str">
        <f>VLOOKUP(B232,[4]Staff!$I$4:$AE$1044,23,0)</f>
        <v>01667.219.648</v>
      </c>
      <c r="AB232" s="61"/>
      <c r="AC232" s="61"/>
      <c r="AD232" s="60"/>
      <c r="AE232" s="63"/>
      <c r="AF232" s="61"/>
      <c r="AG232" s="49"/>
      <c r="AH232" s="61"/>
      <c r="AI232" s="64"/>
      <c r="AJ232" s="66"/>
      <c r="AK232" s="141"/>
    </row>
    <row r="233" spans="1:37">
      <c r="A233" s="52">
        <v>228</v>
      </c>
      <c r="B233" s="66" t="s">
        <v>2176</v>
      </c>
      <c r="C233" s="74" t="s">
        <v>3214</v>
      </c>
      <c r="D233" s="75" t="s">
        <v>4053</v>
      </c>
      <c r="E233" s="61"/>
      <c r="F233" s="61"/>
      <c r="G233" s="78"/>
      <c r="H233" s="35" t="s">
        <v>7768</v>
      </c>
      <c r="I233" s="80" t="s">
        <v>1874</v>
      </c>
      <c r="J233" s="80" t="s">
        <v>1874</v>
      </c>
      <c r="K233" s="47">
        <v>40885</v>
      </c>
      <c r="L233" s="62"/>
      <c r="M233" s="61"/>
      <c r="N233" s="61"/>
      <c r="O233" s="47" t="s">
        <v>4336</v>
      </c>
      <c r="P233" s="37" t="s">
        <v>7840</v>
      </c>
      <c r="Q233" s="49" t="s">
        <v>6095</v>
      </c>
      <c r="S233" s="49" t="s">
        <v>7855</v>
      </c>
      <c r="T233" s="61"/>
      <c r="U233" s="61"/>
      <c r="V233" s="50" t="s">
        <v>5292</v>
      </c>
      <c r="W233" s="47">
        <v>37553</v>
      </c>
      <c r="X233" s="50" t="s">
        <v>6093</v>
      </c>
      <c r="Y233" s="50" t="s">
        <v>6366</v>
      </c>
      <c r="Z233" s="48"/>
      <c r="AA233" s="49" t="str">
        <f>VLOOKUP(B233,[4]Staff!$I$4:$AE$1044,23,0)</f>
        <v>01696.510.691</v>
      </c>
      <c r="AB233" s="61"/>
      <c r="AC233" s="61"/>
      <c r="AD233" s="60"/>
      <c r="AE233" s="63"/>
      <c r="AF233" s="61"/>
      <c r="AG233" s="49" t="s">
        <v>8050</v>
      </c>
      <c r="AH233" s="61"/>
      <c r="AI233" s="64"/>
      <c r="AJ233" s="66"/>
      <c r="AK233" s="141"/>
    </row>
    <row r="234" spans="1:37">
      <c r="A234" s="52">
        <v>229</v>
      </c>
      <c r="B234" s="66" t="s">
        <v>2177</v>
      </c>
      <c r="C234" s="74" t="s">
        <v>3215</v>
      </c>
      <c r="D234" s="75" t="s">
        <v>4054</v>
      </c>
      <c r="E234" s="61"/>
      <c r="F234" s="61"/>
      <c r="G234" s="78"/>
      <c r="H234" s="35" t="s">
        <v>7769</v>
      </c>
      <c r="I234" s="80" t="s">
        <v>1874</v>
      </c>
      <c r="J234" s="80" t="s">
        <v>1874</v>
      </c>
      <c r="K234" s="47">
        <v>40791</v>
      </c>
      <c r="L234" s="62"/>
      <c r="M234" s="61"/>
      <c r="N234" s="61"/>
      <c r="O234" s="47" t="s">
        <v>4337</v>
      </c>
      <c r="P234" s="37" t="s">
        <v>7840</v>
      </c>
      <c r="Q234" s="49" t="s">
        <v>6109</v>
      </c>
      <c r="S234" s="49" t="s">
        <v>7845</v>
      </c>
      <c r="T234" s="61"/>
      <c r="U234" s="61"/>
      <c r="V234" s="50" t="s">
        <v>5293</v>
      </c>
      <c r="W234" s="47">
        <v>40555</v>
      </c>
      <c r="X234" s="50" t="s">
        <v>6093</v>
      </c>
      <c r="Y234" s="50" t="s">
        <v>6367</v>
      </c>
      <c r="Z234" s="48" t="s">
        <v>7271</v>
      </c>
      <c r="AA234" s="49" t="str">
        <f>VLOOKUP(B234,[4]Staff!$I$4:$AE$1044,23,0)</f>
        <v>0907.109.820</v>
      </c>
      <c r="AB234" s="61"/>
      <c r="AC234" s="61"/>
      <c r="AD234" s="60"/>
      <c r="AE234" s="63"/>
      <c r="AF234" s="61"/>
      <c r="AG234" s="49" t="s">
        <v>8051</v>
      </c>
      <c r="AH234" s="61"/>
      <c r="AI234" s="64"/>
      <c r="AJ234" s="66"/>
      <c r="AK234" s="141"/>
    </row>
    <row r="235" spans="1:37">
      <c r="A235" s="52">
        <v>230</v>
      </c>
      <c r="B235" s="66" t="s">
        <v>2178</v>
      </c>
      <c r="C235" s="74" t="s">
        <v>3216</v>
      </c>
      <c r="D235" s="75" t="s">
        <v>1894</v>
      </c>
      <c r="E235" s="61"/>
      <c r="F235" s="61"/>
      <c r="G235" s="78"/>
      <c r="H235" s="35" t="s">
        <v>7769</v>
      </c>
      <c r="I235" s="80" t="s">
        <v>1874</v>
      </c>
      <c r="J235" s="80" t="s">
        <v>1874</v>
      </c>
      <c r="K235" s="47">
        <v>39698</v>
      </c>
      <c r="L235" s="62"/>
      <c r="M235" s="61"/>
      <c r="N235" s="61"/>
      <c r="O235" s="47" t="s">
        <v>4338</v>
      </c>
      <c r="P235" s="37" t="s">
        <v>7840</v>
      </c>
      <c r="Q235" s="49" t="s">
        <v>7867</v>
      </c>
      <c r="R235" s="49"/>
      <c r="S235" s="49" t="s">
        <v>7853</v>
      </c>
      <c r="T235" s="61"/>
      <c r="U235" s="61"/>
      <c r="V235" s="50" t="s">
        <v>5294</v>
      </c>
      <c r="W235" s="47">
        <v>39222</v>
      </c>
      <c r="X235" s="50" t="s">
        <v>6093</v>
      </c>
      <c r="Y235" s="50" t="s">
        <v>6368</v>
      </c>
      <c r="Z235" s="48" t="s">
        <v>6368</v>
      </c>
      <c r="AA235" s="49" t="str">
        <f>VLOOKUP(B235,[4]Staff!$I$4:$AE$1044,23,0)</f>
        <v>0933.493.219</v>
      </c>
      <c r="AB235" s="61"/>
      <c r="AC235" s="61"/>
      <c r="AD235" s="60"/>
      <c r="AE235" s="63"/>
      <c r="AF235" s="61"/>
      <c r="AG235" s="49" t="s">
        <v>8052</v>
      </c>
      <c r="AH235" s="61"/>
      <c r="AI235" s="64"/>
      <c r="AJ235" s="66"/>
      <c r="AK235" s="141"/>
    </row>
    <row r="236" spans="1:37">
      <c r="A236" s="52">
        <v>231</v>
      </c>
      <c r="B236" s="66" t="s">
        <v>2179</v>
      </c>
      <c r="C236" s="74" t="s">
        <v>3217</v>
      </c>
      <c r="D236" s="75" t="s">
        <v>1894</v>
      </c>
      <c r="E236" s="61"/>
      <c r="F236" s="61"/>
      <c r="G236" s="78"/>
      <c r="H236" s="35" t="s">
        <v>7769</v>
      </c>
      <c r="I236" s="80" t="s">
        <v>1874</v>
      </c>
      <c r="J236" s="80" t="s">
        <v>1874</v>
      </c>
      <c r="K236" s="47">
        <v>39694</v>
      </c>
      <c r="L236" s="62"/>
      <c r="M236" s="61"/>
      <c r="N236" s="61"/>
      <c r="O236" s="47" t="s">
        <v>4339</v>
      </c>
      <c r="P236" s="37" t="s">
        <v>7840</v>
      </c>
      <c r="Q236" s="49" t="s">
        <v>6102</v>
      </c>
      <c r="R236" s="49"/>
      <c r="S236" s="49" t="s">
        <v>7852</v>
      </c>
      <c r="T236" s="61"/>
      <c r="U236" s="61"/>
      <c r="V236" s="50" t="s">
        <v>5295</v>
      </c>
      <c r="W236" s="47">
        <v>41242</v>
      </c>
      <c r="X236" s="50" t="s">
        <v>6093</v>
      </c>
      <c r="Y236" s="50" t="s">
        <v>6369</v>
      </c>
      <c r="Z236" s="48" t="s">
        <v>7272</v>
      </c>
      <c r="AA236" s="49" t="str">
        <f>VLOOKUP(B236,[4]Staff!$I$4:$AE$1044,23,0)</f>
        <v>8.8661316</v>
      </c>
      <c r="AB236" s="61"/>
      <c r="AC236" s="61"/>
      <c r="AD236" s="60"/>
      <c r="AE236" s="63"/>
      <c r="AF236" s="61"/>
      <c r="AG236" s="49" t="s">
        <v>8053</v>
      </c>
      <c r="AH236" s="61"/>
      <c r="AI236" s="64"/>
      <c r="AJ236" s="66"/>
      <c r="AK236" s="141"/>
    </row>
    <row r="237" spans="1:37">
      <c r="A237" s="52">
        <v>232</v>
      </c>
      <c r="B237" s="66" t="s">
        <v>2180</v>
      </c>
      <c r="C237" s="74" t="s">
        <v>3218</v>
      </c>
      <c r="D237" s="75" t="s">
        <v>1897</v>
      </c>
      <c r="E237" s="61"/>
      <c r="F237" s="61"/>
      <c r="G237" s="78"/>
      <c r="H237" s="35" t="s">
        <v>7769</v>
      </c>
      <c r="I237" s="80" t="s">
        <v>1874</v>
      </c>
      <c r="J237" s="80" t="s">
        <v>1874</v>
      </c>
      <c r="K237" s="47">
        <v>39508</v>
      </c>
      <c r="L237" s="62"/>
      <c r="M237" s="61"/>
      <c r="N237" s="61"/>
      <c r="O237" s="47" t="s">
        <v>4340</v>
      </c>
      <c r="P237" s="37" t="s">
        <v>7840</v>
      </c>
      <c r="Q237" s="49" t="s">
        <v>6095</v>
      </c>
      <c r="R237" s="49"/>
      <c r="S237" s="49" t="s">
        <v>7853</v>
      </c>
      <c r="T237" s="61"/>
      <c r="U237" s="61"/>
      <c r="V237" s="50" t="s">
        <v>5296</v>
      </c>
      <c r="W237" s="47">
        <v>36740</v>
      </c>
      <c r="X237" s="50" t="s">
        <v>6095</v>
      </c>
      <c r="Y237" s="50" t="s">
        <v>6370</v>
      </c>
      <c r="Z237" s="48" t="s">
        <v>6370</v>
      </c>
      <c r="AA237" s="49"/>
      <c r="AB237" s="61"/>
      <c r="AC237" s="61"/>
      <c r="AD237" s="60"/>
      <c r="AE237" s="63"/>
      <c r="AF237" s="61"/>
      <c r="AG237" s="49" t="s">
        <v>8054</v>
      </c>
      <c r="AH237" s="61"/>
      <c r="AI237" s="64"/>
      <c r="AJ237" s="66"/>
      <c r="AK237" s="141"/>
    </row>
    <row r="238" spans="1:37">
      <c r="A238" s="52">
        <v>233</v>
      </c>
      <c r="B238" s="66" t="s">
        <v>2181</v>
      </c>
      <c r="C238" s="74" t="s">
        <v>3219</v>
      </c>
      <c r="D238" s="75" t="s">
        <v>4055</v>
      </c>
      <c r="E238" s="61"/>
      <c r="F238" s="61"/>
      <c r="G238" s="78"/>
      <c r="H238" s="35" t="s">
        <v>7769</v>
      </c>
      <c r="I238" s="80" t="s">
        <v>1874</v>
      </c>
      <c r="J238" s="80" t="s">
        <v>1874</v>
      </c>
      <c r="K238" s="47">
        <v>39577</v>
      </c>
      <c r="L238" s="62"/>
      <c r="M238" s="61"/>
      <c r="N238" s="61"/>
      <c r="O238" s="47" t="s">
        <v>4341</v>
      </c>
      <c r="P238" s="37" t="s">
        <v>7840</v>
      </c>
      <c r="Q238" s="49" t="s">
        <v>6095</v>
      </c>
      <c r="R238" s="49"/>
      <c r="S238" s="49" t="s">
        <v>7852</v>
      </c>
      <c r="T238" s="61"/>
      <c r="U238" s="61"/>
      <c r="V238" s="50" t="s">
        <v>5297</v>
      </c>
      <c r="W238" s="47">
        <v>37433</v>
      </c>
      <c r="X238" s="50" t="s">
        <v>6093</v>
      </c>
      <c r="Y238" s="50" t="s">
        <v>6371</v>
      </c>
      <c r="Z238" s="48" t="s">
        <v>6371</v>
      </c>
      <c r="AA238" s="49" t="str">
        <f>VLOOKUP(B238,[4]Staff!$I$4:$AE$1044,23,0)</f>
        <v>0938.565.236</v>
      </c>
      <c r="AB238" s="61"/>
      <c r="AC238" s="61"/>
      <c r="AD238" s="60"/>
      <c r="AE238" s="63"/>
      <c r="AF238" s="61"/>
      <c r="AG238" s="49" t="s">
        <v>8055</v>
      </c>
      <c r="AH238" s="61"/>
      <c r="AI238" s="64"/>
      <c r="AJ238" s="66"/>
      <c r="AK238" s="141"/>
    </row>
    <row r="239" spans="1:37">
      <c r="A239" s="52">
        <v>234</v>
      </c>
      <c r="B239" s="66" t="s">
        <v>2182</v>
      </c>
      <c r="C239" s="74" t="s">
        <v>3220</v>
      </c>
      <c r="D239" s="75" t="s">
        <v>4055</v>
      </c>
      <c r="E239" s="61"/>
      <c r="F239" s="61"/>
      <c r="G239" s="78"/>
      <c r="H239" s="35" t="s">
        <v>7769</v>
      </c>
      <c r="I239" s="80" t="s">
        <v>1874</v>
      </c>
      <c r="J239" s="80" t="s">
        <v>1874</v>
      </c>
      <c r="K239" s="47">
        <v>39631</v>
      </c>
      <c r="L239" s="62"/>
      <c r="M239" s="61"/>
      <c r="N239" s="61"/>
      <c r="O239" s="47" t="s">
        <v>4342</v>
      </c>
      <c r="P239" s="37" t="s">
        <v>7840</v>
      </c>
      <c r="Q239" s="49" t="s">
        <v>7868</v>
      </c>
      <c r="R239" s="49"/>
      <c r="S239" s="49" t="s">
        <v>7853</v>
      </c>
      <c r="T239" s="61"/>
      <c r="U239" s="61"/>
      <c r="V239" s="50" t="s">
        <v>5298</v>
      </c>
      <c r="W239" s="47">
        <v>41438</v>
      </c>
      <c r="X239" s="50" t="s">
        <v>6099</v>
      </c>
      <c r="Y239" s="50" t="s">
        <v>6372</v>
      </c>
      <c r="Z239" s="48" t="s">
        <v>7273</v>
      </c>
      <c r="AA239" s="49"/>
      <c r="AB239" s="61"/>
      <c r="AC239" s="61"/>
      <c r="AD239" s="60"/>
      <c r="AE239" s="63"/>
      <c r="AF239" s="61"/>
      <c r="AG239" s="49" t="s">
        <v>8056</v>
      </c>
      <c r="AH239" s="61"/>
      <c r="AI239" s="64"/>
      <c r="AJ239" s="66"/>
      <c r="AK239" s="141"/>
    </row>
    <row r="240" spans="1:37">
      <c r="A240" s="52">
        <v>235</v>
      </c>
      <c r="B240" s="66" t="s">
        <v>2183</v>
      </c>
      <c r="C240" s="74" t="s">
        <v>3221</v>
      </c>
      <c r="D240" s="75" t="s">
        <v>4055</v>
      </c>
      <c r="E240" s="61"/>
      <c r="F240" s="61"/>
      <c r="G240" s="78"/>
      <c r="H240" s="35" t="s">
        <v>7769</v>
      </c>
      <c r="I240" s="80" t="s">
        <v>1874</v>
      </c>
      <c r="J240" s="80" t="s">
        <v>1874</v>
      </c>
      <c r="K240" s="47">
        <v>40476</v>
      </c>
      <c r="L240" s="62"/>
      <c r="M240" s="61"/>
      <c r="N240" s="61"/>
      <c r="O240" s="47" t="s">
        <v>4343</v>
      </c>
      <c r="P240" s="37" t="s">
        <v>7840</v>
      </c>
      <c r="Q240" s="49" t="s">
        <v>1586</v>
      </c>
      <c r="R240" s="49"/>
      <c r="S240" s="49" t="s">
        <v>7852</v>
      </c>
      <c r="T240" s="61"/>
      <c r="U240" s="61"/>
      <c r="V240" s="50" t="s">
        <v>5299</v>
      </c>
      <c r="W240" s="47">
        <v>40323</v>
      </c>
      <c r="X240" s="50" t="s">
        <v>6093</v>
      </c>
      <c r="Y240" s="50" t="s">
        <v>6373</v>
      </c>
      <c r="Z240" s="48"/>
      <c r="AA240" s="49" t="str">
        <f>VLOOKUP(B240,[4]Staff!$I$4:$AE$1044,23,0)</f>
        <v>0937.504.524</v>
      </c>
      <c r="AB240" s="61"/>
      <c r="AC240" s="61"/>
      <c r="AD240" s="60"/>
      <c r="AE240" s="63"/>
      <c r="AF240" s="61"/>
      <c r="AG240" s="49" t="s">
        <v>8057</v>
      </c>
      <c r="AH240" s="61"/>
      <c r="AI240" s="64"/>
      <c r="AJ240" s="66"/>
      <c r="AK240" s="141"/>
    </row>
    <row r="241" spans="1:37">
      <c r="A241" s="52">
        <v>236</v>
      </c>
      <c r="B241" s="66" t="s">
        <v>2184</v>
      </c>
      <c r="C241" s="74" t="s">
        <v>3222</v>
      </c>
      <c r="D241" s="75" t="s">
        <v>4056</v>
      </c>
      <c r="E241" s="61"/>
      <c r="F241" s="61"/>
      <c r="G241" s="78"/>
      <c r="H241" s="35" t="s">
        <v>7769</v>
      </c>
      <c r="I241" s="80" t="s">
        <v>1874</v>
      </c>
      <c r="J241" s="80" t="s">
        <v>1874</v>
      </c>
      <c r="K241" s="47">
        <v>41462</v>
      </c>
      <c r="L241" s="62"/>
      <c r="M241" s="61"/>
      <c r="N241" s="61"/>
      <c r="O241" s="47" t="s">
        <v>4344</v>
      </c>
      <c r="P241" s="37" t="s">
        <v>7840</v>
      </c>
      <c r="Q241" s="49" t="s">
        <v>1541</v>
      </c>
      <c r="R241" s="49"/>
      <c r="S241" s="49" t="s">
        <v>7853</v>
      </c>
      <c r="T241" s="61"/>
      <c r="U241" s="61"/>
      <c r="V241" s="50" t="s">
        <v>5300</v>
      </c>
      <c r="W241" s="47">
        <v>39783</v>
      </c>
      <c r="X241" s="50" t="s">
        <v>6097</v>
      </c>
      <c r="Y241" s="50" t="s">
        <v>6374</v>
      </c>
      <c r="Z241" s="48"/>
      <c r="AA241" s="49" t="str">
        <f>VLOOKUP(B241,[4]Staff!$I$4:$AE$1044,23,0)</f>
        <v>08.38586711</v>
      </c>
      <c r="AB241" s="61"/>
      <c r="AC241" s="61"/>
      <c r="AD241" s="60"/>
      <c r="AE241" s="63"/>
      <c r="AF241" s="61"/>
      <c r="AG241" s="49">
        <v>7913226850</v>
      </c>
      <c r="AH241" s="61"/>
      <c r="AI241" s="64"/>
      <c r="AJ241" s="66"/>
      <c r="AK241" s="141"/>
    </row>
    <row r="242" spans="1:37">
      <c r="A242" s="52">
        <v>237</v>
      </c>
      <c r="B242" s="66" t="s">
        <v>2185</v>
      </c>
      <c r="C242" s="74" t="s">
        <v>3223</v>
      </c>
      <c r="D242" s="75" t="s">
        <v>4055</v>
      </c>
      <c r="E242" s="61"/>
      <c r="F242" s="61"/>
      <c r="G242" s="78"/>
      <c r="H242" s="35" t="s">
        <v>7769</v>
      </c>
      <c r="I242" s="80" t="s">
        <v>1874</v>
      </c>
      <c r="J242" s="80" t="s">
        <v>1874</v>
      </c>
      <c r="K242" s="47">
        <v>41821</v>
      </c>
      <c r="L242" s="62"/>
      <c r="M242" s="61"/>
      <c r="N242" s="61"/>
      <c r="O242" s="47" t="s">
        <v>4345</v>
      </c>
      <c r="P242" s="37" t="s">
        <v>7839</v>
      </c>
      <c r="Q242" s="49" t="s">
        <v>1570</v>
      </c>
      <c r="R242" s="49"/>
      <c r="S242" s="49" t="s">
        <v>7853</v>
      </c>
      <c r="T242" s="61"/>
      <c r="U242" s="61"/>
      <c r="V242" s="50" t="s">
        <v>5301</v>
      </c>
      <c r="W242" s="47">
        <v>36770</v>
      </c>
      <c r="X242" s="50" t="s">
        <v>1570</v>
      </c>
      <c r="Y242" s="50" t="s">
        <v>6375</v>
      </c>
      <c r="Z242" s="48"/>
      <c r="AA242" s="49" t="str">
        <f>VLOOKUP(B242,[4]Staff!$I$4:$AE$1044,23,0)</f>
        <v>0984 408 621</v>
      </c>
      <c r="AB242" s="61"/>
      <c r="AC242" s="61"/>
      <c r="AD242" s="60"/>
      <c r="AE242" s="63"/>
      <c r="AF242" s="61"/>
      <c r="AG242" s="49" t="s">
        <v>8058</v>
      </c>
      <c r="AH242" s="61"/>
      <c r="AI242" s="64"/>
      <c r="AJ242" s="66"/>
      <c r="AK242" s="141"/>
    </row>
    <row r="243" spans="1:37">
      <c r="A243" s="52">
        <v>238</v>
      </c>
      <c r="B243" s="66" t="s">
        <v>2186</v>
      </c>
      <c r="C243" s="74" t="s">
        <v>3224</v>
      </c>
      <c r="D243" s="75" t="s">
        <v>4056</v>
      </c>
      <c r="E243" s="61"/>
      <c r="F243" s="61"/>
      <c r="G243" s="78"/>
      <c r="H243" s="35" t="s">
        <v>7769</v>
      </c>
      <c r="I243" s="80" t="s">
        <v>1874</v>
      </c>
      <c r="J243" s="80" t="s">
        <v>1874</v>
      </c>
      <c r="K243" s="47">
        <v>41456</v>
      </c>
      <c r="L243" s="62"/>
      <c r="M243" s="61"/>
      <c r="N243" s="61"/>
      <c r="O243" s="47" t="s">
        <v>4346</v>
      </c>
      <c r="P243" s="37" t="s">
        <v>7840</v>
      </c>
      <c r="Q243" s="49" t="s">
        <v>1628</v>
      </c>
      <c r="R243" s="49"/>
      <c r="S243" s="49" t="s">
        <v>7853</v>
      </c>
      <c r="T243" s="61"/>
      <c r="U243" s="61"/>
      <c r="V243" s="50" t="s">
        <v>5302</v>
      </c>
      <c r="W243" s="47">
        <v>36543</v>
      </c>
      <c r="X243" s="50" t="s">
        <v>1628</v>
      </c>
      <c r="Y243" s="50" t="s">
        <v>6376</v>
      </c>
      <c r="Z243" s="48" t="s">
        <v>7274</v>
      </c>
      <c r="AA243" s="49" t="str">
        <f>VLOOKUP(B243,[4]Staff!$I$4:$AE$1044,23,0)</f>
        <v>01207.964.315</v>
      </c>
      <c r="AB243" s="61"/>
      <c r="AC243" s="61"/>
      <c r="AD243" s="60"/>
      <c r="AE243" s="63"/>
      <c r="AF243" s="61"/>
      <c r="AG243" s="49">
        <v>7913073847</v>
      </c>
      <c r="AH243" s="61"/>
      <c r="AI243" s="64"/>
      <c r="AJ243" s="66"/>
      <c r="AK243" s="141"/>
    </row>
    <row r="244" spans="1:37">
      <c r="A244" s="52">
        <v>239</v>
      </c>
      <c r="B244" s="66" t="s">
        <v>2187</v>
      </c>
      <c r="C244" s="74" t="s">
        <v>3225</v>
      </c>
      <c r="D244" s="75" t="s">
        <v>4056</v>
      </c>
      <c r="E244" s="61"/>
      <c r="F244" s="61"/>
      <c r="G244" s="78"/>
      <c r="H244" s="35" t="s">
        <v>7769</v>
      </c>
      <c r="I244" s="80" t="s">
        <v>1874</v>
      </c>
      <c r="J244" s="80" t="s">
        <v>1874</v>
      </c>
      <c r="K244" s="47">
        <v>41904</v>
      </c>
      <c r="L244" s="62"/>
      <c r="M244" s="61"/>
      <c r="N244" s="61"/>
      <c r="O244" s="47" t="s">
        <v>4347</v>
      </c>
      <c r="P244" s="37" t="s">
        <v>7840</v>
      </c>
      <c r="Q244" s="49" t="s">
        <v>1592</v>
      </c>
      <c r="R244" s="49"/>
      <c r="S244" s="49" t="s">
        <v>7853</v>
      </c>
      <c r="T244" s="61"/>
      <c r="U244" s="61"/>
      <c r="V244" s="50" t="s">
        <v>5303</v>
      </c>
      <c r="W244" s="47">
        <v>41809</v>
      </c>
      <c r="X244" s="50" t="s">
        <v>6099</v>
      </c>
      <c r="Y244" s="50" t="s">
        <v>6377</v>
      </c>
      <c r="Z244" s="48" t="s">
        <v>6377</v>
      </c>
      <c r="AA244" s="49" t="str">
        <f>VLOOKUP(B244,[4]Staff!$I$4:$AE$1044,23,0)</f>
        <v>0987 234 605</v>
      </c>
      <c r="AB244" s="61"/>
      <c r="AC244" s="61"/>
      <c r="AD244" s="60"/>
      <c r="AE244" s="63"/>
      <c r="AF244" s="61"/>
      <c r="AG244" s="49"/>
      <c r="AH244" s="61"/>
      <c r="AI244" s="64"/>
      <c r="AJ244" s="66"/>
      <c r="AK244" s="141"/>
    </row>
    <row r="245" spans="1:37">
      <c r="A245" s="52">
        <v>240</v>
      </c>
      <c r="B245" s="66" t="s">
        <v>2188</v>
      </c>
      <c r="C245" s="74" t="s">
        <v>3226</v>
      </c>
      <c r="D245" s="75" t="s">
        <v>4056</v>
      </c>
      <c r="E245" s="61"/>
      <c r="F245" s="61"/>
      <c r="G245" s="78"/>
      <c r="H245" s="35" t="s">
        <v>7769</v>
      </c>
      <c r="I245" s="80" t="s">
        <v>1874</v>
      </c>
      <c r="J245" s="80" t="s">
        <v>1874</v>
      </c>
      <c r="K245" s="47">
        <v>39658</v>
      </c>
      <c r="L245" s="62"/>
      <c r="M245" s="61"/>
      <c r="N245" s="61"/>
      <c r="O245" s="47" t="s">
        <v>4348</v>
      </c>
      <c r="P245" s="37" t="s">
        <v>7840</v>
      </c>
      <c r="Q245" s="49" t="s">
        <v>7869</v>
      </c>
      <c r="R245" s="49"/>
      <c r="S245" s="49" t="s">
        <v>7853</v>
      </c>
      <c r="T245" s="61"/>
      <c r="U245" s="61"/>
      <c r="V245" s="50" t="s">
        <v>5304</v>
      </c>
      <c r="W245" s="47">
        <v>38362</v>
      </c>
      <c r="X245" s="50" t="s">
        <v>6095</v>
      </c>
      <c r="Y245" s="50" t="s">
        <v>6378</v>
      </c>
      <c r="Z245" s="48" t="s">
        <v>6378</v>
      </c>
      <c r="AA245" s="49" t="str">
        <f>VLOOKUP(B245,[4]Staff!$I$4:$AE$1044,23,0)</f>
        <v>01228.528.487</v>
      </c>
      <c r="AB245" s="61"/>
      <c r="AC245" s="61"/>
      <c r="AD245" s="60"/>
      <c r="AE245" s="63"/>
      <c r="AF245" s="61"/>
      <c r="AG245" s="49" t="s">
        <v>8059</v>
      </c>
      <c r="AH245" s="61"/>
      <c r="AI245" s="64"/>
      <c r="AJ245" s="66"/>
      <c r="AK245" s="141"/>
    </row>
    <row r="246" spans="1:37">
      <c r="A246" s="52">
        <v>241</v>
      </c>
      <c r="B246" s="66" t="s">
        <v>2189</v>
      </c>
      <c r="C246" s="74" t="s">
        <v>3227</v>
      </c>
      <c r="D246" s="75" t="s">
        <v>4056</v>
      </c>
      <c r="E246" s="61"/>
      <c r="F246" s="61"/>
      <c r="G246" s="78"/>
      <c r="H246" s="35" t="s">
        <v>7769</v>
      </c>
      <c r="I246" s="80" t="s">
        <v>1874</v>
      </c>
      <c r="J246" s="80" t="s">
        <v>1874</v>
      </c>
      <c r="K246" s="47">
        <v>39766</v>
      </c>
      <c r="L246" s="62"/>
      <c r="M246" s="61"/>
      <c r="N246" s="61"/>
      <c r="O246" s="47" t="s">
        <v>4349</v>
      </c>
      <c r="P246" s="37" t="s">
        <v>7840</v>
      </c>
      <c r="Q246" s="49"/>
      <c r="R246" s="49"/>
      <c r="S246" s="49" t="s">
        <v>7853</v>
      </c>
      <c r="T246" s="61"/>
      <c r="U246" s="61"/>
      <c r="V246" s="50" t="s">
        <v>5305</v>
      </c>
      <c r="W246" s="47">
        <v>40333</v>
      </c>
      <c r="X246" s="50" t="s">
        <v>6093</v>
      </c>
      <c r="Y246" s="50" t="s">
        <v>6379</v>
      </c>
      <c r="Z246" s="48" t="s">
        <v>7275</v>
      </c>
      <c r="AA246" s="49" t="str">
        <f>VLOOKUP(B246,[4]Staff!$I$4:$AE$1044,23,0)</f>
        <v>0958.559.908/9934146/0165.2469.934</v>
      </c>
      <c r="AB246" s="61"/>
      <c r="AC246" s="61"/>
      <c r="AD246" s="60"/>
      <c r="AE246" s="63"/>
      <c r="AF246" s="61"/>
      <c r="AG246" s="49" t="s">
        <v>8060</v>
      </c>
      <c r="AH246" s="61"/>
      <c r="AI246" s="64"/>
      <c r="AJ246" s="66"/>
      <c r="AK246" s="141"/>
    </row>
    <row r="247" spans="1:37">
      <c r="A247" s="52">
        <v>242</v>
      </c>
      <c r="B247" s="66" t="s">
        <v>2190</v>
      </c>
      <c r="C247" s="74" t="s">
        <v>3228</v>
      </c>
      <c r="D247" s="75" t="s">
        <v>4056</v>
      </c>
      <c r="E247" s="61"/>
      <c r="F247" s="61"/>
      <c r="G247" s="78"/>
      <c r="H247" s="35" t="s">
        <v>7769</v>
      </c>
      <c r="I247" s="80" t="s">
        <v>1874</v>
      </c>
      <c r="J247" s="80" t="s">
        <v>1874</v>
      </c>
      <c r="K247" s="47">
        <v>42219</v>
      </c>
      <c r="L247" s="62"/>
      <c r="M247" s="61"/>
      <c r="N247" s="61"/>
      <c r="O247" s="47" t="s">
        <v>4350</v>
      </c>
      <c r="P247" s="37" t="s">
        <v>7839</v>
      </c>
      <c r="Q247" s="49" t="s">
        <v>7862</v>
      </c>
      <c r="R247" s="49"/>
      <c r="S247" s="49" t="s">
        <v>7853</v>
      </c>
      <c r="T247" s="61"/>
      <c r="U247" s="61"/>
      <c r="V247" s="50" t="s">
        <v>5306</v>
      </c>
      <c r="W247" s="47">
        <v>40309</v>
      </c>
      <c r="X247" s="50" t="s">
        <v>6114</v>
      </c>
      <c r="Y247" s="50" t="s">
        <v>6380</v>
      </c>
      <c r="Z247" s="48" t="s">
        <v>7276</v>
      </c>
      <c r="AA247" s="49" t="str">
        <f>VLOOKUP(B247,[4]Staff!$I$4:$AE$1044,23,0)</f>
        <v>01869 833 644</v>
      </c>
      <c r="AB247" s="61"/>
      <c r="AC247" s="61"/>
      <c r="AD247" s="60"/>
      <c r="AE247" s="63"/>
      <c r="AF247" s="61"/>
      <c r="AG247" s="49">
        <v>7915284850</v>
      </c>
      <c r="AH247" s="61"/>
      <c r="AI247" s="64"/>
      <c r="AJ247" s="66"/>
      <c r="AK247" s="141"/>
    </row>
    <row r="248" spans="1:37">
      <c r="A248" s="52">
        <v>243</v>
      </c>
      <c r="B248" s="66" t="s">
        <v>2191</v>
      </c>
      <c r="C248" s="74" t="s">
        <v>3229</v>
      </c>
      <c r="D248" s="75" t="s">
        <v>1894</v>
      </c>
      <c r="E248" s="61"/>
      <c r="F248" s="61"/>
      <c r="G248" s="78"/>
      <c r="H248" s="35" t="s">
        <v>7770</v>
      </c>
      <c r="I248" s="80" t="s">
        <v>1874</v>
      </c>
      <c r="J248" s="80" t="s">
        <v>1874</v>
      </c>
      <c r="K248" s="47">
        <v>39508</v>
      </c>
      <c r="L248" s="62"/>
      <c r="M248" s="61"/>
      <c r="N248" s="61"/>
      <c r="O248" s="47" t="s">
        <v>4351</v>
      </c>
      <c r="P248" s="37" t="s">
        <v>7839</v>
      </c>
      <c r="Q248" s="49" t="s">
        <v>7869</v>
      </c>
      <c r="R248" s="49"/>
      <c r="S248" s="49" t="s">
        <v>7852</v>
      </c>
      <c r="T248" s="61"/>
      <c r="U248" s="61"/>
      <c r="V248" s="50" t="s">
        <v>5307</v>
      </c>
      <c r="W248" s="47">
        <v>39330</v>
      </c>
      <c r="X248" s="50" t="s">
        <v>6095</v>
      </c>
      <c r="Y248" s="50" t="s">
        <v>6381</v>
      </c>
      <c r="Z248" s="48" t="s">
        <v>6381</v>
      </c>
      <c r="AA248" s="49" t="str">
        <f>VLOOKUP(B248,[4]Staff!$I$4:$AE$1044,23,0)</f>
        <v>0909.899.546</v>
      </c>
      <c r="AB248" s="61"/>
      <c r="AC248" s="61"/>
      <c r="AD248" s="60"/>
      <c r="AE248" s="63"/>
      <c r="AF248" s="61"/>
      <c r="AG248" s="49" t="s">
        <v>8061</v>
      </c>
      <c r="AH248" s="61"/>
      <c r="AI248" s="64"/>
      <c r="AJ248" s="66"/>
      <c r="AK248" s="141"/>
    </row>
    <row r="249" spans="1:37">
      <c r="A249" s="52">
        <v>244</v>
      </c>
      <c r="B249" s="66" t="s">
        <v>2192</v>
      </c>
      <c r="C249" s="74" t="s">
        <v>3230</v>
      </c>
      <c r="D249" s="75" t="s">
        <v>1897</v>
      </c>
      <c r="E249" s="61"/>
      <c r="F249" s="61"/>
      <c r="G249" s="78"/>
      <c r="H249" s="35" t="s">
        <v>7770</v>
      </c>
      <c r="I249" s="80" t="s">
        <v>1874</v>
      </c>
      <c r="J249" s="80" t="s">
        <v>1874</v>
      </c>
      <c r="K249" s="47">
        <v>40324</v>
      </c>
      <c r="L249" s="62"/>
      <c r="M249" s="61"/>
      <c r="N249" s="61"/>
      <c r="O249" s="47" t="s">
        <v>4352</v>
      </c>
      <c r="P249" s="37" t="s">
        <v>7840</v>
      </c>
      <c r="Q249" s="49" t="s">
        <v>6095</v>
      </c>
      <c r="R249" s="49"/>
      <c r="S249" s="49" t="s">
        <v>7853</v>
      </c>
      <c r="T249" s="61"/>
      <c r="U249" s="61"/>
      <c r="V249" s="50" t="s">
        <v>5308</v>
      </c>
      <c r="W249" s="47">
        <v>41023</v>
      </c>
      <c r="X249" s="50" t="s">
        <v>6093</v>
      </c>
      <c r="Y249" s="50" t="s">
        <v>6382</v>
      </c>
      <c r="Z249" s="48" t="s">
        <v>7277</v>
      </c>
      <c r="AA249" s="49" t="str">
        <f>VLOOKUP(B249,[4]Staff!$I$4:$AE$1044,23,0)</f>
        <v>0932.131.854</v>
      </c>
      <c r="AB249" s="61"/>
      <c r="AC249" s="61"/>
      <c r="AD249" s="60"/>
      <c r="AE249" s="63"/>
      <c r="AF249" s="61"/>
      <c r="AG249" s="49" t="s">
        <v>8062</v>
      </c>
      <c r="AH249" s="61"/>
      <c r="AI249" s="64"/>
      <c r="AJ249" s="66"/>
      <c r="AK249" s="141"/>
    </row>
    <row r="250" spans="1:37">
      <c r="A250" s="52">
        <v>245</v>
      </c>
      <c r="B250" s="66" t="s">
        <v>2193</v>
      </c>
      <c r="C250" s="74" t="s">
        <v>3231</v>
      </c>
      <c r="D250" s="75" t="s">
        <v>4055</v>
      </c>
      <c r="E250" s="61"/>
      <c r="F250" s="61"/>
      <c r="G250" s="78"/>
      <c r="H250" s="35" t="s">
        <v>7770</v>
      </c>
      <c r="I250" s="80" t="s">
        <v>1874</v>
      </c>
      <c r="J250" s="80" t="s">
        <v>1874</v>
      </c>
      <c r="K250" s="47">
        <v>40289</v>
      </c>
      <c r="L250" s="62"/>
      <c r="M250" s="61"/>
      <c r="N250" s="61"/>
      <c r="O250" s="47" t="s">
        <v>4353</v>
      </c>
      <c r="P250" s="37" t="s">
        <v>7840</v>
      </c>
      <c r="Q250" s="49" t="s">
        <v>6095</v>
      </c>
      <c r="R250" s="49"/>
      <c r="S250" s="49" t="s">
        <v>7852</v>
      </c>
      <c r="T250" s="61"/>
      <c r="U250" s="61"/>
      <c r="V250" s="50" t="s">
        <v>5309</v>
      </c>
      <c r="W250" s="47">
        <v>39400</v>
      </c>
      <c r="X250" s="50" t="s">
        <v>6093</v>
      </c>
      <c r="Y250" s="50" t="s">
        <v>6383</v>
      </c>
      <c r="Z250" s="48" t="s">
        <v>6383</v>
      </c>
      <c r="AA250" s="49" t="str">
        <f>VLOOKUP(B250,[4]Staff!$I$4:$AE$1044,23,0)</f>
        <v>0907.801.866</v>
      </c>
      <c r="AB250" s="61"/>
      <c r="AC250" s="61"/>
      <c r="AD250" s="60"/>
      <c r="AE250" s="63"/>
      <c r="AF250" s="61"/>
      <c r="AG250" s="49" t="s">
        <v>8063</v>
      </c>
      <c r="AH250" s="61"/>
      <c r="AI250" s="64"/>
      <c r="AJ250" s="66"/>
      <c r="AK250" s="141"/>
    </row>
    <row r="251" spans="1:37">
      <c r="A251" s="52">
        <v>246</v>
      </c>
      <c r="B251" s="66" t="s">
        <v>2194</v>
      </c>
      <c r="C251" s="74" t="s">
        <v>3232</v>
      </c>
      <c r="D251" s="75" t="s">
        <v>1894</v>
      </c>
      <c r="E251" s="61"/>
      <c r="F251" s="61"/>
      <c r="G251" s="78"/>
      <c r="H251" s="35" t="s">
        <v>7770</v>
      </c>
      <c r="I251" s="80" t="s">
        <v>1874</v>
      </c>
      <c r="J251" s="80" t="s">
        <v>1874</v>
      </c>
      <c r="K251" s="47">
        <v>39790</v>
      </c>
      <c r="L251" s="62"/>
      <c r="M251" s="61"/>
      <c r="N251" s="61"/>
      <c r="O251" s="47" t="s">
        <v>4354</v>
      </c>
      <c r="P251" s="37" t="s">
        <v>7840</v>
      </c>
      <c r="Q251" s="49" t="s">
        <v>1532</v>
      </c>
      <c r="R251" s="49"/>
      <c r="S251" s="49" t="s">
        <v>7853</v>
      </c>
      <c r="T251" s="61"/>
      <c r="U251" s="61"/>
      <c r="V251" s="50" t="s">
        <v>5310</v>
      </c>
      <c r="W251" s="47">
        <v>37062</v>
      </c>
      <c r="X251" s="50" t="s">
        <v>1532</v>
      </c>
      <c r="Y251" s="50" t="s">
        <v>6384</v>
      </c>
      <c r="Z251" s="48" t="s">
        <v>7278</v>
      </c>
      <c r="AA251" s="49" t="str">
        <f>VLOOKUP(B251,[4]Staff!$I$4:$AE$1044,23,0)</f>
        <v>01699.933.193-38391841</v>
      </c>
      <c r="AB251" s="61"/>
      <c r="AC251" s="61"/>
      <c r="AD251" s="60"/>
      <c r="AE251" s="63"/>
      <c r="AF251" s="61"/>
      <c r="AG251" s="49" t="s">
        <v>8064</v>
      </c>
      <c r="AH251" s="61"/>
      <c r="AI251" s="64"/>
      <c r="AJ251" s="66"/>
      <c r="AK251" s="141"/>
    </row>
    <row r="252" spans="1:37">
      <c r="A252" s="52">
        <v>247</v>
      </c>
      <c r="B252" s="66" t="s">
        <v>2195</v>
      </c>
      <c r="C252" s="74" t="s">
        <v>3233</v>
      </c>
      <c r="D252" s="75" t="s">
        <v>4057</v>
      </c>
      <c r="E252" s="61"/>
      <c r="F252" s="61"/>
      <c r="G252" s="78"/>
      <c r="H252" s="35" t="s">
        <v>7770</v>
      </c>
      <c r="I252" s="80" t="s">
        <v>1874</v>
      </c>
      <c r="J252" s="80" t="s">
        <v>1874</v>
      </c>
      <c r="K252" s="47">
        <v>42156</v>
      </c>
      <c r="L252" s="62"/>
      <c r="M252" s="61"/>
      <c r="N252" s="61"/>
      <c r="O252" s="47" t="s">
        <v>4355</v>
      </c>
      <c r="P252" s="37" t="s">
        <v>7840</v>
      </c>
      <c r="Q252" s="49" t="s">
        <v>1503</v>
      </c>
      <c r="R252" s="49"/>
      <c r="S252" s="49" t="s">
        <v>7853</v>
      </c>
      <c r="T252" s="61"/>
      <c r="U252" s="61"/>
      <c r="V252" s="50" t="s">
        <v>5311</v>
      </c>
      <c r="W252" s="47">
        <v>39176</v>
      </c>
      <c r="X252" s="50" t="s">
        <v>6099</v>
      </c>
      <c r="Y252" s="50" t="s">
        <v>6385</v>
      </c>
      <c r="Z252" s="48" t="s">
        <v>6385</v>
      </c>
      <c r="AA252" s="49" t="str">
        <f>VLOOKUP(B252,[4]Staff!$I$4:$AE$1044,23,0)</f>
        <v>01286 200 855</v>
      </c>
      <c r="AB252" s="61"/>
      <c r="AC252" s="61"/>
      <c r="AD252" s="60"/>
      <c r="AE252" s="63"/>
      <c r="AF252" s="61"/>
      <c r="AG252" s="49" t="s">
        <v>8065</v>
      </c>
      <c r="AH252" s="61"/>
      <c r="AI252" s="64"/>
      <c r="AJ252" s="66"/>
      <c r="AK252" s="141"/>
    </row>
    <row r="253" spans="1:37">
      <c r="A253" s="52">
        <v>248</v>
      </c>
      <c r="B253" s="66" t="s">
        <v>2196</v>
      </c>
      <c r="C253" s="74" t="s">
        <v>3234</v>
      </c>
      <c r="D253" s="75" t="s">
        <v>4057</v>
      </c>
      <c r="E253" s="61"/>
      <c r="F253" s="61"/>
      <c r="G253" s="78"/>
      <c r="H253" s="35" t="s">
        <v>7770</v>
      </c>
      <c r="I253" s="80" t="s">
        <v>1874</v>
      </c>
      <c r="J253" s="80" t="s">
        <v>1874</v>
      </c>
      <c r="K253" s="47">
        <v>42156</v>
      </c>
      <c r="L253" s="62"/>
      <c r="M253" s="61"/>
      <c r="N253" s="61"/>
      <c r="O253" s="47" t="s">
        <v>4356</v>
      </c>
      <c r="P253" s="37" t="s">
        <v>7840</v>
      </c>
      <c r="Q253" s="49" t="s">
        <v>1494</v>
      </c>
      <c r="R253" s="49"/>
      <c r="S253" s="49" t="s">
        <v>7853</v>
      </c>
      <c r="T253" s="61"/>
      <c r="U253" s="61"/>
      <c r="V253" s="50" t="s">
        <v>5312</v>
      </c>
      <c r="W253" s="47">
        <v>41739</v>
      </c>
      <c r="X253" s="50" t="s">
        <v>1494</v>
      </c>
      <c r="Y253" s="50" t="s">
        <v>6386</v>
      </c>
      <c r="Z253" s="48" t="s">
        <v>7279</v>
      </c>
      <c r="AA253" s="49" t="str">
        <f>VLOOKUP(B253,[4]Staff!$I$4:$AE$1044,23,0)</f>
        <v>01203 095 689</v>
      </c>
      <c r="AB253" s="61"/>
      <c r="AC253" s="61"/>
      <c r="AD253" s="60"/>
      <c r="AE253" s="63"/>
      <c r="AF253" s="61"/>
      <c r="AG253" s="49" t="s">
        <v>8066</v>
      </c>
      <c r="AH253" s="61"/>
      <c r="AI253" s="64"/>
      <c r="AJ253" s="66"/>
      <c r="AK253" s="141"/>
    </row>
    <row r="254" spans="1:37">
      <c r="A254" s="52">
        <v>249</v>
      </c>
      <c r="B254" s="66" t="s">
        <v>2197</v>
      </c>
      <c r="C254" s="74" t="s">
        <v>3235</v>
      </c>
      <c r="D254" s="75" t="s">
        <v>4057</v>
      </c>
      <c r="E254" s="61"/>
      <c r="F254" s="61"/>
      <c r="G254" s="78"/>
      <c r="H254" s="35" t="s">
        <v>7770</v>
      </c>
      <c r="I254" s="80" t="s">
        <v>1874</v>
      </c>
      <c r="J254" s="80" t="s">
        <v>1874</v>
      </c>
      <c r="K254" s="47">
        <v>42198</v>
      </c>
      <c r="L254" s="62"/>
      <c r="M254" s="61"/>
      <c r="N254" s="61"/>
      <c r="O254" s="47" t="s">
        <v>4357</v>
      </c>
      <c r="P254" s="37" t="s">
        <v>7840</v>
      </c>
      <c r="Q254" s="49" t="s">
        <v>1508</v>
      </c>
      <c r="R254" s="49"/>
      <c r="S254" s="49" t="s">
        <v>7853</v>
      </c>
      <c r="T254" s="61"/>
      <c r="U254" s="61"/>
      <c r="V254" s="50" t="s">
        <v>5313</v>
      </c>
      <c r="W254" s="47">
        <v>38981</v>
      </c>
      <c r="X254" s="50" t="s">
        <v>1508</v>
      </c>
      <c r="Y254" s="50" t="s">
        <v>6387</v>
      </c>
      <c r="Z254" s="48" t="s">
        <v>7280</v>
      </c>
      <c r="AA254" s="49" t="str">
        <f>VLOOKUP(B254,[4]Staff!$I$4:$AE$1044,23,0)</f>
        <v>01696 001 969</v>
      </c>
      <c r="AB254" s="61"/>
      <c r="AC254" s="61"/>
      <c r="AD254" s="60"/>
      <c r="AE254" s="63"/>
      <c r="AF254" s="61"/>
      <c r="AG254" s="49"/>
      <c r="AH254" s="61"/>
      <c r="AI254" s="64"/>
      <c r="AJ254" s="66"/>
      <c r="AK254" s="141"/>
    </row>
    <row r="255" spans="1:37">
      <c r="A255" s="52">
        <v>250</v>
      </c>
      <c r="B255" s="66" t="s">
        <v>2198</v>
      </c>
      <c r="C255" s="74" t="s">
        <v>2991</v>
      </c>
      <c r="D255" s="75" t="s">
        <v>1892</v>
      </c>
      <c r="E255" s="61"/>
      <c r="F255" s="61"/>
      <c r="G255" s="78"/>
      <c r="H255" s="35" t="s">
        <v>7771</v>
      </c>
      <c r="I255" s="80" t="s">
        <v>1874</v>
      </c>
      <c r="J255" s="80" t="s">
        <v>1874</v>
      </c>
      <c r="K255" s="47">
        <v>39630</v>
      </c>
      <c r="L255" s="62"/>
      <c r="M255" s="61"/>
      <c r="N255" s="61"/>
      <c r="O255" s="47" t="s">
        <v>4358</v>
      </c>
      <c r="P255" s="37" t="s">
        <v>7840</v>
      </c>
      <c r="Q255" s="49" t="s">
        <v>6116</v>
      </c>
      <c r="R255" s="49"/>
      <c r="S255" s="49" t="s">
        <v>7853</v>
      </c>
      <c r="T255" s="61"/>
      <c r="U255" s="61"/>
      <c r="V255" s="50" t="s">
        <v>5314</v>
      </c>
      <c r="W255" s="47">
        <v>36241</v>
      </c>
      <c r="X255" s="50" t="s">
        <v>6115</v>
      </c>
      <c r="Y255" s="50" t="s">
        <v>6388</v>
      </c>
      <c r="Z255" s="48"/>
      <c r="AA255" s="49" t="str">
        <f>VLOOKUP(B255,[4]Staff!$I$4:$AE$1044,23,0)</f>
        <v>0977.393.199</v>
      </c>
      <c r="AB255" s="61"/>
      <c r="AC255" s="61"/>
      <c r="AD255" s="60"/>
      <c r="AE255" s="63"/>
      <c r="AF255" s="61"/>
      <c r="AG255" s="49" t="s">
        <v>8067</v>
      </c>
      <c r="AH255" s="61"/>
      <c r="AI255" s="64"/>
      <c r="AJ255" s="66"/>
      <c r="AK255" s="141"/>
    </row>
    <row r="256" spans="1:37">
      <c r="A256" s="52">
        <v>251</v>
      </c>
      <c r="B256" s="66" t="s">
        <v>2199</v>
      </c>
      <c r="C256" s="74" t="s">
        <v>3236</v>
      </c>
      <c r="D256" s="75" t="s">
        <v>4056</v>
      </c>
      <c r="E256" s="61"/>
      <c r="F256" s="61"/>
      <c r="G256" s="78"/>
      <c r="H256" s="35" t="s">
        <v>7771</v>
      </c>
      <c r="I256" s="80" t="s">
        <v>1874</v>
      </c>
      <c r="J256" s="80" t="s">
        <v>1874</v>
      </c>
      <c r="K256" s="47">
        <v>40392</v>
      </c>
      <c r="L256" s="62"/>
      <c r="M256" s="61"/>
      <c r="N256" s="61"/>
      <c r="O256" s="47" t="s">
        <v>4359</v>
      </c>
      <c r="P256" s="37" t="s">
        <v>7840</v>
      </c>
      <c r="Q256" s="49" t="s">
        <v>6093</v>
      </c>
      <c r="S256" s="49" t="s">
        <v>7845</v>
      </c>
      <c r="T256" s="61"/>
      <c r="U256" s="61"/>
      <c r="V256" s="50" t="s">
        <v>5315</v>
      </c>
      <c r="W256" s="47">
        <v>40380</v>
      </c>
      <c r="X256" s="50" t="s">
        <v>6095</v>
      </c>
      <c r="Y256" s="50" t="s">
        <v>6389</v>
      </c>
      <c r="Z256" s="48"/>
      <c r="AA256" s="49" t="str">
        <f>VLOOKUP(B256,[4]Staff!$I$4:$AE$1044,23,0)</f>
        <v>0939.019.832 - 39956772</v>
      </c>
      <c r="AB256" s="61"/>
      <c r="AC256" s="61"/>
      <c r="AD256" s="60"/>
      <c r="AE256" s="63"/>
      <c r="AF256" s="61"/>
      <c r="AG256" s="49"/>
      <c r="AH256" s="61"/>
      <c r="AI256" s="64"/>
      <c r="AJ256" s="66"/>
      <c r="AK256" s="141"/>
    </row>
    <row r="257" spans="1:37">
      <c r="A257" s="52">
        <v>252</v>
      </c>
      <c r="B257" s="66" t="s">
        <v>2200</v>
      </c>
      <c r="C257" s="74" t="s">
        <v>3237</v>
      </c>
      <c r="D257" s="75" t="s">
        <v>1894</v>
      </c>
      <c r="E257" s="61"/>
      <c r="F257" s="61"/>
      <c r="G257" s="78"/>
      <c r="H257" s="35" t="s">
        <v>7771</v>
      </c>
      <c r="I257" s="80" t="s">
        <v>1874</v>
      </c>
      <c r="J257" s="80" t="s">
        <v>1874</v>
      </c>
      <c r="K257" s="47">
        <v>39846</v>
      </c>
      <c r="L257" s="62"/>
      <c r="M257" s="61"/>
      <c r="N257" s="61"/>
      <c r="O257" s="47" t="s">
        <v>4360</v>
      </c>
      <c r="P257" s="37" t="s">
        <v>7840</v>
      </c>
      <c r="Q257" s="49" t="s">
        <v>1592</v>
      </c>
      <c r="R257" s="49"/>
      <c r="S257" s="49" t="s">
        <v>7853</v>
      </c>
      <c r="T257" s="61"/>
      <c r="U257" s="61"/>
      <c r="V257" s="50" t="s">
        <v>5316</v>
      </c>
      <c r="W257" s="47">
        <v>36169</v>
      </c>
      <c r="X257" s="50" t="s">
        <v>1592</v>
      </c>
      <c r="Y257" s="50" t="s">
        <v>6390</v>
      </c>
      <c r="Z257" s="48" t="s">
        <v>7281</v>
      </c>
      <c r="AA257" s="49" t="str">
        <f>VLOOKUP(B257,[4]Staff!$I$4:$AE$1044,23,0)</f>
        <v>0906.804.545</v>
      </c>
      <c r="AB257" s="61"/>
      <c r="AC257" s="61"/>
      <c r="AD257" s="60"/>
      <c r="AE257" s="63"/>
      <c r="AF257" s="61"/>
      <c r="AG257" s="49" t="s">
        <v>8068</v>
      </c>
      <c r="AH257" s="61"/>
      <c r="AI257" s="64"/>
      <c r="AJ257" s="66"/>
      <c r="AK257" s="141"/>
    </row>
    <row r="258" spans="1:37">
      <c r="A258" s="52">
        <v>253</v>
      </c>
      <c r="B258" s="66" t="s">
        <v>2201</v>
      </c>
      <c r="C258" s="74" t="s">
        <v>3238</v>
      </c>
      <c r="D258" s="75" t="s">
        <v>1897</v>
      </c>
      <c r="E258" s="61"/>
      <c r="F258" s="61"/>
      <c r="G258" s="78"/>
      <c r="H258" s="35" t="s">
        <v>7771</v>
      </c>
      <c r="I258" s="80" t="s">
        <v>1874</v>
      </c>
      <c r="J258" s="80" t="s">
        <v>1874</v>
      </c>
      <c r="K258" s="47">
        <v>39602</v>
      </c>
      <c r="L258" s="62"/>
      <c r="M258" s="61"/>
      <c r="N258" s="61"/>
      <c r="O258" s="47" t="s">
        <v>4361</v>
      </c>
      <c r="P258" s="37" t="s">
        <v>7840</v>
      </c>
      <c r="Q258" s="49" t="s">
        <v>6095</v>
      </c>
      <c r="R258" s="49"/>
      <c r="S258" s="49" t="s">
        <v>7853</v>
      </c>
      <c r="T258" s="61"/>
      <c r="U258" s="61"/>
      <c r="V258" s="50" t="s">
        <v>5317</v>
      </c>
      <c r="W258" s="47">
        <v>41235</v>
      </c>
      <c r="X258" s="50" t="s">
        <v>6095</v>
      </c>
      <c r="Y258" s="50" t="s">
        <v>6391</v>
      </c>
      <c r="Z258" s="48" t="s">
        <v>7282</v>
      </c>
      <c r="AA258" s="49" t="str">
        <f>VLOOKUP(B258,[4]Staff!$I$4:$AE$1044,23,0)</f>
        <v>0978.78064/0933.222.463</v>
      </c>
      <c r="AB258" s="61"/>
      <c r="AC258" s="61"/>
      <c r="AD258" s="60"/>
      <c r="AE258" s="63"/>
      <c r="AF258" s="61"/>
      <c r="AG258" s="49" t="s">
        <v>8069</v>
      </c>
      <c r="AH258" s="61"/>
      <c r="AI258" s="64"/>
      <c r="AJ258" s="66"/>
      <c r="AK258" s="141"/>
    </row>
    <row r="259" spans="1:37">
      <c r="A259" s="52">
        <v>254</v>
      </c>
      <c r="B259" s="66" t="s">
        <v>2202</v>
      </c>
      <c r="C259" s="74" t="s">
        <v>3239</v>
      </c>
      <c r="D259" s="75" t="s">
        <v>4055</v>
      </c>
      <c r="E259" s="61"/>
      <c r="F259" s="61"/>
      <c r="G259" s="78"/>
      <c r="H259" s="35" t="s">
        <v>7771</v>
      </c>
      <c r="I259" s="80" t="s">
        <v>1874</v>
      </c>
      <c r="J259" s="80" t="s">
        <v>1874</v>
      </c>
      <c r="K259" s="47">
        <v>40532</v>
      </c>
      <c r="L259" s="62"/>
      <c r="M259" s="61"/>
      <c r="N259" s="61"/>
      <c r="O259" s="47" t="s">
        <v>4310</v>
      </c>
      <c r="P259" s="37" t="s">
        <v>7840</v>
      </c>
      <c r="Q259" s="49" t="s">
        <v>1529</v>
      </c>
      <c r="R259" s="49"/>
      <c r="S259" s="49" t="s">
        <v>7853</v>
      </c>
      <c r="T259" s="61"/>
      <c r="U259" s="61"/>
      <c r="V259" s="50" t="s">
        <v>5318</v>
      </c>
      <c r="W259" s="47">
        <v>36872</v>
      </c>
      <c r="X259" s="50" t="s">
        <v>1529</v>
      </c>
      <c r="Y259" s="50" t="s">
        <v>6392</v>
      </c>
      <c r="Z259" s="48"/>
      <c r="AA259" s="49" t="str">
        <f>VLOOKUP(B259,[4]Staff!$I$4:$AE$1044,23,0)</f>
        <v>0933.620.812</v>
      </c>
      <c r="AB259" s="61"/>
      <c r="AC259" s="61"/>
      <c r="AD259" s="60"/>
      <c r="AE259" s="63"/>
      <c r="AF259" s="61"/>
      <c r="AG259" s="49" t="s">
        <v>8070</v>
      </c>
      <c r="AH259" s="61"/>
      <c r="AI259" s="64"/>
      <c r="AJ259" s="66"/>
      <c r="AK259" s="141"/>
    </row>
    <row r="260" spans="1:37">
      <c r="A260" s="52">
        <v>255</v>
      </c>
      <c r="B260" s="66" t="s">
        <v>2203</v>
      </c>
      <c r="C260" s="74" t="s">
        <v>3240</v>
      </c>
      <c r="D260" s="75" t="s">
        <v>1894</v>
      </c>
      <c r="E260" s="61"/>
      <c r="F260" s="61"/>
      <c r="G260" s="78"/>
      <c r="H260" s="35" t="s">
        <v>7771</v>
      </c>
      <c r="I260" s="80" t="s">
        <v>1874</v>
      </c>
      <c r="J260" s="80" t="s">
        <v>1874</v>
      </c>
      <c r="K260" s="47">
        <v>40304</v>
      </c>
      <c r="L260" s="62"/>
      <c r="M260" s="61"/>
      <c r="N260" s="61"/>
      <c r="O260" s="47" t="s">
        <v>4362</v>
      </c>
      <c r="P260" s="37" t="s">
        <v>7840</v>
      </c>
      <c r="Q260" s="49" t="s">
        <v>6093</v>
      </c>
      <c r="R260" s="49"/>
      <c r="S260" s="49" t="s">
        <v>7853</v>
      </c>
      <c r="T260" s="61"/>
      <c r="U260" s="61"/>
      <c r="V260" s="50" t="s">
        <v>5319</v>
      </c>
      <c r="W260" s="47">
        <v>35625</v>
      </c>
      <c r="X260" s="50" t="s">
        <v>6095</v>
      </c>
      <c r="Y260" s="50" t="s">
        <v>6393</v>
      </c>
      <c r="Z260" s="48"/>
      <c r="AA260" s="49" t="str">
        <f>VLOOKUP(B260,[4]Staff!$I$4:$AE$1044,23,0)</f>
        <v>0932.132.864</v>
      </c>
      <c r="AB260" s="61"/>
      <c r="AC260" s="61"/>
      <c r="AD260" s="60"/>
      <c r="AE260" s="63"/>
      <c r="AF260" s="61"/>
      <c r="AG260" s="49" t="s">
        <v>8071</v>
      </c>
      <c r="AH260" s="61"/>
      <c r="AI260" s="64"/>
      <c r="AJ260" s="66"/>
      <c r="AK260" s="141"/>
    </row>
    <row r="261" spans="1:37">
      <c r="A261" s="52">
        <v>256</v>
      </c>
      <c r="B261" s="66" t="s">
        <v>2204</v>
      </c>
      <c r="C261" s="74" t="s">
        <v>3241</v>
      </c>
      <c r="D261" s="75" t="s">
        <v>4055</v>
      </c>
      <c r="E261" s="61"/>
      <c r="F261" s="61"/>
      <c r="G261" s="78"/>
      <c r="H261" s="35" t="s">
        <v>7771</v>
      </c>
      <c r="I261" s="80" t="s">
        <v>1874</v>
      </c>
      <c r="J261" s="80" t="s">
        <v>1874</v>
      </c>
      <c r="K261" s="47">
        <v>40861</v>
      </c>
      <c r="L261" s="62"/>
      <c r="M261" s="61"/>
      <c r="N261" s="61"/>
      <c r="O261" s="47" t="s">
        <v>4363</v>
      </c>
      <c r="P261" s="37" t="s">
        <v>7840</v>
      </c>
      <c r="Q261" s="49" t="s">
        <v>6095</v>
      </c>
      <c r="R261" s="49"/>
      <c r="S261" s="49" t="s">
        <v>7853</v>
      </c>
      <c r="T261" s="61"/>
      <c r="U261" s="61"/>
      <c r="V261" s="50" t="s">
        <v>5320</v>
      </c>
      <c r="W261" s="47">
        <v>39793</v>
      </c>
      <c r="X261" s="50" t="s">
        <v>6093</v>
      </c>
      <c r="Y261" s="50" t="s">
        <v>6394</v>
      </c>
      <c r="Z261" s="48"/>
      <c r="AA261" s="49" t="str">
        <f>VLOOKUP(B261,[4]Staff!$I$4:$AE$1044,23,0)</f>
        <v>0918.797.950</v>
      </c>
      <c r="AB261" s="61"/>
      <c r="AC261" s="61"/>
      <c r="AD261" s="60"/>
      <c r="AE261" s="63"/>
      <c r="AF261" s="61"/>
      <c r="AG261" s="49" t="s">
        <v>8072</v>
      </c>
      <c r="AH261" s="61"/>
      <c r="AI261" s="64"/>
      <c r="AJ261" s="66"/>
      <c r="AK261" s="141"/>
    </row>
    <row r="262" spans="1:37">
      <c r="A262" s="52">
        <v>257</v>
      </c>
      <c r="B262" s="66" t="s">
        <v>2205</v>
      </c>
      <c r="C262" s="74" t="s">
        <v>3242</v>
      </c>
      <c r="D262" s="76" t="s">
        <v>4055</v>
      </c>
      <c r="E262" s="61"/>
      <c r="F262" s="61"/>
      <c r="G262" s="78"/>
      <c r="H262" s="35" t="s">
        <v>7771</v>
      </c>
      <c r="I262" s="80" t="s">
        <v>1874</v>
      </c>
      <c r="J262" s="80" t="s">
        <v>1874</v>
      </c>
      <c r="K262" s="47">
        <v>41246</v>
      </c>
      <c r="L262" s="62"/>
      <c r="M262" s="61"/>
      <c r="N262" s="61"/>
      <c r="O262" s="47" t="s">
        <v>4364</v>
      </c>
      <c r="P262" s="37" t="s">
        <v>7840</v>
      </c>
      <c r="Q262" s="49" t="s">
        <v>1643</v>
      </c>
      <c r="R262" s="49"/>
      <c r="S262" s="49" t="s">
        <v>7853</v>
      </c>
      <c r="T262" s="61"/>
      <c r="U262" s="61"/>
      <c r="V262" s="50" t="s">
        <v>5321</v>
      </c>
      <c r="W262" s="47">
        <v>41939</v>
      </c>
      <c r="X262" s="50" t="s">
        <v>6099</v>
      </c>
      <c r="Y262" s="50" t="s">
        <v>6395</v>
      </c>
      <c r="Z262" s="48" t="s">
        <v>7283</v>
      </c>
      <c r="AA262" s="49" t="str">
        <f>VLOOKUP(B262,[4]Staff!$I$4:$AE$1044,23,0)</f>
        <v>01228.848.138</v>
      </c>
      <c r="AB262" s="61"/>
      <c r="AC262" s="61"/>
      <c r="AD262" s="60"/>
      <c r="AE262" s="63"/>
      <c r="AF262" s="61"/>
      <c r="AG262" s="49">
        <v>7913046980</v>
      </c>
      <c r="AH262" s="61"/>
      <c r="AI262" s="64"/>
      <c r="AJ262" s="66"/>
      <c r="AK262" s="141"/>
    </row>
    <row r="263" spans="1:37">
      <c r="A263" s="52">
        <v>258</v>
      </c>
      <c r="B263" s="66" t="s">
        <v>2206</v>
      </c>
      <c r="C263" s="74" t="s">
        <v>3243</v>
      </c>
      <c r="D263" s="76" t="s">
        <v>4057</v>
      </c>
      <c r="E263" s="61"/>
      <c r="F263" s="61"/>
      <c r="G263" s="78"/>
      <c r="H263" s="35" t="s">
        <v>7771</v>
      </c>
      <c r="I263" s="80" t="s">
        <v>1874</v>
      </c>
      <c r="J263" s="80" t="s">
        <v>1874</v>
      </c>
      <c r="K263" s="47">
        <v>41736</v>
      </c>
      <c r="L263" s="62"/>
      <c r="M263" s="61"/>
      <c r="N263" s="61"/>
      <c r="O263" s="47" t="s">
        <v>4234</v>
      </c>
      <c r="P263" s="37" t="s">
        <v>7840</v>
      </c>
      <c r="Q263" s="49" t="s">
        <v>6095</v>
      </c>
      <c r="R263" s="49"/>
      <c r="S263" s="49" t="s">
        <v>7853</v>
      </c>
      <c r="T263" s="61"/>
      <c r="U263" s="61"/>
      <c r="V263" s="50" t="s">
        <v>5322</v>
      </c>
      <c r="W263" s="47">
        <v>38105</v>
      </c>
      <c r="X263" s="50" t="s">
        <v>6097</v>
      </c>
      <c r="Y263" s="50" t="s">
        <v>6396</v>
      </c>
      <c r="Z263" s="48" t="s">
        <v>6396</v>
      </c>
      <c r="AA263" s="49" t="str">
        <f>VLOOKUP(B263,[4]Staff!$I$4:$AE$1044,23,0)</f>
        <v>01678.846.262</v>
      </c>
      <c r="AB263" s="61"/>
      <c r="AC263" s="61"/>
      <c r="AD263" s="60"/>
      <c r="AE263" s="63"/>
      <c r="AF263" s="61"/>
      <c r="AG263" s="49">
        <v>7914109336</v>
      </c>
      <c r="AH263" s="61"/>
      <c r="AI263" s="64"/>
      <c r="AJ263" s="66"/>
      <c r="AK263" s="141"/>
    </row>
    <row r="264" spans="1:37">
      <c r="A264" s="52">
        <v>259</v>
      </c>
      <c r="B264" s="66" t="s">
        <v>2207</v>
      </c>
      <c r="C264" s="74" t="s">
        <v>3244</v>
      </c>
      <c r="D264" s="75" t="s">
        <v>4055</v>
      </c>
      <c r="E264" s="61"/>
      <c r="F264" s="61"/>
      <c r="G264" s="78"/>
      <c r="H264" s="35" t="s">
        <v>7771</v>
      </c>
      <c r="I264" s="80" t="s">
        <v>1874</v>
      </c>
      <c r="J264" s="80" t="s">
        <v>1874</v>
      </c>
      <c r="K264" s="47">
        <v>41736</v>
      </c>
      <c r="L264" s="62"/>
      <c r="M264" s="61"/>
      <c r="N264" s="61"/>
      <c r="O264" s="47" t="s">
        <v>4365</v>
      </c>
      <c r="P264" s="37" t="s">
        <v>7840</v>
      </c>
      <c r="Q264" s="49" t="s">
        <v>6095</v>
      </c>
      <c r="R264" s="49"/>
      <c r="S264" s="49" t="s">
        <v>7853</v>
      </c>
      <c r="T264" s="61"/>
      <c r="U264" s="61"/>
      <c r="V264" s="50" t="s">
        <v>5323</v>
      </c>
      <c r="W264" s="47">
        <v>41083</v>
      </c>
      <c r="X264" s="50" t="s">
        <v>6097</v>
      </c>
      <c r="Y264" s="50" t="s">
        <v>6397</v>
      </c>
      <c r="Z264" s="48"/>
      <c r="AA264" s="49" t="str">
        <f>VLOOKUP(B264,[4]Staff!$I$4:$AE$1044,23,0)</f>
        <v>0995.602.487</v>
      </c>
      <c r="AB264" s="61"/>
      <c r="AC264" s="61"/>
      <c r="AD264" s="60"/>
      <c r="AE264" s="63"/>
      <c r="AF264" s="61"/>
      <c r="AG264" s="49">
        <v>7914109335</v>
      </c>
      <c r="AH264" s="61"/>
      <c r="AI264" s="64"/>
      <c r="AJ264" s="66"/>
      <c r="AK264" s="141"/>
    </row>
    <row r="265" spans="1:37">
      <c r="A265" s="52">
        <v>260</v>
      </c>
      <c r="B265" s="66" t="s">
        <v>2208</v>
      </c>
      <c r="C265" s="74" t="s">
        <v>3245</v>
      </c>
      <c r="D265" s="75" t="s">
        <v>4057</v>
      </c>
      <c r="E265" s="61"/>
      <c r="F265" s="61"/>
      <c r="G265" s="78"/>
      <c r="H265" s="35" t="s">
        <v>7771</v>
      </c>
      <c r="I265" s="80" t="s">
        <v>1874</v>
      </c>
      <c r="J265" s="80" t="s">
        <v>1874</v>
      </c>
      <c r="K265" s="47">
        <v>41862</v>
      </c>
      <c r="L265" s="62"/>
      <c r="M265" s="61"/>
      <c r="N265" s="61"/>
      <c r="O265" s="47" t="s">
        <v>4366</v>
      </c>
      <c r="P265" s="37" t="s">
        <v>7840</v>
      </c>
      <c r="Q265" s="49" t="s">
        <v>1508</v>
      </c>
      <c r="R265" s="49"/>
      <c r="S265" s="49" t="s">
        <v>7853</v>
      </c>
      <c r="T265" s="61"/>
      <c r="U265" s="61"/>
      <c r="V265" s="50" t="s">
        <v>5324</v>
      </c>
      <c r="W265" s="47">
        <v>39651</v>
      </c>
      <c r="X265" s="50" t="s">
        <v>1508</v>
      </c>
      <c r="Y265" s="50" t="s">
        <v>6398</v>
      </c>
      <c r="Z265" s="48" t="s">
        <v>7284</v>
      </c>
      <c r="AA265" s="49" t="str">
        <f>VLOOKUP(B265,[4]Staff!$I$4:$AE$1044,23,0)</f>
        <v>0906 679 670</v>
      </c>
      <c r="AB265" s="61"/>
      <c r="AC265" s="61"/>
      <c r="AD265" s="60"/>
      <c r="AE265" s="63"/>
      <c r="AF265" s="61"/>
      <c r="AG265" s="49" t="s">
        <v>8073</v>
      </c>
      <c r="AH265" s="61"/>
      <c r="AI265" s="64"/>
      <c r="AJ265" s="66"/>
      <c r="AK265" s="141"/>
    </row>
    <row r="266" spans="1:37">
      <c r="A266" s="52">
        <v>261</v>
      </c>
      <c r="B266" s="66" t="s">
        <v>2209</v>
      </c>
      <c r="C266" s="74" t="s">
        <v>3246</v>
      </c>
      <c r="D266" s="75" t="s">
        <v>4057</v>
      </c>
      <c r="E266" s="61"/>
      <c r="F266" s="61"/>
      <c r="G266" s="78"/>
      <c r="H266" s="35" t="s">
        <v>7771</v>
      </c>
      <c r="I266" s="80" t="s">
        <v>1874</v>
      </c>
      <c r="J266" s="80" t="s">
        <v>1874</v>
      </c>
      <c r="K266" s="47">
        <v>42019</v>
      </c>
      <c r="L266" s="62"/>
      <c r="M266" s="61"/>
      <c r="N266" s="61"/>
      <c r="O266" s="47" t="s">
        <v>4367</v>
      </c>
      <c r="P266" s="37" t="s">
        <v>7840</v>
      </c>
      <c r="Q266" s="49" t="s">
        <v>1511</v>
      </c>
      <c r="R266" s="49"/>
      <c r="S266" s="49" t="s">
        <v>7853</v>
      </c>
      <c r="T266" s="61"/>
      <c r="U266" s="61"/>
      <c r="V266" s="50" t="s">
        <v>5325</v>
      </c>
      <c r="W266" s="47">
        <v>41131</v>
      </c>
      <c r="X266" s="50" t="s">
        <v>1511</v>
      </c>
      <c r="Y266" s="50" t="s">
        <v>6399</v>
      </c>
      <c r="Z266" s="48"/>
      <c r="AA266" s="49" t="str">
        <f>VLOOKUP(B266,[4]Staff!$I$4:$AE$1044,23,0)</f>
        <v>0988 941 947</v>
      </c>
      <c r="AB266" s="61"/>
      <c r="AC266" s="61"/>
      <c r="AD266" s="60"/>
      <c r="AE266" s="63"/>
      <c r="AF266" s="61"/>
      <c r="AG266" s="49" t="s">
        <v>8074</v>
      </c>
      <c r="AH266" s="61"/>
      <c r="AI266" s="64"/>
      <c r="AJ266" s="66"/>
      <c r="AK266" s="141"/>
    </row>
    <row r="267" spans="1:37">
      <c r="A267" s="52">
        <v>262</v>
      </c>
      <c r="B267" s="66" t="s">
        <v>2210</v>
      </c>
      <c r="C267" s="74" t="s">
        <v>3247</v>
      </c>
      <c r="D267" s="75" t="s">
        <v>4057</v>
      </c>
      <c r="E267" s="61"/>
      <c r="F267" s="61"/>
      <c r="G267" s="78"/>
      <c r="H267" s="35" t="s">
        <v>7771</v>
      </c>
      <c r="I267" s="80" t="s">
        <v>1874</v>
      </c>
      <c r="J267" s="80" t="s">
        <v>1874</v>
      </c>
      <c r="K267" s="47">
        <v>39785</v>
      </c>
      <c r="L267" s="62"/>
      <c r="M267" s="61"/>
      <c r="N267" s="61"/>
      <c r="O267" s="47" t="s">
        <v>4368</v>
      </c>
      <c r="P267" s="37" t="s">
        <v>7840</v>
      </c>
      <c r="Q267" s="49" t="s">
        <v>6095</v>
      </c>
      <c r="R267" s="49"/>
      <c r="S267" s="49" t="s">
        <v>7852</v>
      </c>
      <c r="T267" s="61"/>
      <c r="U267" s="61"/>
      <c r="V267" s="50" t="s">
        <v>5326</v>
      </c>
      <c r="W267" s="47">
        <v>36479</v>
      </c>
      <c r="X267" s="50" t="s">
        <v>6095</v>
      </c>
      <c r="Y267" s="50" t="s">
        <v>6400</v>
      </c>
      <c r="Z267" s="48" t="s">
        <v>7285</v>
      </c>
      <c r="AA267" s="49" t="str">
        <f>VLOOKUP(B267,[4]Staff!$I$4:$AE$1044,23,0)</f>
        <v>3862551620/0167.306.7911</v>
      </c>
      <c r="AB267" s="61"/>
      <c r="AC267" s="61"/>
      <c r="AD267" s="60"/>
      <c r="AE267" s="63"/>
      <c r="AF267" s="61"/>
      <c r="AG267" s="49" t="s">
        <v>8075</v>
      </c>
      <c r="AH267" s="61"/>
      <c r="AI267" s="64"/>
      <c r="AJ267" s="66"/>
      <c r="AK267" s="141"/>
    </row>
    <row r="268" spans="1:37">
      <c r="A268" s="52">
        <v>263</v>
      </c>
      <c r="B268" s="66" t="s">
        <v>2211</v>
      </c>
      <c r="C268" s="74" t="s">
        <v>3248</v>
      </c>
      <c r="D268" s="75" t="s">
        <v>4057</v>
      </c>
      <c r="E268" s="61"/>
      <c r="F268" s="61"/>
      <c r="G268" s="78"/>
      <c r="H268" s="35" t="s">
        <v>7771</v>
      </c>
      <c r="I268" s="80" t="s">
        <v>1874</v>
      </c>
      <c r="J268" s="80" t="s">
        <v>1874</v>
      </c>
      <c r="K268" s="47">
        <v>42331</v>
      </c>
      <c r="L268" s="62"/>
      <c r="M268" s="61"/>
      <c r="N268" s="61"/>
      <c r="O268" s="47" t="s">
        <v>4369</v>
      </c>
      <c r="P268" s="37" t="s">
        <v>7840</v>
      </c>
      <c r="Q268" s="49" t="s">
        <v>1497</v>
      </c>
      <c r="R268" s="49"/>
      <c r="S268" s="49" t="s">
        <v>7853</v>
      </c>
      <c r="T268" s="61"/>
      <c r="U268" s="61"/>
      <c r="V268" s="50" t="s">
        <v>5327</v>
      </c>
      <c r="W268" s="47"/>
      <c r="X268" s="50" t="s">
        <v>1497</v>
      </c>
      <c r="Y268" s="50" t="s">
        <v>6401</v>
      </c>
      <c r="Z268" s="48" t="s">
        <v>7286</v>
      </c>
      <c r="AA268" s="49" t="str">
        <f>VLOOKUP(B268,[4]Staff!$I$4:$AE$1044,23,0)</f>
        <v>0939 849 351</v>
      </c>
      <c r="AB268" s="61"/>
      <c r="AC268" s="61"/>
      <c r="AD268" s="60"/>
      <c r="AE268" s="63"/>
      <c r="AF268" s="61"/>
      <c r="AG268" s="49"/>
      <c r="AH268" s="61"/>
      <c r="AI268" s="64"/>
      <c r="AJ268" s="66"/>
      <c r="AK268" s="141"/>
    </row>
    <row r="269" spans="1:37">
      <c r="A269" s="52">
        <v>264</v>
      </c>
      <c r="B269" s="66" t="s">
        <v>2212</v>
      </c>
      <c r="C269" s="74" t="s">
        <v>3249</v>
      </c>
      <c r="D269" s="75" t="s">
        <v>1892</v>
      </c>
      <c r="E269" s="61"/>
      <c r="F269" s="61"/>
      <c r="G269" s="78"/>
      <c r="H269" s="35" t="s">
        <v>7772</v>
      </c>
      <c r="I269" s="80" t="s">
        <v>1874</v>
      </c>
      <c r="J269" s="80" t="s">
        <v>1874</v>
      </c>
      <c r="K269" s="47">
        <v>39676</v>
      </c>
      <c r="L269" s="62"/>
      <c r="M269" s="61"/>
      <c r="N269" s="61"/>
      <c r="O269" s="47" t="s">
        <v>4370</v>
      </c>
      <c r="P269" s="37" t="s">
        <v>7840</v>
      </c>
      <c r="Q269" s="49" t="s">
        <v>6095</v>
      </c>
      <c r="R269" s="49"/>
      <c r="S269" s="49" t="s">
        <v>7853</v>
      </c>
      <c r="T269" s="61"/>
      <c r="U269" s="61"/>
      <c r="V269" s="50" t="s">
        <v>5328</v>
      </c>
      <c r="W269" s="47">
        <v>35612</v>
      </c>
      <c r="X269" s="50" t="s">
        <v>6095</v>
      </c>
      <c r="Y269" s="50" t="s">
        <v>6402</v>
      </c>
      <c r="Z269" s="48"/>
      <c r="AA269" s="49" t="str">
        <f>VLOOKUP(B269,[4]Staff!$I$4:$AE$1044,23,0)</f>
        <v>0937.373.195</v>
      </c>
      <c r="AB269" s="61"/>
      <c r="AC269" s="61"/>
      <c r="AD269" s="60"/>
      <c r="AE269" s="63"/>
      <c r="AF269" s="61"/>
      <c r="AG269" s="49" t="s">
        <v>8076</v>
      </c>
      <c r="AH269" s="61"/>
      <c r="AI269" s="64"/>
      <c r="AJ269" s="66"/>
      <c r="AK269" s="141"/>
    </row>
    <row r="270" spans="1:37">
      <c r="A270" s="52">
        <v>265</v>
      </c>
      <c r="B270" s="66" t="s">
        <v>2213</v>
      </c>
      <c r="C270" s="74" t="s">
        <v>3250</v>
      </c>
      <c r="D270" s="75" t="s">
        <v>1894</v>
      </c>
      <c r="E270" s="61"/>
      <c r="F270" s="61"/>
      <c r="G270" s="78"/>
      <c r="H270" s="35" t="s">
        <v>7772</v>
      </c>
      <c r="I270" s="80" t="s">
        <v>1874</v>
      </c>
      <c r="J270" s="80" t="s">
        <v>1874</v>
      </c>
      <c r="K270" s="47">
        <v>39661</v>
      </c>
      <c r="L270" s="62"/>
      <c r="M270" s="61"/>
      <c r="N270" s="61"/>
      <c r="O270" s="47" t="s">
        <v>4371</v>
      </c>
      <c r="P270" s="37" t="s">
        <v>7840</v>
      </c>
      <c r="Q270" s="49" t="s">
        <v>6116</v>
      </c>
      <c r="R270" s="49"/>
      <c r="S270" s="49" t="s">
        <v>7852</v>
      </c>
      <c r="T270" s="61"/>
      <c r="U270" s="61"/>
      <c r="V270" s="50" t="s">
        <v>5329</v>
      </c>
      <c r="W270" s="47">
        <v>40413</v>
      </c>
      <c r="X270" s="50" t="s">
        <v>6116</v>
      </c>
      <c r="Y270" s="50" t="s">
        <v>6403</v>
      </c>
      <c r="Z270" s="48" t="s">
        <v>7287</v>
      </c>
      <c r="AA270" s="49" t="str">
        <f>VLOOKUP(B270,[4]Staff!$I$4:$AE$1044,23,0)</f>
        <v>0937 042 106</v>
      </c>
      <c r="AB270" s="61"/>
      <c r="AC270" s="61"/>
      <c r="AD270" s="60"/>
      <c r="AE270" s="63"/>
      <c r="AF270" s="61"/>
      <c r="AG270" s="49" t="s">
        <v>8077</v>
      </c>
      <c r="AH270" s="61"/>
      <c r="AI270" s="64"/>
      <c r="AJ270" s="66"/>
      <c r="AK270" s="141"/>
    </row>
    <row r="271" spans="1:37">
      <c r="A271" s="52">
        <v>266</v>
      </c>
      <c r="B271" s="66" t="s">
        <v>2214</v>
      </c>
      <c r="C271" s="74" t="s">
        <v>3251</v>
      </c>
      <c r="D271" s="76" t="s">
        <v>1894</v>
      </c>
      <c r="E271" s="61"/>
      <c r="F271" s="61"/>
      <c r="G271" s="78"/>
      <c r="H271" s="35" t="s">
        <v>7772</v>
      </c>
      <c r="I271" s="80" t="s">
        <v>1874</v>
      </c>
      <c r="J271" s="80" t="s">
        <v>1874</v>
      </c>
      <c r="K271" s="47">
        <v>40553</v>
      </c>
      <c r="L271" s="62"/>
      <c r="M271" s="61"/>
      <c r="N271" s="61"/>
      <c r="O271" s="47" t="s">
        <v>4372</v>
      </c>
      <c r="P271" s="37" t="s">
        <v>7840</v>
      </c>
      <c r="Q271" s="49" t="s">
        <v>1541</v>
      </c>
      <c r="R271" s="49"/>
      <c r="S271" s="49" t="s">
        <v>7853</v>
      </c>
      <c r="T271" s="61"/>
      <c r="U271" s="61"/>
      <c r="V271" s="50" t="s">
        <v>5330</v>
      </c>
      <c r="W271" s="47">
        <v>38120</v>
      </c>
      <c r="X271" s="50" t="s">
        <v>1541</v>
      </c>
      <c r="Y271" s="50" t="s">
        <v>6404</v>
      </c>
      <c r="Z271" s="48" t="s">
        <v>7288</v>
      </c>
      <c r="AA271" s="49" t="str">
        <f>VLOOKUP(B271,[4]Staff!$I$4:$AE$1044,23,0)</f>
        <v>01684.996.474</v>
      </c>
      <c r="AB271" s="61"/>
      <c r="AC271" s="61"/>
      <c r="AD271" s="60"/>
      <c r="AE271" s="63"/>
      <c r="AF271" s="61"/>
      <c r="AG271" s="49" t="s">
        <v>8078</v>
      </c>
      <c r="AH271" s="61"/>
      <c r="AI271" s="64"/>
      <c r="AJ271" s="66"/>
      <c r="AK271" s="141"/>
    </row>
    <row r="272" spans="1:37">
      <c r="A272" s="52">
        <v>267</v>
      </c>
      <c r="B272" s="66" t="s">
        <v>2215</v>
      </c>
      <c r="C272" s="74" t="s">
        <v>3252</v>
      </c>
      <c r="D272" s="75" t="s">
        <v>4057</v>
      </c>
      <c r="E272" s="61"/>
      <c r="F272" s="61"/>
      <c r="G272" s="78"/>
      <c r="H272" s="35" t="s">
        <v>7772</v>
      </c>
      <c r="I272" s="80" t="s">
        <v>1874</v>
      </c>
      <c r="J272" s="80" t="s">
        <v>1874</v>
      </c>
      <c r="K272" s="47">
        <v>40385</v>
      </c>
      <c r="L272" s="62"/>
      <c r="M272" s="61"/>
      <c r="N272" s="61"/>
      <c r="O272" s="47" t="s">
        <v>4373</v>
      </c>
      <c r="P272" s="37" t="s">
        <v>7840</v>
      </c>
      <c r="Q272" s="49" t="s">
        <v>1643</v>
      </c>
      <c r="R272" s="49"/>
      <c r="S272" s="49" t="s">
        <v>7853</v>
      </c>
      <c r="T272" s="61"/>
      <c r="U272" s="61"/>
      <c r="V272" s="50" t="s">
        <v>5331</v>
      </c>
      <c r="W272" s="47">
        <v>37705</v>
      </c>
      <c r="X272" s="50" t="s">
        <v>1643</v>
      </c>
      <c r="Y272" s="50" t="s">
        <v>6405</v>
      </c>
      <c r="Z272" s="48" t="s">
        <v>7289</v>
      </c>
      <c r="AA272" s="49" t="str">
        <f>VLOOKUP(B272,[4]Staff!$I$4:$AE$1044,23,0)</f>
        <v>0909.300.064</v>
      </c>
      <c r="AB272" s="61"/>
      <c r="AC272" s="61"/>
      <c r="AD272" s="60"/>
      <c r="AE272" s="63"/>
      <c r="AF272" s="61"/>
      <c r="AG272" s="49" t="s">
        <v>8079</v>
      </c>
      <c r="AH272" s="61"/>
      <c r="AI272" s="64"/>
      <c r="AJ272" s="66"/>
      <c r="AK272" s="141"/>
    </row>
    <row r="273" spans="1:37">
      <c r="A273" s="52">
        <v>268</v>
      </c>
      <c r="B273" s="66" t="s">
        <v>2216</v>
      </c>
      <c r="C273" s="74" t="s">
        <v>3253</v>
      </c>
      <c r="D273" s="75" t="s">
        <v>4055</v>
      </c>
      <c r="E273" s="61"/>
      <c r="F273" s="61"/>
      <c r="G273" s="78"/>
      <c r="H273" s="35" t="s">
        <v>7772</v>
      </c>
      <c r="I273" s="80" t="s">
        <v>1874</v>
      </c>
      <c r="J273" s="80" t="s">
        <v>1874</v>
      </c>
      <c r="K273" s="47">
        <v>40050</v>
      </c>
      <c r="L273" s="62"/>
      <c r="M273" s="61"/>
      <c r="N273" s="61"/>
      <c r="O273" s="47" t="s">
        <v>4374</v>
      </c>
      <c r="P273" s="37" t="s">
        <v>7840</v>
      </c>
      <c r="Q273" s="49" t="s">
        <v>1643</v>
      </c>
      <c r="R273" s="49"/>
      <c r="S273" s="49" t="s">
        <v>7853</v>
      </c>
      <c r="T273" s="61"/>
      <c r="U273" s="61"/>
      <c r="V273" s="50" t="s">
        <v>5332</v>
      </c>
      <c r="W273" s="47">
        <v>39204</v>
      </c>
      <c r="X273" s="50" t="s">
        <v>6117</v>
      </c>
      <c r="Y273" s="50" t="s">
        <v>6406</v>
      </c>
      <c r="Z273" s="48" t="s">
        <v>7290</v>
      </c>
      <c r="AA273" s="49" t="str">
        <f>VLOOKUP(B273,[4]Staff!$I$4:$AE$1044,23,0)</f>
        <v>0904.238.543</v>
      </c>
      <c r="AB273" s="61"/>
      <c r="AC273" s="61"/>
      <c r="AD273" s="60"/>
      <c r="AE273" s="63"/>
      <c r="AF273" s="61"/>
      <c r="AG273" s="49" t="s">
        <v>8080</v>
      </c>
      <c r="AH273" s="61"/>
      <c r="AI273" s="64"/>
      <c r="AJ273" s="66"/>
      <c r="AK273" s="141"/>
    </row>
    <row r="274" spans="1:37">
      <c r="A274" s="52">
        <v>269</v>
      </c>
      <c r="B274" s="66" t="s">
        <v>2217</v>
      </c>
      <c r="C274" s="74" t="s">
        <v>3254</v>
      </c>
      <c r="D274" s="75" t="s">
        <v>4057</v>
      </c>
      <c r="E274" s="61"/>
      <c r="F274" s="61"/>
      <c r="G274" s="78"/>
      <c r="H274" s="35" t="s">
        <v>7772</v>
      </c>
      <c r="I274" s="80" t="s">
        <v>1874</v>
      </c>
      <c r="J274" s="80" t="s">
        <v>1874</v>
      </c>
      <c r="K274" s="47">
        <v>40148</v>
      </c>
      <c r="L274" s="62"/>
      <c r="M274" s="61"/>
      <c r="N274" s="61"/>
      <c r="O274" s="47" t="s">
        <v>4375</v>
      </c>
      <c r="P274" s="37" t="s">
        <v>7840</v>
      </c>
      <c r="Q274" s="49" t="s">
        <v>1503</v>
      </c>
      <c r="R274" s="49"/>
      <c r="S274" s="49" t="s">
        <v>7853</v>
      </c>
      <c r="T274" s="61"/>
      <c r="U274" s="61"/>
      <c r="V274" s="50" t="s">
        <v>5333</v>
      </c>
      <c r="W274" s="47">
        <v>40393</v>
      </c>
      <c r="X274" s="50" t="s">
        <v>1503</v>
      </c>
      <c r="Y274" s="50" t="s">
        <v>6407</v>
      </c>
      <c r="Z274" s="48" t="s">
        <v>7291</v>
      </c>
      <c r="AA274" s="49" t="str">
        <f>VLOOKUP(B274,[4]Staff!$I$4:$AE$1044,23,0)</f>
        <v>01255.515.198</v>
      </c>
      <c r="AB274" s="61"/>
      <c r="AC274" s="61"/>
      <c r="AD274" s="60"/>
      <c r="AE274" s="63"/>
      <c r="AF274" s="61"/>
      <c r="AG274" s="49" t="s">
        <v>8081</v>
      </c>
      <c r="AH274" s="61"/>
      <c r="AI274" s="64"/>
      <c r="AJ274" s="66"/>
      <c r="AK274" s="141"/>
    </row>
    <row r="275" spans="1:37">
      <c r="A275" s="52">
        <v>270</v>
      </c>
      <c r="B275" s="66" t="s">
        <v>2218</v>
      </c>
      <c r="C275" s="74" t="s">
        <v>3255</v>
      </c>
      <c r="D275" s="75" t="s">
        <v>4057</v>
      </c>
      <c r="E275" s="61"/>
      <c r="F275" s="61"/>
      <c r="G275" s="78"/>
      <c r="H275" s="35" t="s">
        <v>7772</v>
      </c>
      <c r="I275" s="80" t="s">
        <v>1874</v>
      </c>
      <c r="J275" s="80" t="s">
        <v>1874</v>
      </c>
      <c r="K275" s="47">
        <v>40882</v>
      </c>
      <c r="L275" s="62"/>
      <c r="M275" s="61"/>
      <c r="N275" s="61"/>
      <c r="O275" s="47" t="s">
        <v>4376</v>
      </c>
      <c r="P275" s="37" t="s">
        <v>7840</v>
      </c>
      <c r="Q275" s="49" t="s">
        <v>1529</v>
      </c>
      <c r="R275" s="49"/>
      <c r="S275" s="49" t="s">
        <v>7853</v>
      </c>
      <c r="T275" s="61"/>
      <c r="U275" s="61"/>
      <c r="V275" s="50" t="s">
        <v>5334</v>
      </c>
      <c r="W275" s="47">
        <v>38580</v>
      </c>
      <c r="X275" s="50" t="s">
        <v>6095</v>
      </c>
      <c r="Y275" s="50" t="s">
        <v>6408</v>
      </c>
      <c r="Z275" s="48"/>
      <c r="AA275" s="49" t="str">
        <f>VLOOKUP(B275,[4]Staff!$I$4:$AE$1044,23,0)</f>
        <v>01263.773.779</v>
      </c>
      <c r="AB275" s="61"/>
      <c r="AC275" s="61"/>
      <c r="AD275" s="60"/>
      <c r="AE275" s="63"/>
      <c r="AF275" s="61"/>
      <c r="AG275" s="49" t="s">
        <v>8082</v>
      </c>
      <c r="AH275" s="61"/>
      <c r="AI275" s="64"/>
      <c r="AJ275" s="66"/>
      <c r="AK275" s="141"/>
    </row>
    <row r="276" spans="1:37">
      <c r="A276" s="52">
        <v>271</v>
      </c>
      <c r="B276" s="66" t="s">
        <v>2219</v>
      </c>
      <c r="C276" s="74" t="s">
        <v>3256</v>
      </c>
      <c r="D276" s="75" t="s">
        <v>4057</v>
      </c>
      <c r="E276" s="61"/>
      <c r="F276" s="61"/>
      <c r="G276" s="78"/>
      <c r="H276" s="35" t="s">
        <v>7772</v>
      </c>
      <c r="I276" s="80" t="s">
        <v>1874</v>
      </c>
      <c r="J276" s="80" t="s">
        <v>1874</v>
      </c>
      <c r="K276" s="47">
        <v>40896</v>
      </c>
      <c r="L276" s="62"/>
      <c r="M276" s="61"/>
      <c r="N276" s="61"/>
      <c r="O276" s="47" t="s">
        <v>4377</v>
      </c>
      <c r="P276" s="37" t="s">
        <v>7840</v>
      </c>
      <c r="Q276" s="49" t="s">
        <v>6102</v>
      </c>
      <c r="R276" s="49"/>
      <c r="S276" s="49" t="s">
        <v>7853</v>
      </c>
      <c r="T276" s="61"/>
      <c r="U276" s="61"/>
      <c r="V276" s="50" t="s">
        <v>5335</v>
      </c>
      <c r="W276" s="47">
        <v>42059</v>
      </c>
      <c r="X276" s="50" t="s">
        <v>6094</v>
      </c>
      <c r="Y276" s="50" t="s">
        <v>6409</v>
      </c>
      <c r="Z276" s="48" t="s">
        <v>7292</v>
      </c>
      <c r="AA276" s="49" t="str">
        <f>VLOOKUP(B276,[4]Staff!$I$4:$AE$1044,23,0)</f>
        <v>0905.789.622</v>
      </c>
      <c r="AB276" s="61"/>
      <c r="AC276" s="61"/>
      <c r="AD276" s="60"/>
      <c r="AE276" s="63"/>
      <c r="AF276" s="61"/>
      <c r="AG276" s="49" t="s">
        <v>8083</v>
      </c>
      <c r="AH276" s="61"/>
      <c r="AI276" s="64"/>
      <c r="AJ276" s="66"/>
      <c r="AK276" s="141"/>
    </row>
    <row r="277" spans="1:37">
      <c r="A277" s="52">
        <v>272</v>
      </c>
      <c r="B277" s="66" t="s">
        <v>2220</v>
      </c>
      <c r="C277" s="74" t="s">
        <v>3257</v>
      </c>
      <c r="D277" s="75" t="s">
        <v>4057</v>
      </c>
      <c r="E277" s="61"/>
      <c r="F277" s="61"/>
      <c r="G277" s="78"/>
      <c r="H277" s="35" t="s">
        <v>7772</v>
      </c>
      <c r="I277" s="80" t="s">
        <v>1874</v>
      </c>
      <c r="J277" s="80" t="s">
        <v>1874</v>
      </c>
      <c r="K277" s="47">
        <v>41050</v>
      </c>
      <c r="L277" s="62"/>
      <c r="M277" s="61"/>
      <c r="N277" s="61"/>
      <c r="O277" s="47" t="s">
        <v>4378</v>
      </c>
      <c r="P277" s="37" t="s">
        <v>7840</v>
      </c>
      <c r="Q277" s="49" t="s">
        <v>6118</v>
      </c>
      <c r="R277" s="49"/>
      <c r="S277" s="49" t="s">
        <v>7853</v>
      </c>
      <c r="T277" s="61"/>
      <c r="U277" s="61"/>
      <c r="V277" s="50" t="s">
        <v>5336</v>
      </c>
      <c r="W277" s="47">
        <v>32133</v>
      </c>
      <c r="X277" s="50" t="s">
        <v>6118</v>
      </c>
      <c r="Y277" s="50" t="s">
        <v>6410</v>
      </c>
      <c r="Z277" s="48"/>
      <c r="AA277" s="49" t="str">
        <f>VLOOKUP(B277,[4]Staff!$I$4:$AE$1044,23,0)</f>
        <v>0975.486.236</v>
      </c>
      <c r="AB277" s="61"/>
      <c r="AC277" s="61"/>
      <c r="AD277" s="60"/>
      <c r="AE277" s="63"/>
      <c r="AF277" s="61"/>
      <c r="AG277" s="49" t="s">
        <v>8084</v>
      </c>
      <c r="AH277" s="61"/>
      <c r="AI277" s="64"/>
      <c r="AJ277" s="66"/>
      <c r="AK277" s="141"/>
    </row>
    <row r="278" spans="1:37">
      <c r="A278" s="52">
        <v>273</v>
      </c>
      <c r="B278" s="66" t="s">
        <v>2221</v>
      </c>
      <c r="C278" s="74" t="s">
        <v>3258</v>
      </c>
      <c r="D278" s="75" t="s">
        <v>4057</v>
      </c>
      <c r="E278" s="61"/>
      <c r="F278" s="61"/>
      <c r="G278" s="78"/>
      <c r="H278" s="35" t="s">
        <v>7772</v>
      </c>
      <c r="I278" s="80" t="s">
        <v>1874</v>
      </c>
      <c r="J278" s="80" t="s">
        <v>1874</v>
      </c>
      <c r="K278" s="47">
        <v>41505</v>
      </c>
      <c r="L278" s="62"/>
      <c r="M278" s="61"/>
      <c r="N278" s="61"/>
      <c r="O278" s="47" t="s">
        <v>4379</v>
      </c>
      <c r="P278" s="37" t="s">
        <v>7840</v>
      </c>
      <c r="Q278" s="49" t="s">
        <v>6119</v>
      </c>
      <c r="R278" s="49"/>
      <c r="S278" s="49" t="s">
        <v>7853</v>
      </c>
      <c r="T278" s="61"/>
      <c r="U278" s="61"/>
      <c r="V278" s="50" t="s">
        <v>5337</v>
      </c>
      <c r="W278" s="47">
        <v>39862</v>
      </c>
      <c r="X278" s="50" t="s">
        <v>6119</v>
      </c>
      <c r="Y278" s="50" t="s">
        <v>6411</v>
      </c>
      <c r="Z278" s="48" t="s">
        <v>7293</v>
      </c>
      <c r="AA278" s="49" t="str">
        <f>VLOOKUP(B278,[4]Staff!$I$4:$AE$1044,23,0)</f>
        <v>01689.732.766</v>
      </c>
      <c r="AB278" s="61"/>
      <c r="AC278" s="61"/>
      <c r="AD278" s="60"/>
      <c r="AE278" s="63"/>
      <c r="AF278" s="61"/>
      <c r="AG278" s="49">
        <v>7913229097</v>
      </c>
      <c r="AH278" s="61"/>
      <c r="AI278" s="64"/>
      <c r="AJ278" s="66"/>
      <c r="AK278" s="141"/>
    </row>
    <row r="279" spans="1:37">
      <c r="A279" s="52">
        <v>274</v>
      </c>
      <c r="B279" s="66" t="s">
        <v>2222</v>
      </c>
      <c r="C279" s="74" t="s">
        <v>3259</v>
      </c>
      <c r="D279" s="75" t="s">
        <v>4055</v>
      </c>
      <c r="E279" s="61"/>
      <c r="F279" s="61"/>
      <c r="G279" s="78"/>
      <c r="H279" s="35" t="s">
        <v>7772</v>
      </c>
      <c r="I279" s="80" t="s">
        <v>1874</v>
      </c>
      <c r="J279" s="80" t="s">
        <v>1874</v>
      </c>
      <c r="K279" s="47">
        <v>41750</v>
      </c>
      <c r="L279" s="62"/>
      <c r="M279" s="61"/>
      <c r="N279" s="61"/>
      <c r="O279" s="47" t="s">
        <v>4380</v>
      </c>
      <c r="P279" s="37" t="s">
        <v>7840</v>
      </c>
      <c r="Q279" s="49" t="s">
        <v>1643</v>
      </c>
      <c r="R279" s="49"/>
      <c r="S279" s="49" t="s">
        <v>7853</v>
      </c>
      <c r="T279" s="61"/>
      <c r="U279" s="61"/>
      <c r="V279" s="50" t="s">
        <v>5338</v>
      </c>
      <c r="W279" s="47">
        <v>39374</v>
      </c>
      <c r="X279" s="50" t="s">
        <v>1643</v>
      </c>
      <c r="Y279" s="50" t="s">
        <v>6412</v>
      </c>
      <c r="Z279" s="48" t="s">
        <v>7294</v>
      </c>
      <c r="AA279" s="49" t="str">
        <f>VLOOKUP(B279,[4]Staff!$I$4:$AE$1044,23,0)</f>
        <v>0933.235.423</v>
      </c>
      <c r="AB279" s="61"/>
      <c r="AC279" s="61"/>
      <c r="AD279" s="60"/>
      <c r="AE279" s="63"/>
      <c r="AF279" s="61"/>
      <c r="AG279" s="49">
        <v>7914111146</v>
      </c>
      <c r="AH279" s="61"/>
      <c r="AI279" s="64"/>
      <c r="AJ279" s="66"/>
      <c r="AK279" s="141"/>
    </row>
    <row r="280" spans="1:37">
      <c r="A280" s="52">
        <v>275</v>
      </c>
      <c r="B280" s="66" t="s">
        <v>2223</v>
      </c>
      <c r="C280" s="74" t="s">
        <v>3260</v>
      </c>
      <c r="D280" s="75" t="s">
        <v>4057</v>
      </c>
      <c r="E280" s="61"/>
      <c r="F280" s="61"/>
      <c r="G280" s="78"/>
      <c r="H280" s="35" t="s">
        <v>7772</v>
      </c>
      <c r="I280" s="80" t="s">
        <v>1874</v>
      </c>
      <c r="J280" s="80" t="s">
        <v>1874</v>
      </c>
      <c r="K280" s="47">
        <v>41764</v>
      </c>
      <c r="L280" s="62"/>
      <c r="M280" s="61"/>
      <c r="N280" s="61"/>
      <c r="O280" s="47" t="s">
        <v>4381</v>
      </c>
      <c r="P280" s="37" t="s">
        <v>7839</v>
      </c>
      <c r="Q280" s="49" t="s">
        <v>1628</v>
      </c>
      <c r="R280" s="49"/>
      <c r="S280" s="49" t="s">
        <v>7853</v>
      </c>
      <c r="T280" s="61"/>
      <c r="U280" s="61"/>
      <c r="V280" s="50" t="s">
        <v>5339</v>
      </c>
      <c r="W280" s="47">
        <v>40037</v>
      </c>
      <c r="X280" s="50" t="s">
        <v>1628</v>
      </c>
      <c r="Y280" s="50" t="s">
        <v>6413</v>
      </c>
      <c r="Z280" s="48" t="s">
        <v>7295</v>
      </c>
      <c r="AA280" s="49" t="str">
        <f>VLOOKUP(B280,[4]Staff!$I$4:$AE$1044,23,0)</f>
        <v>01652.310.851</v>
      </c>
      <c r="AB280" s="61"/>
      <c r="AC280" s="61"/>
      <c r="AD280" s="60"/>
      <c r="AE280" s="63"/>
      <c r="AF280" s="61"/>
      <c r="AG280" s="49">
        <v>7914111145</v>
      </c>
      <c r="AH280" s="61"/>
      <c r="AI280" s="64"/>
      <c r="AJ280" s="66"/>
      <c r="AK280" s="141"/>
    </row>
    <row r="281" spans="1:37">
      <c r="A281" s="52">
        <v>276</v>
      </c>
      <c r="B281" s="66" t="s">
        <v>2224</v>
      </c>
      <c r="C281" s="74" t="s">
        <v>3261</v>
      </c>
      <c r="D281" s="75" t="s">
        <v>4057</v>
      </c>
      <c r="E281" s="61"/>
      <c r="F281" s="61"/>
      <c r="G281" s="78"/>
      <c r="H281" s="35" t="s">
        <v>7772</v>
      </c>
      <c r="I281" s="80" t="s">
        <v>1874</v>
      </c>
      <c r="J281" s="80" t="s">
        <v>1874</v>
      </c>
      <c r="K281" s="47">
        <v>42303</v>
      </c>
      <c r="L281" s="62"/>
      <c r="M281" s="61"/>
      <c r="N281" s="61"/>
      <c r="O281" s="47" t="s">
        <v>4382</v>
      </c>
      <c r="P281" s="37" t="s">
        <v>7840</v>
      </c>
      <c r="Q281" s="49" t="s">
        <v>1598</v>
      </c>
      <c r="R281" s="49"/>
      <c r="S281" s="49" t="s">
        <v>7853</v>
      </c>
      <c r="T281" s="61"/>
      <c r="U281" s="61"/>
      <c r="V281" s="50" t="s">
        <v>5340</v>
      </c>
      <c r="W281" s="47">
        <v>39290</v>
      </c>
      <c r="X281" s="50" t="s">
        <v>1598</v>
      </c>
      <c r="Y281" s="50" t="s">
        <v>6414</v>
      </c>
      <c r="Z281" s="48" t="s">
        <v>7296</v>
      </c>
      <c r="AA281" s="49" t="str">
        <f>VLOOKUP(B281,[4]Staff!$I$4:$AE$1044,23,0)</f>
        <v>01647 294 091</v>
      </c>
      <c r="AB281" s="61"/>
      <c r="AC281" s="61"/>
      <c r="AD281" s="60"/>
      <c r="AE281" s="63"/>
      <c r="AF281" s="61"/>
      <c r="AG281" s="49"/>
      <c r="AH281" s="61"/>
      <c r="AI281" s="64"/>
      <c r="AJ281" s="66"/>
      <c r="AK281" s="141"/>
    </row>
    <row r="282" spans="1:37">
      <c r="A282" s="52">
        <v>277</v>
      </c>
      <c r="B282" s="66" t="s">
        <v>2225</v>
      </c>
      <c r="C282" s="74" t="s">
        <v>3262</v>
      </c>
      <c r="D282" s="76" t="s">
        <v>4057</v>
      </c>
      <c r="E282" s="61"/>
      <c r="F282" s="61"/>
      <c r="G282" s="78"/>
      <c r="H282" s="35" t="s">
        <v>7772</v>
      </c>
      <c r="I282" s="80" t="s">
        <v>1874</v>
      </c>
      <c r="J282" s="80" t="s">
        <v>1874</v>
      </c>
      <c r="K282" s="47">
        <v>42310</v>
      </c>
      <c r="L282" s="62"/>
      <c r="M282" s="61"/>
      <c r="N282" s="61"/>
      <c r="O282" s="47" t="s">
        <v>4383</v>
      </c>
      <c r="P282" s="37" t="s">
        <v>7840</v>
      </c>
      <c r="Q282" s="49" t="s">
        <v>1479</v>
      </c>
      <c r="R282" s="49"/>
      <c r="S282" s="49" t="s">
        <v>7853</v>
      </c>
      <c r="T282" s="61"/>
      <c r="U282" s="61"/>
      <c r="V282" s="50" t="s">
        <v>5341</v>
      </c>
      <c r="W282" s="47">
        <v>39357</v>
      </c>
      <c r="X282" s="50" t="s">
        <v>1479</v>
      </c>
      <c r="Y282" s="50" t="s">
        <v>6415</v>
      </c>
      <c r="Z282" s="48" t="s">
        <v>7297</v>
      </c>
      <c r="AA282" s="49" t="str">
        <f>VLOOKUP(B282,[4]Staff!$I$4:$AE$1044,23,0)</f>
        <v>01214 565 905</v>
      </c>
      <c r="AB282" s="61"/>
      <c r="AC282" s="61"/>
      <c r="AD282" s="60"/>
      <c r="AE282" s="63"/>
      <c r="AF282" s="61"/>
      <c r="AG282" s="49"/>
      <c r="AH282" s="61"/>
      <c r="AI282" s="64"/>
      <c r="AJ282" s="66"/>
      <c r="AK282" s="141"/>
    </row>
    <row r="283" spans="1:37">
      <c r="A283" s="52">
        <v>278</v>
      </c>
      <c r="B283" s="66" t="s">
        <v>2226</v>
      </c>
      <c r="C283" s="74" t="s">
        <v>3103</v>
      </c>
      <c r="D283" s="75" t="s">
        <v>4054</v>
      </c>
      <c r="E283" s="61"/>
      <c r="F283" s="61"/>
      <c r="G283" s="78"/>
      <c r="H283" s="35" t="s">
        <v>7773</v>
      </c>
      <c r="I283" s="80" t="s">
        <v>1874</v>
      </c>
      <c r="J283" s="80" t="s">
        <v>1874</v>
      </c>
      <c r="K283" s="47">
        <v>41456</v>
      </c>
      <c r="L283" s="62"/>
      <c r="M283" s="61"/>
      <c r="N283" s="61"/>
      <c r="O283" s="47" t="s">
        <v>4384</v>
      </c>
      <c r="P283" s="37" t="s">
        <v>7840</v>
      </c>
      <c r="Q283" s="49" t="s">
        <v>6095</v>
      </c>
      <c r="S283" s="49" t="s">
        <v>7855</v>
      </c>
      <c r="T283" s="61"/>
      <c r="U283" s="61"/>
      <c r="V283" s="50" t="s">
        <v>5342</v>
      </c>
      <c r="W283" s="47">
        <v>39008</v>
      </c>
      <c r="X283" s="50" t="s">
        <v>6097</v>
      </c>
      <c r="Y283" s="50" t="s">
        <v>6416</v>
      </c>
      <c r="Z283" s="48" t="s">
        <v>7298</v>
      </c>
      <c r="AA283" s="49" t="str">
        <f>VLOOKUP(B283,[4]Staff!$I$4:$AE$1044,23,0)</f>
        <v>0903.634.573</v>
      </c>
      <c r="AB283" s="61"/>
      <c r="AC283" s="61"/>
      <c r="AD283" s="60"/>
      <c r="AE283" s="63"/>
      <c r="AF283" s="61"/>
      <c r="AG283" s="49"/>
      <c r="AH283" s="61"/>
      <c r="AI283" s="64"/>
      <c r="AJ283" s="66"/>
      <c r="AK283" s="141"/>
    </row>
    <row r="284" spans="1:37">
      <c r="A284" s="52">
        <v>279</v>
      </c>
      <c r="B284" s="66" t="s">
        <v>2227</v>
      </c>
      <c r="C284" s="74" t="s">
        <v>3263</v>
      </c>
      <c r="D284" s="75" t="s">
        <v>4057</v>
      </c>
      <c r="E284" s="61"/>
      <c r="F284" s="61"/>
      <c r="G284" s="78"/>
      <c r="H284" s="35" t="s">
        <v>7773</v>
      </c>
      <c r="I284" s="80" t="s">
        <v>1874</v>
      </c>
      <c r="J284" s="80" t="s">
        <v>1874</v>
      </c>
      <c r="K284" s="47">
        <v>40148</v>
      </c>
      <c r="L284" s="62"/>
      <c r="M284" s="61"/>
      <c r="N284" s="61"/>
      <c r="O284" s="47" t="s">
        <v>4385</v>
      </c>
      <c r="P284" s="37" t="s">
        <v>7840</v>
      </c>
      <c r="Q284" s="49" t="s">
        <v>6095</v>
      </c>
      <c r="R284" s="49"/>
      <c r="S284" s="49" t="s">
        <v>7853</v>
      </c>
      <c r="T284" s="61"/>
      <c r="U284" s="61"/>
      <c r="V284" s="50" t="s">
        <v>5343</v>
      </c>
      <c r="W284" s="47">
        <v>39000</v>
      </c>
      <c r="X284" s="50" t="s">
        <v>6093</v>
      </c>
      <c r="Y284" s="50" t="s">
        <v>6417</v>
      </c>
      <c r="Z284" s="48"/>
      <c r="AA284" s="49" t="str">
        <f>VLOOKUP(B284,[4]Staff!$I$4:$AE$1044,23,0)</f>
        <v>0909.073.993</v>
      </c>
      <c r="AB284" s="61"/>
      <c r="AC284" s="61"/>
      <c r="AD284" s="60"/>
      <c r="AE284" s="63"/>
      <c r="AF284" s="61"/>
      <c r="AG284" s="49" t="s">
        <v>8085</v>
      </c>
      <c r="AH284" s="61"/>
      <c r="AI284" s="64"/>
      <c r="AJ284" s="66"/>
      <c r="AK284" s="141"/>
    </row>
    <row r="285" spans="1:37">
      <c r="A285" s="52">
        <v>280</v>
      </c>
      <c r="B285" s="66" t="s">
        <v>2228</v>
      </c>
      <c r="C285" s="74" t="s">
        <v>3264</v>
      </c>
      <c r="D285" s="75" t="s">
        <v>1894</v>
      </c>
      <c r="E285" s="61"/>
      <c r="F285" s="61"/>
      <c r="G285" s="78"/>
      <c r="H285" s="35" t="s">
        <v>7773</v>
      </c>
      <c r="I285" s="80" t="s">
        <v>1874</v>
      </c>
      <c r="J285" s="80" t="s">
        <v>1874</v>
      </c>
      <c r="K285" s="47">
        <v>40609</v>
      </c>
      <c r="L285" s="62"/>
      <c r="M285" s="61"/>
      <c r="N285" s="61"/>
      <c r="O285" s="47" t="s">
        <v>4386</v>
      </c>
      <c r="P285" s="37" t="s">
        <v>7840</v>
      </c>
      <c r="Q285" s="49" t="s">
        <v>6095</v>
      </c>
      <c r="R285" s="49"/>
      <c r="S285" s="49" t="s">
        <v>7853</v>
      </c>
      <c r="T285" s="61"/>
      <c r="U285" s="61"/>
      <c r="V285" s="50" t="s">
        <v>5344</v>
      </c>
      <c r="W285" s="47">
        <v>38724</v>
      </c>
      <c r="X285" s="50" t="s">
        <v>6093</v>
      </c>
      <c r="Y285" s="50" t="s">
        <v>6418</v>
      </c>
      <c r="Z285" s="48"/>
      <c r="AA285" s="49" t="str">
        <f>VLOOKUP(B285,[4]Staff!$I$4:$AE$1044,23,0)</f>
        <v>0933.466.844</v>
      </c>
      <c r="AB285" s="61"/>
      <c r="AC285" s="61"/>
      <c r="AD285" s="60"/>
      <c r="AE285" s="63"/>
      <c r="AF285" s="61"/>
      <c r="AG285" s="49" t="s">
        <v>8086</v>
      </c>
      <c r="AH285" s="61"/>
      <c r="AI285" s="64"/>
      <c r="AJ285" s="66"/>
      <c r="AK285" s="141"/>
    </row>
    <row r="286" spans="1:37">
      <c r="A286" s="52">
        <v>281</v>
      </c>
      <c r="B286" s="66" t="s">
        <v>2229</v>
      </c>
      <c r="C286" s="74" t="s">
        <v>3265</v>
      </c>
      <c r="D286" s="75" t="s">
        <v>4055</v>
      </c>
      <c r="E286" s="61"/>
      <c r="F286" s="61"/>
      <c r="G286" s="78"/>
      <c r="H286" s="35" t="s">
        <v>7773</v>
      </c>
      <c r="I286" s="80" t="s">
        <v>1874</v>
      </c>
      <c r="J286" s="80" t="s">
        <v>1874</v>
      </c>
      <c r="K286" s="47">
        <v>40975</v>
      </c>
      <c r="L286" s="62"/>
      <c r="M286" s="61"/>
      <c r="N286" s="61"/>
      <c r="O286" s="47" t="s">
        <v>4387</v>
      </c>
      <c r="P286" s="37" t="s">
        <v>7840</v>
      </c>
      <c r="Q286" s="49" t="s">
        <v>7869</v>
      </c>
      <c r="R286" s="49"/>
      <c r="S286" s="49" t="s">
        <v>7853</v>
      </c>
      <c r="T286" s="61"/>
      <c r="U286" s="61"/>
      <c r="V286" s="50" t="s">
        <v>5345</v>
      </c>
      <c r="W286" s="47">
        <v>42167</v>
      </c>
      <c r="X286" s="50" t="s">
        <v>1586</v>
      </c>
      <c r="Y286" s="50" t="s">
        <v>6419</v>
      </c>
      <c r="Z286" s="48" t="s">
        <v>7299</v>
      </c>
      <c r="AA286" s="49" t="str">
        <f>VLOOKUP(B286,[4]Staff!$I$4:$AE$1044,23,0)</f>
        <v>0937.752.324</v>
      </c>
      <c r="AB286" s="61"/>
      <c r="AC286" s="61"/>
      <c r="AD286" s="60"/>
      <c r="AE286" s="63"/>
      <c r="AF286" s="61"/>
      <c r="AG286" s="49" t="s">
        <v>8087</v>
      </c>
      <c r="AH286" s="61"/>
      <c r="AI286" s="64"/>
      <c r="AJ286" s="66"/>
      <c r="AK286" s="141"/>
    </row>
    <row r="287" spans="1:37">
      <c r="A287" s="52">
        <v>282</v>
      </c>
      <c r="B287" s="66" t="s">
        <v>2230</v>
      </c>
      <c r="C287" s="74" t="s">
        <v>3266</v>
      </c>
      <c r="D287" s="75" t="s">
        <v>4057</v>
      </c>
      <c r="E287" s="61"/>
      <c r="F287" s="61"/>
      <c r="G287" s="78"/>
      <c r="H287" s="35" t="s">
        <v>7773</v>
      </c>
      <c r="I287" s="80" t="s">
        <v>1874</v>
      </c>
      <c r="J287" s="80" t="s">
        <v>1874</v>
      </c>
      <c r="K287" s="47">
        <v>39846</v>
      </c>
      <c r="L287" s="62"/>
      <c r="M287" s="61"/>
      <c r="N287" s="61"/>
      <c r="O287" s="47" t="s">
        <v>4313</v>
      </c>
      <c r="P287" s="37" t="s">
        <v>7840</v>
      </c>
      <c r="Q287" s="49" t="s">
        <v>1610</v>
      </c>
      <c r="R287" s="49"/>
      <c r="S287" s="49" t="s">
        <v>7853</v>
      </c>
      <c r="T287" s="61"/>
      <c r="U287" s="61"/>
      <c r="V287" s="50" t="s">
        <v>5346</v>
      </c>
      <c r="W287" s="47">
        <v>40141</v>
      </c>
      <c r="X287" s="50" t="s">
        <v>6095</v>
      </c>
      <c r="Y287" s="50" t="s">
        <v>6420</v>
      </c>
      <c r="Z287" s="48" t="s">
        <v>7300</v>
      </c>
      <c r="AA287" s="49" t="str">
        <f>VLOOKUP(B287,[4]Staff!$I$4:$AE$1044,23,0)</f>
        <v>0907.306.077</v>
      </c>
      <c r="AB287" s="61"/>
      <c r="AC287" s="61"/>
      <c r="AD287" s="60"/>
      <c r="AE287" s="63"/>
      <c r="AF287" s="61"/>
      <c r="AG287" s="49" t="s">
        <v>8088</v>
      </c>
      <c r="AH287" s="61"/>
      <c r="AI287" s="64"/>
      <c r="AJ287" s="66"/>
      <c r="AK287" s="141"/>
    </row>
    <row r="288" spans="1:37">
      <c r="A288" s="52">
        <v>283</v>
      </c>
      <c r="B288" s="66" t="s">
        <v>2231</v>
      </c>
      <c r="C288" s="74" t="s">
        <v>3267</v>
      </c>
      <c r="D288" s="75" t="s">
        <v>4057</v>
      </c>
      <c r="E288" s="61"/>
      <c r="F288" s="61"/>
      <c r="G288" s="78"/>
      <c r="H288" s="35" t="s">
        <v>7773</v>
      </c>
      <c r="I288" s="80" t="s">
        <v>1874</v>
      </c>
      <c r="J288" s="80" t="s">
        <v>1874</v>
      </c>
      <c r="K288" s="47">
        <v>40026</v>
      </c>
      <c r="L288" s="62"/>
      <c r="M288" s="61"/>
      <c r="N288" s="61"/>
      <c r="O288" s="47" t="s">
        <v>4388</v>
      </c>
      <c r="P288" s="37" t="s">
        <v>7840</v>
      </c>
      <c r="Q288" s="49" t="s">
        <v>6095</v>
      </c>
      <c r="R288" s="49"/>
      <c r="S288" s="49" t="s">
        <v>7853</v>
      </c>
      <c r="T288" s="61"/>
      <c r="U288" s="61"/>
      <c r="V288" s="50" t="s">
        <v>5347</v>
      </c>
      <c r="W288" s="47">
        <v>35355</v>
      </c>
      <c r="X288" s="50" t="s">
        <v>6093</v>
      </c>
      <c r="Y288" s="50" t="s">
        <v>6421</v>
      </c>
      <c r="Z288" s="48" t="s">
        <v>7301</v>
      </c>
      <c r="AA288" s="49" t="str">
        <f>VLOOKUP(B288,[4]Staff!$I$4:$AE$1044,23,0)</f>
        <v>0907.738.346/35115620</v>
      </c>
      <c r="AB288" s="61"/>
      <c r="AC288" s="61"/>
      <c r="AD288" s="60"/>
      <c r="AE288" s="63"/>
      <c r="AF288" s="61"/>
      <c r="AG288" s="49" t="s">
        <v>8089</v>
      </c>
      <c r="AH288" s="61"/>
      <c r="AI288" s="64"/>
      <c r="AJ288" s="66"/>
      <c r="AK288" s="141"/>
    </row>
    <row r="289" spans="1:37">
      <c r="A289" s="52">
        <v>284</v>
      </c>
      <c r="B289" s="66" t="s">
        <v>2232</v>
      </c>
      <c r="C289" s="74" t="s">
        <v>3268</v>
      </c>
      <c r="D289" s="75" t="s">
        <v>4055</v>
      </c>
      <c r="E289" s="61"/>
      <c r="F289" s="61"/>
      <c r="G289" s="78"/>
      <c r="H289" s="35" t="s">
        <v>7773</v>
      </c>
      <c r="I289" s="80" t="s">
        <v>1874</v>
      </c>
      <c r="J289" s="80" t="s">
        <v>1874</v>
      </c>
      <c r="K289" s="47">
        <v>41057</v>
      </c>
      <c r="L289" s="62"/>
      <c r="M289" s="61"/>
      <c r="N289" s="61"/>
      <c r="O289" s="47" t="s">
        <v>4389</v>
      </c>
      <c r="P289" s="37" t="s">
        <v>7840</v>
      </c>
      <c r="Q289" s="49" t="s">
        <v>6120</v>
      </c>
      <c r="R289" s="49"/>
      <c r="S289" s="49" t="s">
        <v>7853</v>
      </c>
      <c r="T289" s="61"/>
      <c r="U289" s="61"/>
      <c r="V289" s="50" t="s">
        <v>5348</v>
      </c>
      <c r="W289" s="47">
        <v>36344</v>
      </c>
      <c r="X289" s="50" t="s">
        <v>6120</v>
      </c>
      <c r="Y289" s="50" t="s">
        <v>6422</v>
      </c>
      <c r="Z289" s="48"/>
      <c r="AA289" s="49" t="str">
        <f>VLOOKUP(B289,[4]Staff!$I$4:$AE$1044,23,0)</f>
        <v>0988.250.646</v>
      </c>
      <c r="AB289" s="61"/>
      <c r="AC289" s="61"/>
      <c r="AD289" s="60"/>
      <c r="AE289" s="63"/>
      <c r="AF289" s="61"/>
      <c r="AG289" s="49" t="s">
        <v>8090</v>
      </c>
      <c r="AH289" s="61"/>
      <c r="AI289" s="64"/>
      <c r="AJ289" s="66"/>
      <c r="AK289" s="141"/>
    </row>
    <row r="290" spans="1:37">
      <c r="A290" s="52">
        <v>285</v>
      </c>
      <c r="B290" s="66" t="s">
        <v>2233</v>
      </c>
      <c r="C290" s="74" t="s">
        <v>3269</v>
      </c>
      <c r="D290" s="76" t="s">
        <v>1897</v>
      </c>
      <c r="E290" s="61"/>
      <c r="F290" s="61"/>
      <c r="G290" s="78"/>
      <c r="H290" s="35" t="s">
        <v>7773</v>
      </c>
      <c r="I290" s="80" t="s">
        <v>1874</v>
      </c>
      <c r="J290" s="80" t="s">
        <v>1874</v>
      </c>
      <c r="K290" s="47">
        <v>41085</v>
      </c>
      <c r="L290" s="62"/>
      <c r="M290" s="61"/>
      <c r="N290" s="61"/>
      <c r="O290" s="47" t="s">
        <v>4390</v>
      </c>
      <c r="P290" s="37" t="s">
        <v>7840</v>
      </c>
      <c r="Q290" s="49" t="s">
        <v>1497</v>
      </c>
      <c r="R290" s="49"/>
      <c r="S290" s="49" t="s">
        <v>7853</v>
      </c>
      <c r="T290" s="61"/>
      <c r="U290" s="61"/>
      <c r="V290" s="50" t="s">
        <v>5349</v>
      </c>
      <c r="W290" s="47">
        <v>38901</v>
      </c>
      <c r="X290" s="50" t="s">
        <v>1497</v>
      </c>
      <c r="Y290" s="50" t="s">
        <v>6423</v>
      </c>
      <c r="Z290" s="48"/>
      <c r="AA290" s="49" t="str">
        <f>VLOOKUP(B290,[4]Staff!$I$4:$AE$1044,23,0)</f>
        <v>0937 299 355</v>
      </c>
      <c r="AB290" s="61"/>
      <c r="AC290" s="61"/>
      <c r="AD290" s="60"/>
      <c r="AE290" s="63"/>
      <c r="AF290" s="61"/>
      <c r="AG290" s="49" t="s">
        <v>8091</v>
      </c>
      <c r="AH290" s="61"/>
      <c r="AI290" s="64"/>
      <c r="AJ290" s="66"/>
      <c r="AK290" s="141"/>
    </row>
    <row r="291" spans="1:37">
      <c r="A291" s="52">
        <v>286</v>
      </c>
      <c r="B291" s="66" t="s">
        <v>2234</v>
      </c>
      <c r="C291" s="74" t="s">
        <v>3270</v>
      </c>
      <c r="D291" s="75" t="s">
        <v>4055</v>
      </c>
      <c r="E291" s="61"/>
      <c r="F291" s="61"/>
      <c r="G291" s="78"/>
      <c r="H291" s="35" t="s">
        <v>7773</v>
      </c>
      <c r="I291" s="80" t="s">
        <v>1874</v>
      </c>
      <c r="J291" s="80" t="s">
        <v>1874</v>
      </c>
      <c r="K291" s="47">
        <v>41218</v>
      </c>
      <c r="L291" s="62"/>
      <c r="M291" s="61"/>
      <c r="N291" s="61"/>
      <c r="O291" s="47" t="s">
        <v>4391</v>
      </c>
      <c r="P291" s="37" t="s">
        <v>7840</v>
      </c>
      <c r="Q291" s="49" t="s">
        <v>1562</v>
      </c>
      <c r="R291" s="49"/>
      <c r="S291" s="49" t="s">
        <v>7853</v>
      </c>
      <c r="T291" s="61"/>
      <c r="U291" s="61"/>
      <c r="V291" s="50" t="s">
        <v>5350</v>
      </c>
      <c r="W291" s="47">
        <v>41232</v>
      </c>
      <c r="X291" s="50" t="s">
        <v>1562</v>
      </c>
      <c r="Y291" s="50" t="s">
        <v>6424</v>
      </c>
      <c r="Z291" s="48" t="s">
        <v>7302</v>
      </c>
      <c r="AA291" s="49" t="str">
        <f>VLOOKUP(B291,[4]Staff!$I$4:$AE$1044,23,0)</f>
        <v>0976.971.849</v>
      </c>
      <c r="AB291" s="61"/>
      <c r="AC291" s="61"/>
      <c r="AD291" s="60"/>
      <c r="AE291" s="63"/>
      <c r="AF291" s="61"/>
      <c r="AG291" s="49">
        <v>7913046208</v>
      </c>
      <c r="AH291" s="61"/>
      <c r="AI291" s="64"/>
      <c r="AJ291" s="66"/>
      <c r="AK291" s="141"/>
    </row>
    <row r="292" spans="1:37">
      <c r="A292" s="52">
        <v>287</v>
      </c>
      <c r="B292" s="66" t="s">
        <v>2235</v>
      </c>
      <c r="C292" s="74" t="s">
        <v>3271</v>
      </c>
      <c r="D292" s="75" t="s">
        <v>4055</v>
      </c>
      <c r="E292" s="61"/>
      <c r="F292" s="61"/>
      <c r="G292" s="78"/>
      <c r="H292" s="35" t="s">
        <v>7773</v>
      </c>
      <c r="I292" s="80" t="s">
        <v>1874</v>
      </c>
      <c r="J292" s="80" t="s">
        <v>1874</v>
      </c>
      <c r="K292" s="47">
        <v>41344</v>
      </c>
      <c r="L292" s="62"/>
      <c r="M292" s="61"/>
      <c r="N292" s="61"/>
      <c r="O292" s="47" t="s">
        <v>4392</v>
      </c>
      <c r="P292" s="37" t="s">
        <v>7840</v>
      </c>
      <c r="Q292" s="49" t="s">
        <v>1497</v>
      </c>
      <c r="R292" s="49"/>
      <c r="S292" s="49" t="s">
        <v>7853</v>
      </c>
      <c r="T292" s="61"/>
      <c r="U292" s="61"/>
      <c r="V292" s="50" t="s">
        <v>5351</v>
      </c>
      <c r="W292" s="47">
        <v>38814</v>
      </c>
      <c r="X292" s="50" t="s">
        <v>1497</v>
      </c>
      <c r="Y292" s="50" t="s">
        <v>6425</v>
      </c>
      <c r="Z292" s="48"/>
      <c r="AA292" s="49" t="str">
        <f>VLOOKUP(B292,[4]Staff!$I$4:$AE$1044,23,0)</f>
        <v>0984 829 724</v>
      </c>
      <c r="AB292" s="61"/>
      <c r="AC292" s="61"/>
      <c r="AD292" s="60"/>
      <c r="AE292" s="63"/>
      <c r="AF292" s="61"/>
      <c r="AG292" s="49" t="s">
        <v>8092</v>
      </c>
      <c r="AH292" s="61"/>
      <c r="AI292" s="64"/>
      <c r="AJ292" s="66"/>
      <c r="AK292" s="141"/>
    </row>
    <row r="293" spans="1:37">
      <c r="A293" s="52">
        <v>288</v>
      </c>
      <c r="B293" s="66" t="s">
        <v>2236</v>
      </c>
      <c r="C293" s="74" t="s">
        <v>3272</v>
      </c>
      <c r="D293" s="75" t="s">
        <v>4057</v>
      </c>
      <c r="E293" s="61"/>
      <c r="F293" s="61"/>
      <c r="G293" s="78"/>
      <c r="H293" s="35" t="s">
        <v>7773</v>
      </c>
      <c r="I293" s="80" t="s">
        <v>1874</v>
      </c>
      <c r="J293" s="80" t="s">
        <v>1874</v>
      </c>
      <c r="K293" s="47">
        <v>41408</v>
      </c>
      <c r="L293" s="62"/>
      <c r="M293" s="61"/>
      <c r="N293" s="61"/>
      <c r="O293" s="47" t="s">
        <v>4393</v>
      </c>
      <c r="P293" s="37" t="s">
        <v>7840</v>
      </c>
      <c r="Q293" s="49" t="s">
        <v>1529</v>
      </c>
      <c r="R293" s="49"/>
      <c r="S293" s="49" t="s">
        <v>7853</v>
      </c>
      <c r="T293" s="61"/>
      <c r="U293" s="61"/>
      <c r="V293" s="50" t="s">
        <v>5352</v>
      </c>
      <c r="W293" s="47">
        <v>40113</v>
      </c>
      <c r="X293" s="50" t="s">
        <v>6097</v>
      </c>
      <c r="Y293" s="50" t="s">
        <v>6426</v>
      </c>
      <c r="Z293" s="48" t="s">
        <v>6426</v>
      </c>
      <c r="AA293" s="49" t="str">
        <f>VLOOKUP(B293,[4]Staff!$I$4:$AE$1044,23,0)</f>
        <v>0913.610.842</v>
      </c>
      <c r="AB293" s="61"/>
      <c r="AC293" s="61"/>
      <c r="AD293" s="60"/>
      <c r="AE293" s="63"/>
      <c r="AF293" s="61"/>
      <c r="AG293" s="49">
        <v>7913109171</v>
      </c>
      <c r="AH293" s="61"/>
      <c r="AI293" s="64"/>
      <c r="AJ293" s="66"/>
      <c r="AK293" s="141"/>
    </row>
    <row r="294" spans="1:37">
      <c r="A294" s="52">
        <v>289</v>
      </c>
      <c r="B294" s="66" t="s">
        <v>2237</v>
      </c>
      <c r="C294" s="74" t="s">
        <v>3273</v>
      </c>
      <c r="D294" s="75" t="s">
        <v>4057</v>
      </c>
      <c r="E294" s="61"/>
      <c r="F294" s="61"/>
      <c r="G294" s="78"/>
      <c r="H294" s="35" t="s">
        <v>7773</v>
      </c>
      <c r="I294" s="80" t="s">
        <v>1874</v>
      </c>
      <c r="J294" s="80" t="s">
        <v>1874</v>
      </c>
      <c r="K294" s="47">
        <v>41477</v>
      </c>
      <c r="L294" s="62"/>
      <c r="M294" s="61"/>
      <c r="N294" s="61"/>
      <c r="O294" s="47" t="s">
        <v>4394</v>
      </c>
      <c r="P294" s="37" t="s">
        <v>7840</v>
      </c>
      <c r="Q294" s="49" t="s">
        <v>1583</v>
      </c>
      <c r="R294" s="49"/>
      <c r="S294" s="49" t="s">
        <v>7852</v>
      </c>
      <c r="T294" s="61"/>
      <c r="U294" s="61"/>
      <c r="V294" s="50" t="s">
        <v>5353</v>
      </c>
      <c r="W294" s="47">
        <v>40310</v>
      </c>
      <c r="X294" s="50" t="s">
        <v>1583</v>
      </c>
      <c r="Y294" s="50" t="s">
        <v>6427</v>
      </c>
      <c r="Z294" s="48"/>
      <c r="AA294" s="49" t="str">
        <f>VLOOKUP(B294,[4]Staff!$I$4:$AE$1044,23,0)</f>
        <v>0908.560.993</v>
      </c>
      <c r="AB294" s="61"/>
      <c r="AC294" s="61"/>
      <c r="AD294" s="60"/>
      <c r="AE294" s="63"/>
      <c r="AF294" s="61"/>
      <c r="AG294" s="49">
        <v>7913227781</v>
      </c>
      <c r="AH294" s="61"/>
      <c r="AI294" s="64"/>
      <c r="AJ294" s="66"/>
      <c r="AK294" s="141"/>
    </row>
    <row r="295" spans="1:37">
      <c r="A295" s="52">
        <v>290</v>
      </c>
      <c r="B295" s="66" t="s">
        <v>2238</v>
      </c>
      <c r="C295" s="74" t="s">
        <v>3274</v>
      </c>
      <c r="D295" s="75" t="s">
        <v>4057</v>
      </c>
      <c r="E295" s="61"/>
      <c r="F295" s="61"/>
      <c r="G295" s="78"/>
      <c r="H295" s="35" t="s">
        <v>7773</v>
      </c>
      <c r="I295" s="80" t="s">
        <v>1874</v>
      </c>
      <c r="J295" s="80" t="s">
        <v>1874</v>
      </c>
      <c r="K295" s="47">
        <v>41568</v>
      </c>
      <c r="L295" s="62"/>
      <c r="M295" s="61"/>
      <c r="N295" s="61"/>
      <c r="O295" s="47" t="s">
        <v>4395</v>
      </c>
      <c r="P295" s="37" t="s">
        <v>7840</v>
      </c>
      <c r="Q295" s="49" t="s">
        <v>6095</v>
      </c>
      <c r="R295" s="49"/>
      <c r="S295" s="49" t="s">
        <v>7853</v>
      </c>
      <c r="T295" s="61"/>
      <c r="U295" s="61"/>
      <c r="V295" s="50" t="s">
        <v>5354</v>
      </c>
      <c r="W295" s="47">
        <v>38086</v>
      </c>
      <c r="X295" s="50" t="s">
        <v>6097</v>
      </c>
      <c r="Y295" s="50" t="s">
        <v>6428</v>
      </c>
      <c r="Z295" s="48"/>
      <c r="AA295" s="49" t="str">
        <f>VLOOKUP(B295,[4]Staff!$I$4:$AE$1044,23,0)</f>
        <v>0917.343.207</v>
      </c>
      <c r="AB295" s="61"/>
      <c r="AC295" s="61"/>
      <c r="AD295" s="60"/>
      <c r="AE295" s="63"/>
      <c r="AF295" s="61"/>
      <c r="AG295" s="49">
        <v>7914046834</v>
      </c>
      <c r="AH295" s="61"/>
      <c r="AI295" s="64"/>
      <c r="AJ295" s="66"/>
      <c r="AK295" s="141"/>
    </row>
    <row r="296" spans="1:37">
      <c r="A296" s="52">
        <v>291</v>
      </c>
      <c r="B296" s="66" t="s">
        <v>2239</v>
      </c>
      <c r="C296" s="74" t="s">
        <v>3275</v>
      </c>
      <c r="D296" s="75" t="s">
        <v>4055</v>
      </c>
      <c r="E296" s="61"/>
      <c r="F296" s="61"/>
      <c r="G296" s="78"/>
      <c r="H296" s="35" t="s">
        <v>7773</v>
      </c>
      <c r="I296" s="80" t="s">
        <v>1874</v>
      </c>
      <c r="J296" s="80" t="s">
        <v>1874</v>
      </c>
      <c r="K296" s="47">
        <v>41568</v>
      </c>
      <c r="L296" s="62"/>
      <c r="M296" s="61"/>
      <c r="N296" s="61"/>
      <c r="O296" s="47" t="s">
        <v>4396</v>
      </c>
      <c r="P296" s="37" t="s">
        <v>7840</v>
      </c>
      <c r="Q296" s="49" t="s">
        <v>7862</v>
      </c>
      <c r="R296" s="49"/>
      <c r="S296" s="49" t="s">
        <v>7853</v>
      </c>
      <c r="T296" s="61"/>
      <c r="U296" s="61"/>
      <c r="V296" s="50" t="s">
        <v>5355</v>
      </c>
      <c r="W296" s="47"/>
      <c r="X296" s="50" t="s">
        <v>6111</v>
      </c>
      <c r="Y296" s="50" t="s">
        <v>6429</v>
      </c>
      <c r="Z296" s="48" t="s">
        <v>7303</v>
      </c>
      <c r="AA296" s="49" t="str">
        <f>VLOOKUP(B296,[4]Staff!$I$4:$AE$1044,23,0)</f>
        <v>01212.558.685</v>
      </c>
      <c r="AB296" s="61"/>
      <c r="AC296" s="61"/>
      <c r="AD296" s="60"/>
      <c r="AE296" s="63"/>
      <c r="AF296" s="61"/>
      <c r="AG296" s="49">
        <v>7914046835</v>
      </c>
      <c r="AH296" s="61"/>
      <c r="AI296" s="64"/>
      <c r="AJ296" s="66"/>
      <c r="AK296" s="141"/>
    </row>
    <row r="297" spans="1:37">
      <c r="A297" s="52">
        <v>292</v>
      </c>
      <c r="B297" s="66" t="s">
        <v>2240</v>
      </c>
      <c r="C297" s="74" t="s">
        <v>3276</v>
      </c>
      <c r="D297" s="75" t="s">
        <v>4057</v>
      </c>
      <c r="E297" s="61"/>
      <c r="F297" s="61"/>
      <c r="G297" s="78"/>
      <c r="H297" s="35" t="s">
        <v>7773</v>
      </c>
      <c r="I297" s="80" t="s">
        <v>1874</v>
      </c>
      <c r="J297" s="80" t="s">
        <v>1874</v>
      </c>
      <c r="K297" s="47">
        <v>41579</v>
      </c>
      <c r="L297" s="62"/>
      <c r="M297" s="61"/>
      <c r="N297" s="61"/>
      <c r="O297" s="47" t="s">
        <v>4397</v>
      </c>
      <c r="P297" s="37" t="s">
        <v>7840</v>
      </c>
      <c r="Q297" s="49" t="s">
        <v>1503</v>
      </c>
      <c r="R297" s="49"/>
      <c r="S297" s="49" t="s">
        <v>7853</v>
      </c>
      <c r="T297" s="61"/>
      <c r="U297" s="61"/>
      <c r="V297" s="50" t="s">
        <v>5356</v>
      </c>
      <c r="W297" s="47">
        <v>38679</v>
      </c>
      <c r="X297" s="50" t="s">
        <v>1503</v>
      </c>
      <c r="Y297" s="50" t="s">
        <v>6430</v>
      </c>
      <c r="Z297" s="48" t="s">
        <v>7304</v>
      </c>
      <c r="AA297" s="49" t="str">
        <f>VLOOKUP(B297,[4]Staff!$I$4:$AE$1044,23,0)</f>
        <v>01698.972.106</v>
      </c>
      <c r="AB297" s="61"/>
      <c r="AC297" s="61"/>
      <c r="AD297" s="60"/>
      <c r="AE297" s="63"/>
      <c r="AF297" s="61"/>
      <c r="AG297" s="49">
        <v>7914046836</v>
      </c>
      <c r="AH297" s="61"/>
      <c r="AI297" s="64"/>
      <c r="AJ297" s="66"/>
      <c r="AK297" s="141"/>
    </row>
    <row r="298" spans="1:37">
      <c r="A298" s="52">
        <v>293</v>
      </c>
      <c r="B298" s="66" t="s">
        <v>2241</v>
      </c>
      <c r="C298" s="74" t="s">
        <v>3277</v>
      </c>
      <c r="D298" s="76" t="s">
        <v>4057</v>
      </c>
      <c r="E298" s="61"/>
      <c r="F298" s="61"/>
      <c r="G298" s="78"/>
      <c r="H298" s="35" t="s">
        <v>7773</v>
      </c>
      <c r="I298" s="80" t="s">
        <v>1874</v>
      </c>
      <c r="J298" s="80" t="s">
        <v>1874</v>
      </c>
      <c r="K298" s="47">
        <v>41603</v>
      </c>
      <c r="L298" s="62"/>
      <c r="M298" s="61"/>
      <c r="N298" s="61"/>
      <c r="O298" s="47" t="s">
        <v>4346</v>
      </c>
      <c r="P298" s="37" t="s">
        <v>7840</v>
      </c>
      <c r="Q298" s="49" t="s">
        <v>1613</v>
      </c>
      <c r="R298" s="49"/>
      <c r="S298" s="49" t="s">
        <v>7853</v>
      </c>
      <c r="T298" s="61"/>
      <c r="U298" s="61"/>
      <c r="V298" s="50" t="s">
        <v>5357</v>
      </c>
      <c r="W298" s="47">
        <v>37152</v>
      </c>
      <c r="X298" s="50" t="s">
        <v>1613</v>
      </c>
      <c r="Y298" s="50" t="s">
        <v>6431</v>
      </c>
      <c r="Z298" s="48" t="s">
        <v>7305</v>
      </c>
      <c r="AA298" s="49" t="str">
        <f>VLOOKUP(B298,[4]Staff!$I$4:$AE$1044,23,0)</f>
        <v>0989.643.243</v>
      </c>
      <c r="AB298" s="61"/>
      <c r="AC298" s="61"/>
      <c r="AD298" s="60"/>
      <c r="AE298" s="63"/>
      <c r="AF298" s="61"/>
      <c r="AG298" s="49">
        <v>7914048029</v>
      </c>
      <c r="AH298" s="61"/>
      <c r="AI298" s="64"/>
      <c r="AJ298" s="66"/>
      <c r="AK298" s="141"/>
    </row>
    <row r="299" spans="1:37">
      <c r="A299" s="52">
        <v>294</v>
      </c>
      <c r="B299" s="66" t="s">
        <v>2242</v>
      </c>
      <c r="C299" s="74" t="s">
        <v>3278</v>
      </c>
      <c r="D299" s="75" t="s">
        <v>4057</v>
      </c>
      <c r="E299" s="61"/>
      <c r="F299" s="61"/>
      <c r="G299" s="78"/>
      <c r="H299" s="35" t="s">
        <v>7773</v>
      </c>
      <c r="I299" s="80" t="s">
        <v>1874</v>
      </c>
      <c r="J299" s="80" t="s">
        <v>1874</v>
      </c>
      <c r="K299" s="47">
        <v>41764</v>
      </c>
      <c r="L299" s="62"/>
      <c r="M299" s="61"/>
      <c r="N299" s="61"/>
      <c r="O299" s="47" t="s">
        <v>4398</v>
      </c>
      <c r="P299" s="37" t="s">
        <v>7840</v>
      </c>
      <c r="Q299" s="49" t="s">
        <v>1503</v>
      </c>
      <c r="R299" s="49"/>
      <c r="S299" s="49" t="s">
        <v>7853</v>
      </c>
      <c r="T299" s="61"/>
      <c r="U299" s="61"/>
      <c r="V299" s="50" t="s">
        <v>5358</v>
      </c>
      <c r="W299" s="47">
        <v>39423</v>
      </c>
      <c r="X299" s="50" t="s">
        <v>1503</v>
      </c>
      <c r="Y299" s="50" t="s">
        <v>6432</v>
      </c>
      <c r="Z299" s="48" t="s">
        <v>7306</v>
      </c>
      <c r="AA299" s="49" t="str">
        <f>VLOOKUP(B299,[4]Staff!$I$4:$AE$1044,23,0)</f>
        <v>0978.737.508</v>
      </c>
      <c r="AB299" s="61"/>
      <c r="AC299" s="61"/>
      <c r="AD299" s="60"/>
      <c r="AE299" s="63"/>
      <c r="AF299" s="61"/>
      <c r="AG299" s="49">
        <v>7914111142</v>
      </c>
      <c r="AH299" s="61"/>
      <c r="AI299" s="64"/>
      <c r="AJ299" s="66"/>
      <c r="AK299" s="141"/>
    </row>
    <row r="300" spans="1:37">
      <c r="A300" s="52">
        <v>295</v>
      </c>
      <c r="B300" s="66" t="s">
        <v>2243</v>
      </c>
      <c r="C300" s="74" t="s">
        <v>3279</v>
      </c>
      <c r="D300" s="75" t="s">
        <v>4055</v>
      </c>
      <c r="E300" s="61"/>
      <c r="F300" s="61"/>
      <c r="G300" s="78"/>
      <c r="H300" s="35" t="s">
        <v>7773</v>
      </c>
      <c r="I300" s="80" t="s">
        <v>1874</v>
      </c>
      <c r="J300" s="80" t="s">
        <v>1874</v>
      </c>
      <c r="K300" s="47">
        <v>41792</v>
      </c>
      <c r="L300" s="62"/>
      <c r="M300" s="61"/>
      <c r="N300" s="61"/>
      <c r="O300" s="47" t="s">
        <v>4399</v>
      </c>
      <c r="P300" s="37" t="s">
        <v>7840</v>
      </c>
      <c r="Q300" s="49" t="s">
        <v>6095</v>
      </c>
      <c r="R300" s="49"/>
      <c r="S300" s="49" t="s">
        <v>7853</v>
      </c>
      <c r="T300" s="61"/>
      <c r="U300" s="61"/>
      <c r="V300" s="50" t="s">
        <v>5359</v>
      </c>
      <c r="W300" s="47">
        <v>39636</v>
      </c>
      <c r="X300" s="50" t="s">
        <v>6097</v>
      </c>
      <c r="Y300" s="50" t="s">
        <v>6433</v>
      </c>
      <c r="Z300" s="48"/>
      <c r="AA300" s="49" t="str">
        <f>VLOOKUP(B300,[4]Staff!$I$4:$AE$1044,23,0)</f>
        <v>0972.020.824</v>
      </c>
      <c r="AB300" s="61"/>
      <c r="AC300" s="61"/>
      <c r="AD300" s="60"/>
      <c r="AE300" s="63"/>
      <c r="AF300" s="61"/>
      <c r="AG300" s="49">
        <v>7914229181</v>
      </c>
      <c r="AH300" s="61"/>
      <c r="AI300" s="64"/>
      <c r="AJ300" s="66"/>
      <c r="AK300" s="141"/>
    </row>
    <row r="301" spans="1:37">
      <c r="A301" s="52">
        <v>296</v>
      </c>
      <c r="B301" s="66" t="s">
        <v>2244</v>
      </c>
      <c r="C301" s="74" t="s">
        <v>3280</v>
      </c>
      <c r="D301" s="75" t="s">
        <v>4057</v>
      </c>
      <c r="E301" s="61"/>
      <c r="F301" s="61"/>
      <c r="G301" s="78"/>
      <c r="H301" s="35" t="s">
        <v>7773</v>
      </c>
      <c r="I301" s="80" t="s">
        <v>1874</v>
      </c>
      <c r="J301" s="80" t="s">
        <v>1874</v>
      </c>
      <c r="K301" s="47">
        <v>41806</v>
      </c>
      <c r="L301" s="62"/>
      <c r="M301" s="61"/>
      <c r="N301" s="61"/>
      <c r="O301" s="47" t="s">
        <v>4400</v>
      </c>
      <c r="P301" s="37" t="s">
        <v>7840</v>
      </c>
      <c r="Q301" s="49" t="s">
        <v>1503</v>
      </c>
      <c r="R301" s="49"/>
      <c r="S301" s="49" t="s">
        <v>7853</v>
      </c>
      <c r="T301" s="61"/>
      <c r="U301" s="61"/>
      <c r="V301" s="50" t="s">
        <v>5360</v>
      </c>
      <c r="W301" s="47">
        <v>38785</v>
      </c>
      <c r="X301" s="50" t="s">
        <v>1503</v>
      </c>
      <c r="Y301" s="50" t="s">
        <v>6434</v>
      </c>
      <c r="Z301" s="48" t="s">
        <v>7307</v>
      </c>
      <c r="AA301" s="49" t="str">
        <f>VLOOKUP(B301,[4]Staff!$I$4:$AE$1044,23,0)</f>
        <v>0973 740 479</v>
      </c>
      <c r="AB301" s="61"/>
      <c r="AC301" s="61"/>
      <c r="AD301" s="60"/>
      <c r="AE301" s="63"/>
      <c r="AF301" s="61"/>
      <c r="AG301" s="49" t="s">
        <v>8093</v>
      </c>
      <c r="AH301" s="61"/>
      <c r="AI301" s="64"/>
      <c r="AJ301" s="66"/>
      <c r="AK301" s="141"/>
    </row>
    <row r="302" spans="1:37">
      <c r="A302" s="52">
        <v>297</v>
      </c>
      <c r="B302" s="66" t="s">
        <v>2245</v>
      </c>
      <c r="C302" s="74" t="s">
        <v>3281</v>
      </c>
      <c r="D302" s="75" t="s">
        <v>4057</v>
      </c>
      <c r="E302" s="61"/>
      <c r="F302" s="61"/>
      <c r="G302" s="78"/>
      <c r="H302" s="35" t="s">
        <v>7773</v>
      </c>
      <c r="I302" s="80" t="s">
        <v>1874</v>
      </c>
      <c r="J302" s="80" t="s">
        <v>1874</v>
      </c>
      <c r="K302" s="47">
        <v>42016</v>
      </c>
      <c r="L302" s="62"/>
      <c r="M302" s="61"/>
      <c r="N302" s="61"/>
      <c r="O302" s="47" t="s">
        <v>4401</v>
      </c>
      <c r="P302" s="37" t="s">
        <v>7839</v>
      </c>
      <c r="Q302" s="49" t="s">
        <v>6120</v>
      </c>
      <c r="R302" s="49"/>
      <c r="S302" s="49" t="s">
        <v>7853</v>
      </c>
      <c r="T302" s="61"/>
      <c r="U302" s="61"/>
      <c r="V302" s="50" t="s">
        <v>5361</v>
      </c>
      <c r="W302" s="47">
        <v>40235</v>
      </c>
      <c r="X302" s="50" t="s">
        <v>6120</v>
      </c>
      <c r="Y302" s="50" t="s">
        <v>6435</v>
      </c>
      <c r="Z302" s="48" t="s">
        <v>7308</v>
      </c>
      <c r="AA302" s="49" t="str">
        <f>VLOOKUP(B302,[4]Staff!$I$4:$AE$1044,23,0)</f>
        <v>0906 632 864</v>
      </c>
      <c r="AB302" s="61"/>
      <c r="AC302" s="61"/>
      <c r="AD302" s="60"/>
      <c r="AE302" s="63"/>
      <c r="AF302" s="61"/>
      <c r="AG302" s="49" t="s">
        <v>8094</v>
      </c>
      <c r="AH302" s="61"/>
      <c r="AI302" s="64"/>
      <c r="AJ302" s="66"/>
      <c r="AK302" s="141"/>
    </row>
    <row r="303" spans="1:37">
      <c r="A303" s="52">
        <v>298</v>
      </c>
      <c r="B303" s="66" t="s">
        <v>2246</v>
      </c>
      <c r="C303" s="74" t="s">
        <v>3282</v>
      </c>
      <c r="D303" s="75" t="s">
        <v>4057</v>
      </c>
      <c r="E303" s="61"/>
      <c r="F303" s="61"/>
      <c r="G303" s="78"/>
      <c r="H303" s="35" t="s">
        <v>7773</v>
      </c>
      <c r="I303" s="80" t="s">
        <v>1874</v>
      </c>
      <c r="J303" s="80" t="s">
        <v>1874</v>
      </c>
      <c r="K303" s="47">
        <v>42093</v>
      </c>
      <c r="L303" s="62"/>
      <c r="M303" s="61"/>
      <c r="N303" s="61"/>
      <c r="O303" s="47" t="s">
        <v>4402</v>
      </c>
      <c r="P303" s="37" t="s">
        <v>7839</v>
      </c>
      <c r="Q303" s="49" t="s">
        <v>1643</v>
      </c>
      <c r="R303" s="49"/>
      <c r="S303" s="49" t="s">
        <v>7853</v>
      </c>
      <c r="T303" s="61"/>
      <c r="U303" s="61"/>
      <c r="V303" s="50" t="s">
        <v>5362</v>
      </c>
      <c r="W303" s="47">
        <v>39739</v>
      </c>
      <c r="X303" s="50" t="s">
        <v>1643</v>
      </c>
      <c r="Y303" s="50" t="s">
        <v>6436</v>
      </c>
      <c r="Z303" s="48" t="s">
        <v>7309</v>
      </c>
      <c r="AA303" s="49" t="str">
        <f>VLOOKUP(B303,[4]Staff!$I$4:$AE$1044,23,0)</f>
        <v>0933 522 533</v>
      </c>
      <c r="AB303" s="61"/>
      <c r="AC303" s="61"/>
      <c r="AD303" s="60"/>
      <c r="AE303" s="63"/>
      <c r="AF303" s="61"/>
      <c r="AG303" s="49" t="s">
        <v>8095</v>
      </c>
      <c r="AH303" s="61"/>
      <c r="AI303" s="64"/>
      <c r="AJ303" s="66"/>
      <c r="AK303" s="141"/>
    </row>
    <row r="304" spans="1:37">
      <c r="A304" s="52">
        <v>299</v>
      </c>
      <c r="B304" s="66" t="s">
        <v>2247</v>
      </c>
      <c r="C304" s="74" t="s">
        <v>3105</v>
      </c>
      <c r="D304" s="75" t="s">
        <v>4057</v>
      </c>
      <c r="E304" s="61"/>
      <c r="F304" s="61"/>
      <c r="G304" s="78"/>
      <c r="H304" s="35" t="s">
        <v>7773</v>
      </c>
      <c r="I304" s="80" t="s">
        <v>1874</v>
      </c>
      <c r="J304" s="80" t="s">
        <v>1874</v>
      </c>
      <c r="K304" s="47">
        <v>42200</v>
      </c>
      <c r="L304" s="62"/>
      <c r="M304" s="61"/>
      <c r="N304" s="61"/>
      <c r="O304" s="47" t="s">
        <v>4403</v>
      </c>
      <c r="P304" s="37" t="s">
        <v>7840</v>
      </c>
      <c r="Q304" s="49" t="s">
        <v>1497</v>
      </c>
      <c r="R304" s="49"/>
      <c r="S304" s="49" t="s">
        <v>7853</v>
      </c>
      <c r="T304" s="61"/>
      <c r="U304" s="61"/>
      <c r="V304" s="50" t="s">
        <v>5363</v>
      </c>
      <c r="W304" s="47">
        <v>39366</v>
      </c>
      <c r="X304" s="50" t="s">
        <v>1497</v>
      </c>
      <c r="Y304" s="50" t="s">
        <v>6437</v>
      </c>
      <c r="Z304" s="48" t="s">
        <v>7310</v>
      </c>
      <c r="AA304" s="49" t="str">
        <f>VLOOKUP(B304,[4]Staff!$I$4:$AE$1044,23,0)</f>
        <v>01665 967 745</v>
      </c>
      <c r="AB304" s="61"/>
      <c r="AC304" s="61"/>
      <c r="AD304" s="60"/>
      <c r="AE304" s="63"/>
      <c r="AF304" s="61"/>
      <c r="AG304" s="49" t="s">
        <v>8096</v>
      </c>
      <c r="AH304" s="61"/>
      <c r="AI304" s="64"/>
      <c r="AJ304" s="66"/>
      <c r="AK304" s="141"/>
    </row>
    <row r="305" spans="1:37">
      <c r="A305" s="52">
        <v>300</v>
      </c>
      <c r="B305" s="66" t="s">
        <v>2248</v>
      </c>
      <c r="C305" s="74" t="s">
        <v>3283</v>
      </c>
      <c r="D305" s="75" t="s">
        <v>4054</v>
      </c>
      <c r="E305" s="61"/>
      <c r="F305" s="61"/>
      <c r="G305" s="78"/>
      <c r="H305" s="35" t="s">
        <v>7774</v>
      </c>
      <c r="I305" s="80" t="s">
        <v>1874</v>
      </c>
      <c r="J305" s="80" t="s">
        <v>1874</v>
      </c>
      <c r="K305" s="47">
        <v>40315</v>
      </c>
      <c r="L305" s="62"/>
      <c r="M305" s="61"/>
      <c r="N305" s="61"/>
      <c r="O305" s="47" t="s">
        <v>4404</v>
      </c>
      <c r="P305" s="37" t="s">
        <v>7839</v>
      </c>
      <c r="Q305" s="49" t="s">
        <v>6119</v>
      </c>
      <c r="S305" s="49" t="s">
        <v>7855</v>
      </c>
      <c r="T305" s="61"/>
      <c r="U305" s="61"/>
      <c r="V305" s="50" t="s">
        <v>5364</v>
      </c>
      <c r="W305" s="47">
        <v>36213</v>
      </c>
      <c r="X305" s="50" t="s">
        <v>6119</v>
      </c>
      <c r="Y305" s="50" t="s">
        <v>6438</v>
      </c>
      <c r="Z305" s="48" t="s">
        <v>7311</v>
      </c>
      <c r="AA305" s="49" t="str">
        <f>VLOOKUP(B305,[4]Staff!$I$4:$AE$1044,23,0)</f>
        <v>0938.010.559</v>
      </c>
      <c r="AB305" s="61"/>
      <c r="AC305" s="61"/>
      <c r="AD305" s="60"/>
      <c r="AE305" s="63"/>
      <c r="AF305" s="61"/>
      <c r="AG305" s="49" t="s">
        <v>8097</v>
      </c>
      <c r="AH305" s="61"/>
      <c r="AI305" s="64"/>
      <c r="AJ305" s="66"/>
      <c r="AK305" s="141"/>
    </row>
    <row r="306" spans="1:37">
      <c r="A306" s="52">
        <v>301</v>
      </c>
      <c r="B306" s="66" t="s">
        <v>2249</v>
      </c>
      <c r="C306" s="74" t="s">
        <v>3284</v>
      </c>
      <c r="D306" s="75" t="s">
        <v>1894</v>
      </c>
      <c r="E306" s="61"/>
      <c r="F306" s="61"/>
      <c r="G306" s="78"/>
      <c r="H306" s="35" t="s">
        <v>7774</v>
      </c>
      <c r="I306" s="80" t="s">
        <v>1874</v>
      </c>
      <c r="J306" s="80" t="s">
        <v>1874</v>
      </c>
      <c r="K306" s="47">
        <v>39790</v>
      </c>
      <c r="L306" s="62"/>
      <c r="M306" s="61"/>
      <c r="N306" s="61"/>
      <c r="O306" s="47" t="s">
        <v>4405</v>
      </c>
      <c r="P306" s="37" t="s">
        <v>7840</v>
      </c>
      <c r="Q306" s="49" t="s">
        <v>1613</v>
      </c>
      <c r="R306" s="49"/>
      <c r="S306" s="49" t="s">
        <v>7853</v>
      </c>
      <c r="T306" s="61"/>
      <c r="U306" s="61"/>
      <c r="V306" s="50" t="s">
        <v>5365</v>
      </c>
      <c r="W306" s="47">
        <v>39665</v>
      </c>
      <c r="X306" s="50" t="s">
        <v>1613</v>
      </c>
      <c r="Y306" s="50" t="s">
        <v>6439</v>
      </c>
      <c r="Z306" s="48" t="s">
        <v>7312</v>
      </c>
      <c r="AA306" s="49" t="str">
        <f>VLOOKUP(B306,[4]Staff!$I$4:$AE$1044,23,0)</f>
        <v>01225.622.507</v>
      </c>
      <c r="AB306" s="61"/>
      <c r="AC306" s="61"/>
      <c r="AD306" s="60"/>
      <c r="AE306" s="63"/>
      <c r="AF306" s="61"/>
      <c r="AG306" s="49" t="s">
        <v>8098</v>
      </c>
      <c r="AH306" s="61"/>
      <c r="AI306" s="64"/>
      <c r="AJ306" s="66"/>
      <c r="AK306" s="141"/>
    </row>
    <row r="307" spans="1:37">
      <c r="A307" s="52">
        <v>302</v>
      </c>
      <c r="B307" s="66" t="s">
        <v>2250</v>
      </c>
      <c r="C307" s="74" t="s">
        <v>3285</v>
      </c>
      <c r="D307" s="75" t="s">
        <v>4057</v>
      </c>
      <c r="E307" s="61"/>
      <c r="F307" s="61"/>
      <c r="G307" s="78"/>
      <c r="H307" s="35" t="s">
        <v>7774</v>
      </c>
      <c r="I307" s="80" t="s">
        <v>1874</v>
      </c>
      <c r="J307" s="80" t="s">
        <v>1874</v>
      </c>
      <c r="K307" s="47">
        <v>40203</v>
      </c>
      <c r="L307" s="62"/>
      <c r="M307" s="61"/>
      <c r="N307" s="61"/>
      <c r="O307" s="47" t="s">
        <v>4406</v>
      </c>
      <c r="P307" s="37" t="s">
        <v>7840</v>
      </c>
      <c r="Q307" s="49" t="s">
        <v>6095</v>
      </c>
      <c r="R307" s="49"/>
      <c r="S307" s="49" t="s">
        <v>7852</v>
      </c>
      <c r="T307" s="61"/>
      <c r="U307" s="61"/>
      <c r="V307" s="50" t="s">
        <v>5366</v>
      </c>
      <c r="W307" s="47">
        <v>36300</v>
      </c>
      <c r="X307" s="50" t="s">
        <v>6093</v>
      </c>
      <c r="Y307" s="50" t="s">
        <v>6440</v>
      </c>
      <c r="Z307" s="48"/>
      <c r="AA307" s="49" t="str">
        <f>VLOOKUP(B307,[4]Staff!$I$4:$AE$1044,23,0)</f>
        <v>0974 307 364</v>
      </c>
      <c r="AB307" s="61"/>
      <c r="AC307" s="61"/>
      <c r="AD307" s="60"/>
      <c r="AE307" s="63"/>
      <c r="AF307" s="61"/>
      <c r="AG307" s="49" t="s">
        <v>8099</v>
      </c>
      <c r="AH307" s="61"/>
      <c r="AI307" s="64"/>
      <c r="AJ307" s="66"/>
      <c r="AK307" s="141"/>
    </row>
    <row r="308" spans="1:37">
      <c r="A308" s="52">
        <v>303</v>
      </c>
      <c r="B308" s="66" t="s">
        <v>2251</v>
      </c>
      <c r="C308" s="74" t="s">
        <v>3286</v>
      </c>
      <c r="D308" s="75" t="s">
        <v>4057</v>
      </c>
      <c r="E308" s="61"/>
      <c r="F308" s="61"/>
      <c r="G308" s="78"/>
      <c r="H308" s="35" t="s">
        <v>7774</v>
      </c>
      <c r="I308" s="80" t="s">
        <v>1874</v>
      </c>
      <c r="J308" s="80" t="s">
        <v>1874</v>
      </c>
      <c r="K308" s="47">
        <v>40575</v>
      </c>
      <c r="L308" s="62"/>
      <c r="M308" s="61"/>
      <c r="N308" s="61"/>
      <c r="O308" s="47" t="s">
        <v>4407</v>
      </c>
      <c r="P308" s="37" t="s">
        <v>7840</v>
      </c>
      <c r="Q308" s="49" t="s">
        <v>1586</v>
      </c>
      <c r="R308" s="49"/>
      <c r="S308" s="49" t="s">
        <v>7853</v>
      </c>
      <c r="T308" s="61"/>
      <c r="U308" s="61"/>
      <c r="V308" s="50" t="s">
        <v>5367</v>
      </c>
      <c r="W308" s="47">
        <v>38538</v>
      </c>
      <c r="X308" s="50" t="s">
        <v>1586</v>
      </c>
      <c r="Y308" s="50" t="s">
        <v>6441</v>
      </c>
      <c r="Z308" s="48" t="s">
        <v>6441</v>
      </c>
      <c r="AA308" s="49" t="str">
        <f>VLOOKUP(B308,[4]Staff!$I$4:$AE$1044,23,0)</f>
        <v>0983.362.440</v>
      </c>
      <c r="AB308" s="61"/>
      <c r="AC308" s="61"/>
      <c r="AD308" s="60"/>
      <c r="AE308" s="63"/>
      <c r="AF308" s="61"/>
      <c r="AG308" s="49" t="s">
        <v>8100</v>
      </c>
      <c r="AH308" s="61"/>
      <c r="AI308" s="64"/>
      <c r="AJ308" s="66"/>
      <c r="AK308" s="141"/>
    </row>
    <row r="309" spans="1:37">
      <c r="A309" s="52">
        <v>304</v>
      </c>
      <c r="B309" s="66" t="s">
        <v>2252</v>
      </c>
      <c r="C309" s="74" t="s">
        <v>3287</v>
      </c>
      <c r="D309" s="76" t="s">
        <v>4057</v>
      </c>
      <c r="E309" s="61"/>
      <c r="F309" s="61"/>
      <c r="G309" s="78"/>
      <c r="H309" s="35" t="s">
        <v>7774</v>
      </c>
      <c r="I309" s="80" t="s">
        <v>1874</v>
      </c>
      <c r="J309" s="80" t="s">
        <v>1874</v>
      </c>
      <c r="K309" s="47">
        <v>40953</v>
      </c>
      <c r="L309" s="62"/>
      <c r="M309" s="61"/>
      <c r="N309" s="61"/>
      <c r="O309" s="47" t="s">
        <v>4408</v>
      </c>
      <c r="P309" s="37" t="s">
        <v>7840</v>
      </c>
      <c r="Q309" s="49" t="s">
        <v>6095</v>
      </c>
      <c r="R309" s="49"/>
      <c r="S309" s="49" t="s">
        <v>7853</v>
      </c>
      <c r="T309" s="61"/>
      <c r="U309" s="61"/>
      <c r="V309" s="50" t="s">
        <v>5368</v>
      </c>
      <c r="W309" s="47">
        <v>38835</v>
      </c>
      <c r="X309" s="50" t="s">
        <v>6097</v>
      </c>
      <c r="Y309" s="50" t="s">
        <v>6442</v>
      </c>
      <c r="Z309" s="48"/>
      <c r="AA309" s="49" t="str">
        <f>VLOOKUP(B309,[4]Staff!$I$4:$AE$1044,23,0)</f>
        <v>01638.077.668</v>
      </c>
      <c r="AB309" s="61"/>
      <c r="AC309" s="61"/>
      <c r="AD309" s="60"/>
      <c r="AE309" s="63"/>
      <c r="AF309" s="61"/>
      <c r="AG309" s="49" t="s">
        <v>8101</v>
      </c>
      <c r="AH309" s="61"/>
      <c r="AI309" s="64"/>
      <c r="AJ309" s="66"/>
      <c r="AK309" s="141"/>
    </row>
    <row r="310" spans="1:37">
      <c r="A310" s="52">
        <v>305</v>
      </c>
      <c r="B310" s="66" t="s">
        <v>2253</v>
      </c>
      <c r="C310" s="74" t="s">
        <v>3288</v>
      </c>
      <c r="D310" s="75" t="s">
        <v>4057</v>
      </c>
      <c r="E310" s="61"/>
      <c r="F310" s="61"/>
      <c r="G310" s="78"/>
      <c r="H310" s="35" t="s">
        <v>7774</v>
      </c>
      <c r="I310" s="80" t="s">
        <v>1874</v>
      </c>
      <c r="J310" s="80" t="s">
        <v>1874</v>
      </c>
      <c r="K310" s="47">
        <v>41134</v>
      </c>
      <c r="L310" s="62"/>
      <c r="M310" s="61"/>
      <c r="N310" s="61"/>
      <c r="O310" s="47" t="s">
        <v>4409</v>
      </c>
      <c r="P310" s="37" t="s">
        <v>7840</v>
      </c>
      <c r="Q310" s="49" t="s">
        <v>1637</v>
      </c>
      <c r="R310" s="49"/>
      <c r="S310" s="49" t="s">
        <v>7853</v>
      </c>
      <c r="T310" s="61"/>
      <c r="U310" s="61"/>
      <c r="V310" s="50" t="s">
        <v>5369</v>
      </c>
      <c r="W310" s="47">
        <v>38753</v>
      </c>
      <c r="X310" s="50" t="s">
        <v>1637</v>
      </c>
      <c r="Y310" s="50" t="s">
        <v>6443</v>
      </c>
      <c r="Z310" s="48"/>
      <c r="AA310" s="49" t="str">
        <f>VLOOKUP(B310,[4]Staff!$I$4:$AE$1044,23,0)</f>
        <v>01668 000 516</v>
      </c>
      <c r="AB310" s="61"/>
      <c r="AC310" s="61"/>
      <c r="AD310" s="60"/>
      <c r="AE310" s="63"/>
      <c r="AF310" s="61"/>
      <c r="AG310" s="49" t="s">
        <v>8102</v>
      </c>
      <c r="AH310" s="61"/>
      <c r="AI310" s="64"/>
      <c r="AJ310" s="66"/>
      <c r="AK310" s="141"/>
    </row>
    <row r="311" spans="1:37">
      <c r="A311" s="52">
        <v>306</v>
      </c>
      <c r="B311" s="66" t="s">
        <v>2254</v>
      </c>
      <c r="C311" s="74" t="s">
        <v>3289</v>
      </c>
      <c r="D311" s="75" t="s">
        <v>4057</v>
      </c>
      <c r="E311" s="61"/>
      <c r="F311" s="61"/>
      <c r="G311" s="78"/>
      <c r="H311" s="35" t="s">
        <v>7774</v>
      </c>
      <c r="I311" s="80" t="s">
        <v>1874</v>
      </c>
      <c r="J311" s="80" t="s">
        <v>1874</v>
      </c>
      <c r="K311" s="47">
        <v>41183</v>
      </c>
      <c r="L311" s="62"/>
      <c r="M311" s="61"/>
      <c r="N311" s="61"/>
      <c r="O311" s="47" t="s">
        <v>4410</v>
      </c>
      <c r="P311" s="37" t="s">
        <v>7840</v>
      </c>
      <c r="Q311" s="49" t="s">
        <v>6095</v>
      </c>
      <c r="R311" s="49"/>
      <c r="S311" s="49" t="s">
        <v>7853</v>
      </c>
      <c r="T311" s="61"/>
      <c r="U311" s="61"/>
      <c r="V311" s="50" t="s">
        <v>5370</v>
      </c>
      <c r="W311" s="47">
        <v>40210</v>
      </c>
      <c r="X311" s="50" t="s">
        <v>6097</v>
      </c>
      <c r="Y311" s="50" t="s">
        <v>6444</v>
      </c>
      <c r="Z311" s="48"/>
      <c r="AA311" s="49" t="str">
        <f>VLOOKUP(B311,[4]Staff!$I$4:$AE$1044,23,0)</f>
        <v>01645.002.199</v>
      </c>
      <c r="AB311" s="61"/>
      <c r="AC311" s="61"/>
      <c r="AD311" s="60"/>
      <c r="AE311" s="63"/>
      <c r="AF311" s="61"/>
      <c r="AG311" s="49" t="s">
        <v>8103</v>
      </c>
      <c r="AH311" s="61"/>
      <c r="AI311" s="64"/>
      <c r="AJ311" s="66"/>
      <c r="AK311" s="141"/>
    </row>
    <row r="312" spans="1:37">
      <c r="A312" s="52">
        <v>307</v>
      </c>
      <c r="B312" s="66" t="s">
        <v>2255</v>
      </c>
      <c r="C312" s="74" t="s">
        <v>3290</v>
      </c>
      <c r="D312" s="75" t="s">
        <v>4057</v>
      </c>
      <c r="E312" s="61"/>
      <c r="F312" s="61"/>
      <c r="G312" s="78"/>
      <c r="H312" s="35" t="s">
        <v>7774</v>
      </c>
      <c r="I312" s="80" t="s">
        <v>1874</v>
      </c>
      <c r="J312" s="80" t="s">
        <v>1874</v>
      </c>
      <c r="K312" s="47">
        <v>41750</v>
      </c>
      <c r="L312" s="62"/>
      <c r="M312" s="61"/>
      <c r="N312" s="61"/>
      <c r="O312" s="47" t="s">
        <v>4411</v>
      </c>
      <c r="P312" s="37" t="s">
        <v>7840</v>
      </c>
      <c r="Q312" s="49" t="s">
        <v>6098</v>
      </c>
      <c r="R312" s="49"/>
      <c r="S312" s="49" t="s">
        <v>7853</v>
      </c>
      <c r="T312" s="61"/>
      <c r="U312" s="61"/>
      <c r="V312" s="50" t="s">
        <v>5371</v>
      </c>
      <c r="W312" s="47">
        <v>38967</v>
      </c>
      <c r="X312" s="50" t="s">
        <v>6098</v>
      </c>
      <c r="Y312" s="50" t="s">
        <v>6445</v>
      </c>
      <c r="Z312" s="48" t="s">
        <v>7313</v>
      </c>
      <c r="AA312" s="49" t="str">
        <f>VLOOKUP(B312,[4]Staff!$I$4:$AE$1044,23,0)</f>
        <v>0977.398.799</v>
      </c>
      <c r="AB312" s="61"/>
      <c r="AC312" s="61"/>
      <c r="AD312" s="60"/>
      <c r="AE312" s="63"/>
      <c r="AF312" s="61"/>
      <c r="AG312" s="49">
        <v>7914111141</v>
      </c>
      <c r="AH312" s="61"/>
      <c r="AI312" s="64"/>
      <c r="AJ312" s="66"/>
      <c r="AK312" s="141"/>
    </row>
    <row r="313" spans="1:37">
      <c r="A313" s="52">
        <v>308</v>
      </c>
      <c r="B313" s="66" t="s">
        <v>2256</v>
      </c>
      <c r="C313" s="74" t="s">
        <v>3291</v>
      </c>
      <c r="D313" s="75" t="s">
        <v>4057</v>
      </c>
      <c r="E313" s="61"/>
      <c r="F313" s="61"/>
      <c r="G313" s="78"/>
      <c r="H313" s="35" t="s">
        <v>7774</v>
      </c>
      <c r="I313" s="80" t="s">
        <v>1874</v>
      </c>
      <c r="J313" s="80" t="s">
        <v>1874</v>
      </c>
      <c r="K313" s="47">
        <v>41813</v>
      </c>
      <c r="L313" s="62"/>
      <c r="M313" s="61"/>
      <c r="N313" s="61"/>
      <c r="O313" s="47" t="s">
        <v>4412</v>
      </c>
      <c r="P313" s="37" t="s">
        <v>7839</v>
      </c>
      <c r="Q313" s="49" t="s">
        <v>1586</v>
      </c>
      <c r="R313" s="49"/>
      <c r="S313" s="49" t="s">
        <v>7853</v>
      </c>
      <c r="T313" s="61"/>
      <c r="U313" s="61"/>
      <c r="V313" s="50" t="s">
        <v>5372</v>
      </c>
      <c r="W313" s="47">
        <v>39106</v>
      </c>
      <c r="X313" s="50" t="s">
        <v>1586</v>
      </c>
      <c r="Y313" s="50" t="s">
        <v>6446</v>
      </c>
      <c r="Z313" s="48"/>
      <c r="AA313" s="49" t="str">
        <f>VLOOKUP(B313,[4]Staff!$I$4:$AE$1044,23,0)</f>
        <v>01633 082 802</v>
      </c>
      <c r="AB313" s="61"/>
      <c r="AC313" s="61"/>
      <c r="AD313" s="60"/>
      <c r="AE313" s="63"/>
      <c r="AF313" s="61"/>
      <c r="AG313" s="49" t="s">
        <v>8104</v>
      </c>
      <c r="AH313" s="61"/>
      <c r="AI313" s="64"/>
      <c r="AJ313" s="66"/>
      <c r="AK313" s="141"/>
    </row>
    <row r="314" spans="1:37">
      <c r="A314" s="52">
        <v>309</v>
      </c>
      <c r="B314" s="66" t="s">
        <v>2257</v>
      </c>
      <c r="C314" s="74" t="s">
        <v>3292</v>
      </c>
      <c r="D314" s="75" t="s">
        <v>4057</v>
      </c>
      <c r="E314" s="61"/>
      <c r="F314" s="61"/>
      <c r="G314" s="78"/>
      <c r="H314" s="35" t="s">
        <v>7774</v>
      </c>
      <c r="I314" s="80" t="s">
        <v>1874</v>
      </c>
      <c r="J314" s="80" t="s">
        <v>1874</v>
      </c>
      <c r="K314" s="47">
        <v>42156</v>
      </c>
      <c r="L314" s="62"/>
      <c r="M314" s="61"/>
      <c r="N314" s="61"/>
      <c r="O314" s="47" t="s">
        <v>4413</v>
      </c>
      <c r="P314" s="37" t="s">
        <v>7840</v>
      </c>
      <c r="Q314" s="49" t="s">
        <v>1586</v>
      </c>
      <c r="R314" s="49"/>
      <c r="S314" s="49" t="s">
        <v>7853</v>
      </c>
      <c r="T314" s="61"/>
      <c r="U314" s="61"/>
      <c r="V314" s="50" t="s">
        <v>5373</v>
      </c>
      <c r="W314" s="47">
        <v>39119</v>
      </c>
      <c r="X314" s="50" t="s">
        <v>1586</v>
      </c>
      <c r="Y314" s="50" t="s">
        <v>6447</v>
      </c>
      <c r="Z314" s="48" t="s">
        <v>6447</v>
      </c>
      <c r="AA314" s="49" t="str">
        <f>VLOOKUP(B314,[4]Staff!$I$4:$AE$1044,23,0)</f>
        <v>0964 132 030</v>
      </c>
      <c r="AB314" s="61"/>
      <c r="AC314" s="61"/>
      <c r="AD314" s="60"/>
      <c r="AE314" s="63"/>
      <c r="AF314" s="61"/>
      <c r="AG314" s="49"/>
      <c r="AH314" s="61"/>
      <c r="AI314" s="64"/>
      <c r="AJ314" s="66"/>
      <c r="AK314" s="141"/>
    </row>
    <row r="315" spans="1:37">
      <c r="A315" s="52">
        <v>310</v>
      </c>
      <c r="B315" s="66" t="s">
        <v>2258</v>
      </c>
      <c r="C315" s="74" t="s">
        <v>3293</v>
      </c>
      <c r="D315" s="75" t="s">
        <v>4058</v>
      </c>
      <c r="E315" s="61"/>
      <c r="F315" s="61"/>
      <c r="G315" s="78"/>
      <c r="H315" s="35" t="s">
        <v>7775</v>
      </c>
      <c r="I315" s="80" t="s">
        <v>1874</v>
      </c>
      <c r="J315" s="80" t="s">
        <v>1874</v>
      </c>
      <c r="K315" s="47">
        <v>39600</v>
      </c>
      <c r="L315" s="62"/>
      <c r="M315" s="61"/>
      <c r="N315" s="61"/>
      <c r="O315" s="47" t="s">
        <v>4414</v>
      </c>
      <c r="P315" s="37" t="s">
        <v>7840</v>
      </c>
      <c r="Q315" s="49" t="s">
        <v>6139</v>
      </c>
      <c r="S315" s="49" t="s">
        <v>7845</v>
      </c>
      <c r="T315" s="61"/>
      <c r="U315" s="61"/>
      <c r="V315" s="50" t="s">
        <v>5374</v>
      </c>
      <c r="W315" s="47">
        <v>38974</v>
      </c>
      <c r="X315" s="50" t="s">
        <v>6095</v>
      </c>
      <c r="Y315" s="50" t="s">
        <v>6448</v>
      </c>
      <c r="Z315" s="48" t="s">
        <v>6448</v>
      </c>
      <c r="AA315" s="49" t="str">
        <f>VLOOKUP(B315,[4]Staff!$I$4:$AE$1044,23,0)</f>
        <v>0909.852.730</v>
      </c>
      <c r="AB315" s="61"/>
      <c r="AC315" s="61"/>
      <c r="AD315" s="60"/>
      <c r="AE315" s="63"/>
      <c r="AF315" s="61"/>
      <c r="AG315" s="49" t="s">
        <v>8105</v>
      </c>
      <c r="AH315" s="61"/>
      <c r="AI315" s="64"/>
      <c r="AJ315" s="66"/>
      <c r="AK315" s="141"/>
    </row>
    <row r="316" spans="1:37">
      <c r="A316" s="52">
        <v>311</v>
      </c>
      <c r="B316" s="66" t="s">
        <v>2259</v>
      </c>
      <c r="C316" s="74" t="s">
        <v>3294</v>
      </c>
      <c r="D316" s="75" t="s">
        <v>1894</v>
      </c>
      <c r="E316" s="61"/>
      <c r="F316" s="61"/>
      <c r="G316" s="78"/>
      <c r="H316" s="35" t="s">
        <v>7775</v>
      </c>
      <c r="I316" s="80" t="s">
        <v>1874</v>
      </c>
      <c r="J316" s="80" t="s">
        <v>1874</v>
      </c>
      <c r="K316" s="47">
        <v>39602</v>
      </c>
      <c r="L316" s="62"/>
      <c r="M316" s="61"/>
      <c r="N316" s="61"/>
      <c r="O316" s="47" t="s">
        <v>4415</v>
      </c>
      <c r="P316" s="37" t="s">
        <v>7840</v>
      </c>
      <c r="Q316" s="49" t="s">
        <v>6121</v>
      </c>
      <c r="R316" s="49"/>
      <c r="S316" s="49" t="s">
        <v>7853</v>
      </c>
      <c r="T316" s="61"/>
      <c r="U316" s="61"/>
      <c r="V316" s="50" t="s">
        <v>5375</v>
      </c>
      <c r="W316" s="47">
        <v>35844</v>
      </c>
      <c r="X316" s="50" t="s">
        <v>6121</v>
      </c>
      <c r="Y316" s="50" t="s">
        <v>6449</v>
      </c>
      <c r="Z316" s="48" t="s">
        <v>7314</v>
      </c>
      <c r="AA316" s="49" t="str">
        <f>VLOOKUP(B316,[4]Staff!$I$4:$AE$1044,23,0)</f>
        <v>0949.499.246</v>
      </c>
      <c r="AB316" s="61"/>
      <c r="AC316" s="61"/>
      <c r="AD316" s="60"/>
      <c r="AE316" s="63"/>
      <c r="AF316" s="61"/>
      <c r="AG316" s="49" t="s">
        <v>8106</v>
      </c>
      <c r="AH316" s="61"/>
      <c r="AI316" s="64"/>
      <c r="AJ316" s="66"/>
      <c r="AK316" s="141"/>
    </row>
    <row r="317" spans="1:37">
      <c r="A317" s="52">
        <v>312</v>
      </c>
      <c r="B317" s="66" t="s">
        <v>2260</v>
      </c>
      <c r="C317" s="74" t="s">
        <v>3295</v>
      </c>
      <c r="D317" s="75" t="s">
        <v>4057</v>
      </c>
      <c r="E317" s="61"/>
      <c r="F317" s="61"/>
      <c r="G317" s="78"/>
      <c r="H317" s="35" t="s">
        <v>7775</v>
      </c>
      <c r="I317" s="80" t="s">
        <v>1874</v>
      </c>
      <c r="J317" s="80" t="s">
        <v>1874</v>
      </c>
      <c r="K317" s="47">
        <v>40192</v>
      </c>
      <c r="L317" s="62"/>
      <c r="M317" s="61"/>
      <c r="N317" s="61"/>
      <c r="O317" s="47" t="s">
        <v>4416</v>
      </c>
      <c r="P317" s="37" t="s">
        <v>7840</v>
      </c>
      <c r="Q317" s="49" t="s">
        <v>1497</v>
      </c>
      <c r="R317" s="49"/>
      <c r="S317" s="49" t="s">
        <v>7853</v>
      </c>
      <c r="T317" s="61"/>
      <c r="U317" s="61"/>
      <c r="V317" s="50" t="s">
        <v>5376</v>
      </c>
      <c r="W317" s="47">
        <v>36328</v>
      </c>
      <c r="X317" s="50" t="s">
        <v>1497</v>
      </c>
      <c r="Y317" s="50" t="s">
        <v>6450</v>
      </c>
      <c r="Z317" s="48" t="s">
        <v>7315</v>
      </c>
      <c r="AA317" s="49" t="str">
        <f>VLOOKUP(B317,[4]Staff!$I$4:$AE$1044,23,0)</f>
        <v>0936.481.576</v>
      </c>
      <c r="AB317" s="61"/>
      <c r="AC317" s="61"/>
      <c r="AD317" s="60"/>
      <c r="AE317" s="63"/>
      <c r="AF317" s="61"/>
      <c r="AG317" s="49" t="s">
        <v>8107</v>
      </c>
      <c r="AH317" s="61"/>
      <c r="AI317" s="64"/>
      <c r="AJ317" s="66"/>
      <c r="AK317" s="141"/>
    </row>
    <row r="318" spans="1:37">
      <c r="A318" s="52">
        <v>313</v>
      </c>
      <c r="B318" s="66" t="s">
        <v>2261</v>
      </c>
      <c r="C318" s="74" t="s">
        <v>3296</v>
      </c>
      <c r="D318" s="75" t="s">
        <v>4055</v>
      </c>
      <c r="E318" s="61"/>
      <c r="F318" s="61"/>
      <c r="G318" s="78"/>
      <c r="H318" s="35" t="s">
        <v>7775</v>
      </c>
      <c r="I318" s="80" t="s">
        <v>1874</v>
      </c>
      <c r="J318" s="80" t="s">
        <v>1874</v>
      </c>
      <c r="K318" s="47">
        <v>41708</v>
      </c>
      <c r="L318" s="62"/>
      <c r="M318" s="61"/>
      <c r="N318" s="61"/>
      <c r="O318" s="47" t="s">
        <v>4417</v>
      </c>
      <c r="P318" s="37" t="s">
        <v>7840</v>
      </c>
      <c r="Q318" s="49" t="s">
        <v>1497</v>
      </c>
      <c r="R318" s="49"/>
      <c r="S318" s="49" t="s">
        <v>7853</v>
      </c>
      <c r="T318" s="61"/>
      <c r="U318" s="61"/>
      <c r="V318" s="50" t="s">
        <v>5377</v>
      </c>
      <c r="W318" s="47">
        <v>41676</v>
      </c>
      <c r="X318" s="50" t="s">
        <v>1497</v>
      </c>
      <c r="Y318" s="50" t="s">
        <v>6451</v>
      </c>
      <c r="Z318" s="48" t="s">
        <v>7316</v>
      </c>
      <c r="AA318" s="49" t="str">
        <f>VLOOKUP(B318,[4]Staff!$I$4:$AE$1044,23,0)</f>
        <v>0975.308.494</v>
      </c>
      <c r="AB318" s="61"/>
      <c r="AC318" s="61"/>
      <c r="AD318" s="60"/>
      <c r="AE318" s="63"/>
      <c r="AF318" s="61"/>
      <c r="AG318" s="49">
        <v>7914107688</v>
      </c>
      <c r="AH318" s="61"/>
      <c r="AI318" s="64"/>
      <c r="AJ318" s="66"/>
      <c r="AK318" s="141"/>
    </row>
    <row r="319" spans="1:37">
      <c r="A319" s="52">
        <v>314</v>
      </c>
      <c r="B319" s="66" t="s">
        <v>2262</v>
      </c>
      <c r="C319" s="74" t="s">
        <v>3297</v>
      </c>
      <c r="D319" s="75" t="s">
        <v>1897</v>
      </c>
      <c r="E319" s="61"/>
      <c r="F319" s="61"/>
      <c r="G319" s="78"/>
      <c r="H319" s="35" t="s">
        <v>7775</v>
      </c>
      <c r="I319" s="80" t="s">
        <v>1874</v>
      </c>
      <c r="J319" s="80" t="s">
        <v>1874</v>
      </c>
      <c r="K319" s="47">
        <v>39638</v>
      </c>
      <c r="L319" s="62"/>
      <c r="M319" s="61"/>
      <c r="N319" s="61"/>
      <c r="O319" s="47" t="s">
        <v>4418</v>
      </c>
      <c r="P319" s="37" t="s">
        <v>7840</v>
      </c>
      <c r="Q319" s="49" t="s">
        <v>6102</v>
      </c>
      <c r="R319" s="49"/>
      <c r="S319" s="49" t="s">
        <v>7853</v>
      </c>
      <c r="T319" s="61"/>
      <c r="U319" s="61"/>
      <c r="V319" s="50" t="s">
        <v>5378</v>
      </c>
      <c r="W319" s="47">
        <v>39546</v>
      </c>
      <c r="X319" s="50" t="s">
        <v>6093</v>
      </c>
      <c r="Y319" s="50" t="s">
        <v>6452</v>
      </c>
      <c r="Z319" s="48" t="s">
        <v>6452</v>
      </c>
      <c r="AA319" s="49" t="str">
        <f>VLOOKUP(B319,[4]Staff!$I$4:$AE$1044,23,0)</f>
        <v>0903.089.572</v>
      </c>
      <c r="AB319" s="61"/>
      <c r="AC319" s="61"/>
      <c r="AD319" s="60"/>
      <c r="AE319" s="63"/>
      <c r="AF319" s="61"/>
      <c r="AG319" s="49" t="s">
        <v>8108</v>
      </c>
      <c r="AH319" s="61"/>
      <c r="AI319" s="64"/>
      <c r="AJ319" s="66"/>
      <c r="AK319" s="141"/>
    </row>
    <row r="320" spans="1:37">
      <c r="A320" s="52">
        <v>315</v>
      </c>
      <c r="B320" s="66" t="s">
        <v>2263</v>
      </c>
      <c r="C320" s="74" t="s">
        <v>3298</v>
      </c>
      <c r="D320" s="75" t="s">
        <v>4057</v>
      </c>
      <c r="E320" s="61"/>
      <c r="F320" s="61"/>
      <c r="G320" s="78"/>
      <c r="H320" s="35" t="s">
        <v>7775</v>
      </c>
      <c r="I320" s="80" t="s">
        <v>1874</v>
      </c>
      <c r="J320" s="80" t="s">
        <v>1874</v>
      </c>
      <c r="K320" s="47">
        <v>41839</v>
      </c>
      <c r="L320" s="62"/>
      <c r="M320" s="61"/>
      <c r="N320" s="61"/>
      <c r="O320" s="47" t="s">
        <v>4419</v>
      </c>
      <c r="P320" s="37" t="s">
        <v>7840</v>
      </c>
      <c r="Q320" s="49" t="s">
        <v>1503</v>
      </c>
      <c r="R320" s="49"/>
      <c r="S320" s="49" t="s">
        <v>7853</v>
      </c>
      <c r="T320" s="61"/>
      <c r="U320" s="61"/>
      <c r="V320" s="50" t="s">
        <v>5379</v>
      </c>
      <c r="W320" s="47"/>
      <c r="X320" s="50" t="s">
        <v>1503</v>
      </c>
      <c r="Y320" s="50" t="s">
        <v>6453</v>
      </c>
      <c r="Z320" s="48" t="s">
        <v>7317</v>
      </c>
      <c r="AA320" s="49" t="str">
        <f>VLOOKUP(B320,[4]Staff!$I$4:$AE$1044,23,0)</f>
        <v>01682 486 518</v>
      </c>
      <c r="AB320" s="61"/>
      <c r="AC320" s="61"/>
      <c r="AD320" s="60"/>
      <c r="AE320" s="63"/>
      <c r="AF320" s="61"/>
      <c r="AG320" s="49" t="s">
        <v>8109</v>
      </c>
      <c r="AH320" s="61"/>
      <c r="AI320" s="64"/>
      <c r="AJ320" s="66"/>
      <c r="AK320" s="141"/>
    </row>
    <row r="321" spans="1:37">
      <c r="A321" s="52">
        <v>316</v>
      </c>
      <c r="B321" s="66" t="s">
        <v>2264</v>
      </c>
      <c r="C321" s="74" t="s">
        <v>3299</v>
      </c>
      <c r="D321" s="75" t="s">
        <v>4057</v>
      </c>
      <c r="E321" s="61"/>
      <c r="F321" s="61"/>
      <c r="G321" s="78"/>
      <c r="H321" s="35" t="s">
        <v>7775</v>
      </c>
      <c r="I321" s="80" t="s">
        <v>1874</v>
      </c>
      <c r="J321" s="80" t="s">
        <v>1874</v>
      </c>
      <c r="K321" s="47">
        <v>42205</v>
      </c>
      <c r="L321" s="62"/>
      <c r="M321" s="61"/>
      <c r="N321" s="61"/>
      <c r="O321" s="47" t="s">
        <v>4420</v>
      </c>
      <c r="P321" s="37" t="s">
        <v>7840</v>
      </c>
      <c r="Q321" s="49" t="s">
        <v>1643</v>
      </c>
      <c r="R321" s="49"/>
      <c r="S321" s="49" t="s">
        <v>7853</v>
      </c>
      <c r="T321" s="61"/>
      <c r="U321" s="61"/>
      <c r="V321" s="50" t="s">
        <v>5380</v>
      </c>
      <c r="W321" s="47">
        <v>37596</v>
      </c>
      <c r="X321" s="50" t="s">
        <v>1643</v>
      </c>
      <c r="Y321" s="50" t="s">
        <v>6454</v>
      </c>
      <c r="Z321" s="48" t="s">
        <v>7318</v>
      </c>
      <c r="AA321" s="49" t="str">
        <f>VLOOKUP(B321,[4]Staff!$I$4:$AE$1044,23,0)</f>
        <v>0988 930 049</v>
      </c>
      <c r="AB321" s="61"/>
      <c r="AC321" s="61"/>
      <c r="AD321" s="60"/>
      <c r="AE321" s="63"/>
      <c r="AF321" s="61"/>
      <c r="AG321" s="49" t="s">
        <v>8110</v>
      </c>
      <c r="AH321" s="61"/>
      <c r="AI321" s="64"/>
      <c r="AJ321" s="66"/>
      <c r="AK321" s="141"/>
    </row>
    <row r="322" spans="1:37">
      <c r="A322" s="52">
        <v>317</v>
      </c>
      <c r="B322" s="66" t="s">
        <v>2265</v>
      </c>
      <c r="C322" s="74" t="s">
        <v>3300</v>
      </c>
      <c r="D322" s="75" t="s">
        <v>4055</v>
      </c>
      <c r="E322" s="61"/>
      <c r="F322" s="61"/>
      <c r="G322" s="78"/>
      <c r="H322" s="35" t="s">
        <v>7776</v>
      </c>
      <c r="I322" s="80" t="s">
        <v>1874</v>
      </c>
      <c r="J322" s="80" t="s">
        <v>1874</v>
      </c>
      <c r="K322" s="47">
        <v>42177</v>
      </c>
      <c r="L322" s="62"/>
      <c r="M322" s="61"/>
      <c r="N322" s="61"/>
      <c r="O322" s="47" t="s">
        <v>4421</v>
      </c>
      <c r="P322" s="37" t="s">
        <v>7839</v>
      </c>
      <c r="Q322" s="49" t="s">
        <v>1497</v>
      </c>
      <c r="R322" s="49"/>
      <c r="S322" s="49" t="s">
        <v>7853</v>
      </c>
      <c r="T322" s="61"/>
      <c r="U322" s="61"/>
      <c r="V322" s="50" t="s">
        <v>5381</v>
      </c>
      <c r="W322" s="47">
        <v>41086</v>
      </c>
      <c r="X322" s="50" t="s">
        <v>1529</v>
      </c>
      <c r="Y322" s="50" t="s">
        <v>6455</v>
      </c>
      <c r="Z322" s="48" t="s">
        <v>7319</v>
      </c>
      <c r="AA322" s="49" t="str">
        <f>VLOOKUP(B322,[4]Staff!$I$4:$AE$1044,23,0)</f>
        <v>0972 143 317</v>
      </c>
      <c r="AB322" s="61"/>
      <c r="AC322" s="61"/>
      <c r="AD322" s="60"/>
      <c r="AE322" s="63"/>
      <c r="AF322" s="61"/>
      <c r="AG322" s="49" t="s">
        <v>8111</v>
      </c>
      <c r="AH322" s="61"/>
      <c r="AI322" s="64"/>
      <c r="AJ322" s="66"/>
      <c r="AK322" s="141"/>
    </row>
    <row r="323" spans="1:37">
      <c r="A323" s="52">
        <v>318</v>
      </c>
      <c r="B323" s="66" t="s">
        <v>2266</v>
      </c>
      <c r="C323" s="74" t="s">
        <v>3301</v>
      </c>
      <c r="D323" s="75" t="s">
        <v>1897</v>
      </c>
      <c r="E323" s="61"/>
      <c r="F323" s="61"/>
      <c r="G323" s="78"/>
      <c r="H323" s="35" t="s">
        <v>7776</v>
      </c>
      <c r="I323" s="80" t="s">
        <v>1874</v>
      </c>
      <c r="J323" s="80" t="s">
        <v>1874</v>
      </c>
      <c r="K323" s="47">
        <v>41421</v>
      </c>
      <c r="L323" s="62"/>
      <c r="M323" s="61"/>
      <c r="N323" s="61"/>
      <c r="O323" s="47" t="s">
        <v>4422</v>
      </c>
      <c r="P323" s="37" t="s">
        <v>7840</v>
      </c>
      <c r="Q323" s="49" t="s">
        <v>6109</v>
      </c>
      <c r="R323" s="49"/>
      <c r="S323" s="49" t="s">
        <v>7852</v>
      </c>
      <c r="T323" s="61"/>
      <c r="U323" s="61"/>
      <c r="V323" s="50" t="s">
        <v>5382</v>
      </c>
      <c r="W323" s="47">
        <v>37461</v>
      </c>
      <c r="X323" s="50" t="s">
        <v>6109</v>
      </c>
      <c r="Y323" s="50" t="s">
        <v>6456</v>
      </c>
      <c r="Z323" s="48" t="s">
        <v>7320</v>
      </c>
      <c r="AA323" s="49" t="str">
        <f>VLOOKUP(B323,[4]Staff!$I$4:$AE$1044,23,0)</f>
        <v>0909.205.300</v>
      </c>
      <c r="AB323" s="61"/>
      <c r="AC323" s="61"/>
      <c r="AD323" s="60"/>
      <c r="AE323" s="63"/>
      <c r="AF323" s="61"/>
      <c r="AG323" s="49">
        <v>7913109170</v>
      </c>
      <c r="AH323" s="61"/>
      <c r="AI323" s="64"/>
      <c r="AJ323" s="66"/>
      <c r="AK323" s="141"/>
    </row>
    <row r="324" spans="1:37">
      <c r="A324" s="52">
        <v>319</v>
      </c>
      <c r="B324" s="66" t="s">
        <v>2267</v>
      </c>
      <c r="C324" s="74" t="s">
        <v>3302</v>
      </c>
      <c r="D324" s="75" t="s">
        <v>1894</v>
      </c>
      <c r="E324" s="61"/>
      <c r="F324" s="61"/>
      <c r="G324" s="78"/>
      <c r="H324" s="35" t="s">
        <v>7776</v>
      </c>
      <c r="I324" s="80" t="s">
        <v>1874</v>
      </c>
      <c r="J324" s="80" t="s">
        <v>1874</v>
      </c>
      <c r="K324" s="47">
        <v>41806</v>
      </c>
      <c r="L324" s="62"/>
      <c r="M324" s="61"/>
      <c r="N324" s="61"/>
      <c r="O324" s="47" t="s">
        <v>4423</v>
      </c>
      <c r="P324" s="37" t="s">
        <v>7840</v>
      </c>
      <c r="Q324" s="49" t="s">
        <v>1583</v>
      </c>
      <c r="R324" s="49"/>
      <c r="S324" s="49" t="s">
        <v>7853</v>
      </c>
      <c r="T324" s="61"/>
      <c r="U324" s="61"/>
      <c r="V324" s="50" t="s">
        <v>5383</v>
      </c>
      <c r="W324" s="47"/>
      <c r="X324" s="50" t="s">
        <v>1583</v>
      </c>
      <c r="Y324" s="50" t="s">
        <v>6457</v>
      </c>
      <c r="Z324" s="48" t="s">
        <v>7321</v>
      </c>
      <c r="AA324" s="49" t="str">
        <f>VLOOKUP(B324,[4]Staff!$I$4:$AE$1044,23,0)</f>
        <v>01689 072 735</v>
      </c>
      <c r="AB324" s="61"/>
      <c r="AC324" s="61"/>
      <c r="AD324" s="60"/>
      <c r="AE324" s="63"/>
      <c r="AF324" s="61"/>
      <c r="AG324" s="49" t="s">
        <v>8112</v>
      </c>
      <c r="AH324" s="61"/>
      <c r="AI324" s="64"/>
      <c r="AJ324" s="66"/>
      <c r="AK324" s="141"/>
    </row>
    <row r="325" spans="1:37">
      <c r="A325" s="52">
        <v>320</v>
      </c>
      <c r="B325" s="66" t="s">
        <v>2268</v>
      </c>
      <c r="C325" s="74" t="s">
        <v>3303</v>
      </c>
      <c r="D325" s="75" t="s">
        <v>4055</v>
      </c>
      <c r="E325" s="61"/>
      <c r="F325" s="61"/>
      <c r="G325" s="78"/>
      <c r="H325" s="35" t="s">
        <v>7776</v>
      </c>
      <c r="I325" s="80" t="s">
        <v>1874</v>
      </c>
      <c r="J325" s="80" t="s">
        <v>1874</v>
      </c>
      <c r="K325" s="47">
        <v>41197</v>
      </c>
      <c r="L325" s="62"/>
      <c r="M325" s="61"/>
      <c r="N325" s="61"/>
      <c r="O325" s="47" t="s">
        <v>4424</v>
      </c>
      <c r="P325" s="37" t="s">
        <v>7840</v>
      </c>
      <c r="Q325" s="49" t="s">
        <v>1570</v>
      </c>
      <c r="R325" s="49"/>
      <c r="S325" s="49" t="s">
        <v>7853</v>
      </c>
      <c r="T325" s="61"/>
      <c r="U325" s="61"/>
      <c r="V325" s="50" t="s">
        <v>5384</v>
      </c>
      <c r="W325" s="47">
        <v>38413</v>
      </c>
      <c r="X325" s="50" t="s">
        <v>1570</v>
      </c>
      <c r="Y325" s="50" t="s">
        <v>6458</v>
      </c>
      <c r="Z325" s="48" t="s">
        <v>7322</v>
      </c>
      <c r="AA325" s="49" t="str">
        <f>VLOOKUP(B325,[4]Staff!$I$4:$AE$1044,23,0)</f>
        <v>0983.697.876</v>
      </c>
      <c r="AB325" s="61"/>
      <c r="AC325" s="61"/>
      <c r="AD325" s="60"/>
      <c r="AE325" s="63"/>
      <c r="AF325" s="61"/>
      <c r="AG325" s="49" t="s">
        <v>8113</v>
      </c>
      <c r="AH325" s="61"/>
      <c r="AI325" s="64"/>
      <c r="AJ325" s="66"/>
      <c r="AK325" s="141"/>
    </row>
    <row r="326" spans="1:37">
      <c r="A326" s="52">
        <v>321</v>
      </c>
      <c r="B326" s="66" t="s">
        <v>2269</v>
      </c>
      <c r="C326" s="74" t="s">
        <v>3304</v>
      </c>
      <c r="D326" s="75" t="s">
        <v>4057</v>
      </c>
      <c r="E326" s="61"/>
      <c r="F326" s="61"/>
      <c r="G326" s="78"/>
      <c r="H326" s="35" t="s">
        <v>7776</v>
      </c>
      <c r="I326" s="80" t="s">
        <v>1874</v>
      </c>
      <c r="J326" s="80" t="s">
        <v>1874</v>
      </c>
      <c r="K326" s="47">
        <v>42213</v>
      </c>
      <c r="L326" s="62"/>
      <c r="M326" s="61"/>
      <c r="N326" s="61"/>
      <c r="O326" s="47" t="s">
        <v>4270</v>
      </c>
      <c r="P326" s="37" t="s">
        <v>7840</v>
      </c>
      <c r="Q326" s="49" t="s">
        <v>1586</v>
      </c>
      <c r="R326" s="49"/>
      <c r="S326" s="49" t="s">
        <v>7853</v>
      </c>
      <c r="T326" s="61"/>
      <c r="U326" s="61"/>
      <c r="V326" s="50" t="s">
        <v>5385</v>
      </c>
      <c r="W326" s="47">
        <v>38427</v>
      </c>
      <c r="X326" s="50" t="s">
        <v>1586</v>
      </c>
      <c r="Y326" s="50" t="s">
        <v>6459</v>
      </c>
      <c r="Z326" s="48" t="s">
        <v>7323</v>
      </c>
      <c r="AA326" s="49" t="str">
        <f>VLOOKUP(B326,[4]Staff!$I$4:$AE$1044,23,0)</f>
        <v>0984 437 169</v>
      </c>
      <c r="AB326" s="61"/>
      <c r="AC326" s="61"/>
      <c r="AD326" s="60"/>
      <c r="AE326" s="63"/>
      <c r="AF326" s="61"/>
      <c r="AG326" s="49">
        <v>7915284849</v>
      </c>
      <c r="AH326" s="61"/>
      <c r="AI326" s="64"/>
      <c r="AJ326" s="66"/>
      <c r="AK326" s="141"/>
    </row>
    <row r="327" spans="1:37">
      <c r="A327" s="52">
        <v>322</v>
      </c>
      <c r="B327" s="66" t="s">
        <v>2270</v>
      </c>
      <c r="C327" s="74" t="s">
        <v>3305</v>
      </c>
      <c r="D327" s="75" t="s">
        <v>4054</v>
      </c>
      <c r="E327" s="61"/>
      <c r="F327" s="61"/>
      <c r="G327" s="78"/>
      <c r="H327" s="35" t="s">
        <v>7777</v>
      </c>
      <c r="I327" s="80" t="s">
        <v>1874</v>
      </c>
      <c r="J327" s="80" t="s">
        <v>1874</v>
      </c>
      <c r="K327" s="47">
        <v>40105</v>
      </c>
      <c r="L327" s="62"/>
      <c r="M327" s="61"/>
      <c r="N327" s="61"/>
      <c r="O327" s="47" t="s">
        <v>4425</v>
      </c>
      <c r="P327" s="37" t="s">
        <v>7840</v>
      </c>
      <c r="Q327" s="49" t="s">
        <v>1613</v>
      </c>
      <c r="S327" s="49" t="s">
        <v>7845</v>
      </c>
      <c r="T327" s="61"/>
      <c r="U327" s="61"/>
      <c r="V327" s="50" t="s">
        <v>5386</v>
      </c>
      <c r="W327" s="47">
        <v>34564</v>
      </c>
      <c r="X327" s="50" t="s">
        <v>6093</v>
      </c>
      <c r="Y327" s="50" t="s">
        <v>6460</v>
      </c>
      <c r="Z327" s="48"/>
      <c r="AA327" s="49" t="str">
        <f>VLOOKUP(B327,[4]Staff!$I$4:$AE$1044,23,0)</f>
        <v>0908.412.083</v>
      </c>
      <c r="AB327" s="61"/>
      <c r="AC327" s="61"/>
      <c r="AD327" s="60"/>
      <c r="AE327" s="63"/>
      <c r="AF327" s="61"/>
      <c r="AG327" s="49" t="s">
        <v>8114</v>
      </c>
      <c r="AH327" s="61"/>
      <c r="AI327" s="64"/>
      <c r="AJ327" s="66"/>
      <c r="AK327" s="141"/>
    </row>
    <row r="328" spans="1:37">
      <c r="A328" s="52">
        <v>323</v>
      </c>
      <c r="B328" s="66" t="s">
        <v>2271</v>
      </c>
      <c r="C328" s="74" t="s">
        <v>3306</v>
      </c>
      <c r="D328" s="75" t="s">
        <v>1894</v>
      </c>
      <c r="E328" s="61"/>
      <c r="F328" s="61"/>
      <c r="G328" s="78"/>
      <c r="H328" s="35" t="s">
        <v>7777</v>
      </c>
      <c r="I328" s="80" t="s">
        <v>1874</v>
      </c>
      <c r="J328" s="80" t="s">
        <v>1874</v>
      </c>
      <c r="K328" s="47">
        <v>40128</v>
      </c>
      <c r="L328" s="62"/>
      <c r="M328" s="61"/>
      <c r="N328" s="61"/>
      <c r="O328" s="47" t="s">
        <v>4426</v>
      </c>
      <c r="P328" s="37" t="s">
        <v>7840</v>
      </c>
      <c r="Q328" s="49" t="s">
        <v>1646</v>
      </c>
      <c r="R328" s="49"/>
      <c r="S328" s="49" t="s">
        <v>7853</v>
      </c>
      <c r="T328" s="61"/>
      <c r="U328" s="61"/>
      <c r="V328" s="50" t="s">
        <v>5387</v>
      </c>
      <c r="W328" s="47">
        <v>40480</v>
      </c>
      <c r="X328" s="50" t="s">
        <v>1646</v>
      </c>
      <c r="Y328" s="50" t="s">
        <v>6461</v>
      </c>
      <c r="Z328" s="48" t="s">
        <v>7324</v>
      </c>
      <c r="AA328" s="49" t="str">
        <f>VLOOKUP(B328,[4]Staff!$I$4:$AE$1044,23,0)</f>
        <v>01667.123.393</v>
      </c>
      <c r="AB328" s="61"/>
      <c r="AC328" s="61"/>
      <c r="AD328" s="60"/>
      <c r="AE328" s="63"/>
      <c r="AF328" s="61"/>
      <c r="AG328" s="49" t="s">
        <v>8115</v>
      </c>
      <c r="AH328" s="61"/>
      <c r="AI328" s="64"/>
      <c r="AJ328" s="66"/>
      <c r="AK328" s="141"/>
    </row>
    <row r="329" spans="1:37">
      <c r="A329" s="52">
        <v>324</v>
      </c>
      <c r="B329" s="66" t="s">
        <v>2272</v>
      </c>
      <c r="C329" s="74" t="s">
        <v>3307</v>
      </c>
      <c r="D329" s="75" t="s">
        <v>1897</v>
      </c>
      <c r="E329" s="61"/>
      <c r="F329" s="61"/>
      <c r="G329" s="78"/>
      <c r="H329" s="35" t="s">
        <v>7777</v>
      </c>
      <c r="I329" s="80" t="s">
        <v>1874</v>
      </c>
      <c r="J329" s="80" t="s">
        <v>1874</v>
      </c>
      <c r="K329" s="47">
        <v>39631</v>
      </c>
      <c r="L329" s="62"/>
      <c r="M329" s="61"/>
      <c r="N329" s="61"/>
      <c r="O329" s="47" t="s">
        <v>4427</v>
      </c>
      <c r="P329" s="37" t="s">
        <v>7840</v>
      </c>
      <c r="Q329" s="49" t="s">
        <v>6102</v>
      </c>
      <c r="R329" s="49"/>
      <c r="S329" s="49" t="s">
        <v>7853</v>
      </c>
      <c r="T329" s="61"/>
      <c r="U329" s="61"/>
      <c r="V329" s="50" t="s">
        <v>5388</v>
      </c>
      <c r="W329" s="47">
        <v>36602</v>
      </c>
      <c r="X329" s="50" t="s">
        <v>6100</v>
      </c>
      <c r="Y329" s="50" t="s">
        <v>6462</v>
      </c>
      <c r="Z329" s="48" t="s">
        <v>7325</v>
      </c>
      <c r="AA329" s="49" t="str">
        <f>VLOOKUP(B329,[4]Staff!$I$4:$AE$1044,23,0)</f>
        <v>01684.389.875</v>
      </c>
      <c r="AB329" s="61"/>
      <c r="AC329" s="61"/>
      <c r="AD329" s="60"/>
      <c r="AE329" s="63"/>
      <c r="AF329" s="61"/>
      <c r="AG329" s="49" t="s">
        <v>8116</v>
      </c>
      <c r="AH329" s="61"/>
      <c r="AI329" s="64"/>
      <c r="AJ329" s="66"/>
      <c r="AK329" s="141"/>
    </row>
    <row r="330" spans="1:37">
      <c r="A330" s="52">
        <v>325</v>
      </c>
      <c r="B330" s="66" t="s">
        <v>2273</v>
      </c>
      <c r="C330" s="74" t="s">
        <v>3308</v>
      </c>
      <c r="D330" s="75" t="s">
        <v>4057</v>
      </c>
      <c r="E330" s="61"/>
      <c r="F330" s="61"/>
      <c r="G330" s="78"/>
      <c r="H330" s="35" t="s">
        <v>7777</v>
      </c>
      <c r="I330" s="80" t="s">
        <v>1874</v>
      </c>
      <c r="J330" s="80" t="s">
        <v>1874</v>
      </c>
      <c r="K330" s="47">
        <v>39790</v>
      </c>
      <c r="L330" s="62"/>
      <c r="M330" s="61"/>
      <c r="N330" s="61"/>
      <c r="O330" s="47" t="s">
        <v>4428</v>
      </c>
      <c r="P330" s="37" t="s">
        <v>7840</v>
      </c>
      <c r="Q330" s="49" t="s">
        <v>6095</v>
      </c>
      <c r="R330" s="49"/>
      <c r="S330" s="49" t="s">
        <v>7853</v>
      </c>
      <c r="T330" s="61"/>
      <c r="U330" s="61"/>
      <c r="V330" s="50" t="s">
        <v>5389</v>
      </c>
      <c r="W330" s="47">
        <v>36249</v>
      </c>
      <c r="X330" s="50" t="s">
        <v>6093</v>
      </c>
      <c r="Y330" s="50" t="s">
        <v>6463</v>
      </c>
      <c r="Z330" s="48"/>
      <c r="AA330" s="49" t="str">
        <f>VLOOKUP(B330,[4]Staff!$I$4:$AE$1044,23,0)</f>
        <v>0915.150.322</v>
      </c>
      <c r="AB330" s="61"/>
      <c r="AC330" s="61"/>
      <c r="AD330" s="60"/>
      <c r="AE330" s="63"/>
      <c r="AF330" s="61"/>
      <c r="AG330" s="49" t="s">
        <v>8117</v>
      </c>
      <c r="AH330" s="61"/>
      <c r="AI330" s="64"/>
      <c r="AJ330" s="66"/>
      <c r="AK330" s="141"/>
    </row>
    <row r="331" spans="1:37">
      <c r="A331" s="52">
        <v>326</v>
      </c>
      <c r="B331" s="66" t="s">
        <v>2274</v>
      </c>
      <c r="C331" s="74" t="s">
        <v>3309</v>
      </c>
      <c r="D331" s="75" t="s">
        <v>4055</v>
      </c>
      <c r="E331" s="61"/>
      <c r="F331" s="61"/>
      <c r="G331" s="78"/>
      <c r="H331" s="35" t="s">
        <v>7777</v>
      </c>
      <c r="I331" s="80" t="s">
        <v>1874</v>
      </c>
      <c r="J331" s="80" t="s">
        <v>1874</v>
      </c>
      <c r="K331" s="47">
        <v>41016</v>
      </c>
      <c r="L331" s="62"/>
      <c r="M331" s="61"/>
      <c r="N331" s="61"/>
      <c r="O331" s="47" t="s">
        <v>4429</v>
      </c>
      <c r="P331" s="37" t="s">
        <v>7840</v>
      </c>
      <c r="Q331" s="49" t="s">
        <v>6095</v>
      </c>
      <c r="R331" s="49"/>
      <c r="S331" s="49" t="s">
        <v>7853</v>
      </c>
      <c r="T331" s="61"/>
      <c r="U331" s="61"/>
      <c r="V331" s="50" t="s">
        <v>5390</v>
      </c>
      <c r="W331" s="47">
        <v>39266</v>
      </c>
      <c r="X331" s="50" t="s">
        <v>6111</v>
      </c>
      <c r="Y331" s="50" t="s">
        <v>6464</v>
      </c>
      <c r="Z331" s="48" t="s">
        <v>7326</v>
      </c>
      <c r="AA331" s="49" t="str">
        <f>VLOOKUP(B331,[4]Staff!$I$4:$AE$1044,23,0)</f>
        <v>0987.947.871</v>
      </c>
      <c r="AB331" s="61"/>
      <c r="AC331" s="61"/>
      <c r="AD331" s="60"/>
      <c r="AE331" s="63"/>
      <c r="AF331" s="61"/>
      <c r="AG331" s="49" t="s">
        <v>8118</v>
      </c>
      <c r="AH331" s="61"/>
      <c r="AI331" s="64"/>
      <c r="AJ331" s="66"/>
      <c r="AK331" s="141"/>
    </row>
    <row r="332" spans="1:37">
      <c r="A332" s="52">
        <v>327</v>
      </c>
      <c r="B332" s="66" t="s">
        <v>2275</v>
      </c>
      <c r="C332" s="74" t="s">
        <v>3310</v>
      </c>
      <c r="D332" s="75" t="s">
        <v>4057</v>
      </c>
      <c r="E332" s="61"/>
      <c r="F332" s="61"/>
      <c r="G332" s="78"/>
      <c r="H332" s="35" t="s">
        <v>7777</v>
      </c>
      <c r="I332" s="80" t="s">
        <v>1874</v>
      </c>
      <c r="J332" s="80" t="s">
        <v>1874</v>
      </c>
      <c r="K332" s="47">
        <v>41750</v>
      </c>
      <c r="L332" s="62"/>
      <c r="M332" s="61"/>
      <c r="N332" s="61"/>
      <c r="O332" s="47" t="s">
        <v>4430</v>
      </c>
      <c r="P332" s="37" t="s">
        <v>7840</v>
      </c>
      <c r="Q332" s="49" t="s">
        <v>1508</v>
      </c>
      <c r="R332" s="49"/>
      <c r="S332" s="49" t="s">
        <v>7852</v>
      </c>
      <c r="T332" s="61"/>
      <c r="U332" s="61"/>
      <c r="V332" s="50" t="s">
        <v>5391</v>
      </c>
      <c r="W332" s="47"/>
      <c r="X332" s="50" t="s">
        <v>1508</v>
      </c>
      <c r="Y332" s="50" t="s">
        <v>6465</v>
      </c>
      <c r="Z332" s="48" t="s">
        <v>7327</v>
      </c>
      <c r="AA332" s="49" t="str">
        <f>VLOOKUP(B332,[4]Staff!$I$4:$AE$1044,23,0)</f>
        <v>0938.816.415</v>
      </c>
      <c r="AB332" s="61"/>
      <c r="AC332" s="61"/>
      <c r="AD332" s="60"/>
      <c r="AE332" s="63"/>
      <c r="AF332" s="61"/>
      <c r="AG332" s="49">
        <v>7914111139</v>
      </c>
      <c r="AH332" s="61"/>
      <c r="AI332" s="64"/>
      <c r="AJ332" s="66"/>
      <c r="AK332" s="141"/>
    </row>
    <row r="333" spans="1:37">
      <c r="A333" s="52">
        <v>328</v>
      </c>
      <c r="B333" s="66" t="s">
        <v>2276</v>
      </c>
      <c r="C333" s="74" t="s">
        <v>3311</v>
      </c>
      <c r="D333" s="75" t="s">
        <v>4057</v>
      </c>
      <c r="E333" s="61"/>
      <c r="F333" s="61"/>
      <c r="G333" s="78"/>
      <c r="H333" s="35" t="s">
        <v>7777</v>
      </c>
      <c r="I333" s="80" t="s">
        <v>1874</v>
      </c>
      <c r="J333" s="80" t="s">
        <v>1874</v>
      </c>
      <c r="K333" s="47">
        <v>42093</v>
      </c>
      <c r="L333" s="62"/>
      <c r="M333" s="61"/>
      <c r="N333" s="61"/>
      <c r="O333" s="47" t="s">
        <v>4431</v>
      </c>
      <c r="P333" s="37" t="s">
        <v>7840</v>
      </c>
      <c r="Q333" s="49" t="s">
        <v>6119</v>
      </c>
      <c r="R333" s="49"/>
      <c r="S333" s="49" t="s">
        <v>7853</v>
      </c>
      <c r="T333" s="61"/>
      <c r="U333" s="61"/>
      <c r="V333" s="50" t="s">
        <v>5392</v>
      </c>
      <c r="W333" s="47">
        <v>39956</v>
      </c>
      <c r="X333" s="50" t="s">
        <v>1583</v>
      </c>
      <c r="Y333" s="50" t="s">
        <v>6466</v>
      </c>
      <c r="Z333" s="48" t="s">
        <v>7328</v>
      </c>
      <c r="AA333" s="49" t="str">
        <f>VLOOKUP(B333,[4]Staff!$I$4:$AE$1044,23,0)</f>
        <v>01685 567 350</v>
      </c>
      <c r="AB333" s="61"/>
      <c r="AC333" s="61"/>
      <c r="AD333" s="60"/>
      <c r="AE333" s="63"/>
      <c r="AF333" s="61"/>
      <c r="AG333" s="49" t="s">
        <v>8119</v>
      </c>
      <c r="AH333" s="61"/>
      <c r="AI333" s="64"/>
      <c r="AJ333" s="66"/>
      <c r="AK333" s="141"/>
    </row>
    <row r="334" spans="1:37">
      <c r="A334" s="52">
        <v>329</v>
      </c>
      <c r="B334" s="66" t="s">
        <v>2277</v>
      </c>
      <c r="C334" s="74" t="s">
        <v>3312</v>
      </c>
      <c r="D334" s="77" t="s">
        <v>4057</v>
      </c>
      <c r="E334" s="61"/>
      <c r="F334" s="61"/>
      <c r="G334" s="78"/>
      <c r="H334" s="35" t="s">
        <v>7777</v>
      </c>
      <c r="I334" s="80" t="s">
        <v>1874</v>
      </c>
      <c r="J334" s="80" t="s">
        <v>1874</v>
      </c>
      <c r="K334" s="47">
        <v>42128</v>
      </c>
      <c r="L334" s="62"/>
      <c r="M334" s="61"/>
      <c r="N334" s="61"/>
      <c r="O334" s="47" t="s">
        <v>4432</v>
      </c>
      <c r="P334" s="37" t="s">
        <v>7840</v>
      </c>
      <c r="Q334" s="49" t="s">
        <v>1637</v>
      </c>
      <c r="R334" s="49"/>
      <c r="S334" s="49" t="s">
        <v>7853</v>
      </c>
      <c r="T334" s="61"/>
      <c r="U334" s="61"/>
      <c r="V334" s="50" t="s">
        <v>5393</v>
      </c>
      <c r="W334" s="47">
        <v>41937</v>
      </c>
      <c r="X334" s="50" t="s">
        <v>6099</v>
      </c>
      <c r="Y334" s="50" t="s">
        <v>6467</v>
      </c>
      <c r="Z334" s="48" t="s">
        <v>6467</v>
      </c>
      <c r="AA334" s="49" t="str">
        <f>VLOOKUP(B334,[4]Staff!$I$4:$AE$1044,23,0)</f>
        <v>0906 073 199</v>
      </c>
      <c r="AB334" s="61"/>
      <c r="AC334" s="61"/>
      <c r="AD334" s="60"/>
      <c r="AE334" s="63"/>
      <c r="AF334" s="61"/>
      <c r="AG334" s="49" t="s">
        <v>8120</v>
      </c>
      <c r="AH334" s="61"/>
      <c r="AI334" s="64"/>
      <c r="AJ334" s="66"/>
      <c r="AK334" s="141"/>
    </row>
    <row r="335" spans="1:37">
      <c r="A335" s="52">
        <v>330</v>
      </c>
      <c r="B335" s="66" t="s">
        <v>2278</v>
      </c>
      <c r="C335" s="74" t="s">
        <v>3313</v>
      </c>
      <c r="D335" s="76" t="s">
        <v>4057</v>
      </c>
      <c r="E335" s="61"/>
      <c r="F335" s="61"/>
      <c r="G335" s="78"/>
      <c r="H335" s="35" t="s">
        <v>7777</v>
      </c>
      <c r="I335" s="80" t="s">
        <v>1874</v>
      </c>
      <c r="J335" s="80" t="s">
        <v>1874</v>
      </c>
      <c r="K335" s="47">
        <v>42128</v>
      </c>
      <c r="L335" s="62"/>
      <c r="M335" s="61"/>
      <c r="N335" s="61"/>
      <c r="O335" s="47" t="s">
        <v>4433</v>
      </c>
      <c r="P335" s="37" t="s">
        <v>7840</v>
      </c>
      <c r="Q335" s="49" t="s">
        <v>1503</v>
      </c>
      <c r="R335" s="49"/>
      <c r="S335" s="49" t="s">
        <v>7853</v>
      </c>
      <c r="T335" s="61"/>
      <c r="U335" s="61"/>
      <c r="V335" s="50" t="s">
        <v>5394</v>
      </c>
      <c r="W335" s="47">
        <v>41571</v>
      </c>
      <c r="X335" s="50" t="s">
        <v>1535</v>
      </c>
      <c r="Y335" s="50" t="s">
        <v>6468</v>
      </c>
      <c r="Z335" s="48" t="s">
        <v>7329</v>
      </c>
      <c r="AA335" s="49" t="str">
        <f>VLOOKUP(B335,[4]Staff!$I$4:$AE$1044,23,0)</f>
        <v>0909 531 214</v>
      </c>
      <c r="AB335" s="61"/>
      <c r="AC335" s="61"/>
      <c r="AD335" s="60"/>
      <c r="AE335" s="63"/>
      <c r="AF335" s="61"/>
      <c r="AG335" s="49" t="s">
        <v>8121</v>
      </c>
      <c r="AH335" s="61"/>
      <c r="AI335" s="64"/>
      <c r="AJ335" s="66"/>
      <c r="AK335" s="141"/>
    </row>
    <row r="336" spans="1:37">
      <c r="A336" s="52">
        <v>331</v>
      </c>
      <c r="B336" s="66" t="s">
        <v>2279</v>
      </c>
      <c r="C336" s="74" t="s">
        <v>3049</v>
      </c>
      <c r="D336" s="75" t="s">
        <v>4057</v>
      </c>
      <c r="E336" s="61"/>
      <c r="F336" s="61"/>
      <c r="G336" s="78"/>
      <c r="H336" s="35" t="s">
        <v>7777</v>
      </c>
      <c r="I336" s="80" t="s">
        <v>1874</v>
      </c>
      <c r="J336" s="80" t="s">
        <v>1874</v>
      </c>
      <c r="K336" s="47">
        <v>42143</v>
      </c>
      <c r="L336" s="62"/>
      <c r="M336" s="61"/>
      <c r="N336" s="61"/>
      <c r="O336" s="47" t="s">
        <v>4434</v>
      </c>
      <c r="P336" s="37" t="s">
        <v>7840</v>
      </c>
      <c r="Q336" s="49" t="s">
        <v>6098</v>
      </c>
      <c r="R336" s="49"/>
      <c r="S336" s="49" t="s">
        <v>7853</v>
      </c>
      <c r="T336" s="61"/>
      <c r="U336" s="61"/>
      <c r="V336" s="50" t="s">
        <v>5395</v>
      </c>
      <c r="W336" s="47">
        <v>40705</v>
      </c>
      <c r="X336" s="50" t="s">
        <v>1583</v>
      </c>
      <c r="Y336" s="50" t="s">
        <v>6469</v>
      </c>
      <c r="Z336" s="48" t="s">
        <v>7330</v>
      </c>
      <c r="AA336" s="49" t="str">
        <f>VLOOKUP(B336,[4]Staff!$I$4:$AE$1044,23,0)</f>
        <v>01636 781 493</v>
      </c>
      <c r="AB336" s="61"/>
      <c r="AC336" s="61"/>
      <c r="AD336" s="60"/>
      <c r="AE336" s="63"/>
      <c r="AF336" s="61"/>
      <c r="AG336" s="49" t="s">
        <v>8122</v>
      </c>
      <c r="AH336" s="61"/>
      <c r="AI336" s="64"/>
      <c r="AJ336" s="66"/>
      <c r="AK336" s="141"/>
    </row>
    <row r="337" spans="1:37">
      <c r="A337" s="52">
        <v>332</v>
      </c>
      <c r="B337" s="66" t="s">
        <v>2280</v>
      </c>
      <c r="C337" s="74" t="s">
        <v>3314</v>
      </c>
      <c r="D337" s="75" t="s">
        <v>4054</v>
      </c>
      <c r="E337" s="61"/>
      <c r="F337" s="61"/>
      <c r="G337" s="78"/>
      <c r="H337" s="35" t="s">
        <v>7778</v>
      </c>
      <c r="I337" s="80" t="s">
        <v>1874</v>
      </c>
      <c r="J337" s="80" t="s">
        <v>1874</v>
      </c>
      <c r="K337" s="47">
        <v>40283</v>
      </c>
      <c r="L337" s="62"/>
      <c r="M337" s="61"/>
      <c r="N337" s="61"/>
      <c r="O337" s="47" t="s">
        <v>4435</v>
      </c>
      <c r="P337" s="37" t="s">
        <v>7839</v>
      </c>
      <c r="Q337" s="49" t="s">
        <v>1511</v>
      </c>
      <c r="S337" s="49" t="s">
        <v>7845</v>
      </c>
      <c r="T337" s="61"/>
      <c r="U337" s="61"/>
      <c r="V337" s="50" t="s">
        <v>5396</v>
      </c>
      <c r="W337" s="47">
        <v>34948</v>
      </c>
      <c r="X337" s="50" t="s">
        <v>6122</v>
      </c>
      <c r="Y337" s="50" t="s">
        <v>6470</v>
      </c>
      <c r="Z337" s="48" t="s">
        <v>7331</v>
      </c>
      <c r="AA337" s="49" t="str">
        <f>VLOOKUP(B337,[4]Staff!$I$4:$AE$1044,23,0)</f>
        <v>0913.826.276</v>
      </c>
      <c r="AB337" s="61"/>
      <c r="AC337" s="61"/>
      <c r="AD337" s="60"/>
      <c r="AE337" s="63"/>
      <c r="AF337" s="61"/>
      <c r="AG337" s="49" t="s">
        <v>8123</v>
      </c>
      <c r="AH337" s="61"/>
      <c r="AI337" s="64"/>
      <c r="AJ337" s="66"/>
      <c r="AK337" s="141"/>
    </row>
    <row r="338" spans="1:37">
      <c r="A338" s="52">
        <v>333</v>
      </c>
      <c r="B338" s="66" t="s">
        <v>2281</v>
      </c>
      <c r="C338" s="74" t="s">
        <v>3315</v>
      </c>
      <c r="D338" s="75" t="s">
        <v>1894</v>
      </c>
      <c r="E338" s="61"/>
      <c r="F338" s="61"/>
      <c r="G338" s="78"/>
      <c r="H338" s="35" t="s">
        <v>7778</v>
      </c>
      <c r="I338" s="80" t="s">
        <v>1874</v>
      </c>
      <c r="J338" s="80" t="s">
        <v>1874</v>
      </c>
      <c r="K338" s="47">
        <v>39722</v>
      </c>
      <c r="L338" s="62"/>
      <c r="M338" s="61"/>
      <c r="N338" s="61"/>
      <c r="O338" s="47" t="s">
        <v>4436</v>
      </c>
      <c r="P338" s="37" t="s">
        <v>7840</v>
      </c>
      <c r="Q338" s="49" t="s">
        <v>7870</v>
      </c>
      <c r="R338" s="49"/>
      <c r="S338" s="49" t="s">
        <v>7852</v>
      </c>
      <c r="T338" s="61"/>
      <c r="U338" s="61"/>
      <c r="V338" s="50" t="s">
        <v>5397</v>
      </c>
      <c r="W338" s="47">
        <v>38516</v>
      </c>
      <c r="X338" s="50" t="s">
        <v>6093</v>
      </c>
      <c r="Y338" s="50" t="s">
        <v>6471</v>
      </c>
      <c r="Z338" s="48" t="s">
        <v>7332</v>
      </c>
      <c r="AA338" s="49" t="str">
        <f>VLOOKUP(B338,[4]Staff!$I$4:$AE$1044,23,0)</f>
        <v>8.5160950/01268.739.290</v>
      </c>
      <c r="AB338" s="61"/>
      <c r="AC338" s="61"/>
      <c r="AD338" s="60"/>
      <c r="AE338" s="63"/>
      <c r="AF338" s="61"/>
      <c r="AG338" s="49" t="s">
        <v>8124</v>
      </c>
      <c r="AH338" s="61"/>
      <c r="AI338" s="64"/>
      <c r="AJ338" s="66"/>
      <c r="AK338" s="141"/>
    </row>
    <row r="339" spans="1:37">
      <c r="A339" s="52">
        <v>334</v>
      </c>
      <c r="B339" s="66" t="s">
        <v>2282</v>
      </c>
      <c r="C339" s="74" t="s">
        <v>3316</v>
      </c>
      <c r="D339" s="76" t="s">
        <v>1894</v>
      </c>
      <c r="E339" s="61"/>
      <c r="F339" s="61"/>
      <c r="G339" s="78"/>
      <c r="H339" s="35" t="s">
        <v>7778</v>
      </c>
      <c r="I339" s="80" t="s">
        <v>1874</v>
      </c>
      <c r="J339" s="80" t="s">
        <v>1874</v>
      </c>
      <c r="K339" s="47">
        <v>39661</v>
      </c>
      <c r="L339" s="62"/>
      <c r="M339" s="61"/>
      <c r="N339" s="61"/>
      <c r="O339" s="47" t="s">
        <v>4437</v>
      </c>
      <c r="P339" s="37" t="s">
        <v>7840</v>
      </c>
      <c r="Q339" s="49" t="s">
        <v>7863</v>
      </c>
      <c r="R339" s="49"/>
      <c r="S339" s="49" t="s">
        <v>7852</v>
      </c>
      <c r="T339" s="61"/>
      <c r="U339" s="61"/>
      <c r="V339" s="50" t="s">
        <v>5398</v>
      </c>
      <c r="W339" s="47">
        <v>39736</v>
      </c>
      <c r="X339" s="50" t="s">
        <v>6123</v>
      </c>
      <c r="Y339" s="50" t="s">
        <v>6472</v>
      </c>
      <c r="Z339" s="48" t="s">
        <v>7333</v>
      </c>
      <c r="AA339" s="49" t="str">
        <f>VLOOKUP(B339,[4]Staff!$I$4:$AE$1044,23,0)</f>
        <v>0985.797.981</v>
      </c>
      <c r="AB339" s="61"/>
      <c r="AC339" s="61"/>
      <c r="AD339" s="60"/>
      <c r="AE339" s="63"/>
      <c r="AF339" s="61"/>
      <c r="AG339" s="49" t="s">
        <v>8125</v>
      </c>
      <c r="AH339" s="61"/>
      <c r="AI339" s="64"/>
      <c r="AJ339" s="66"/>
      <c r="AK339" s="141"/>
    </row>
    <row r="340" spans="1:37">
      <c r="A340" s="52">
        <v>335</v>
      </c>
      <c r="B340" s="66" t="s">
        <v>2283</v>
      </c>
      <c r="C340" s="74" t="s">
        <v>3317</v>
      </c>
      <c r="D340" s="75" t="s">
        <v>1897</v>
      </c>
      <c r="E340" s="61"/>
      <c r="F340" s="61"/>
      <c r="G340" s="78"/>
      <c r="H340" s="35" t="s">
        <v>7778</v>
      </c>
      <c r="I340" s="80" t="s">
        <v>1874</v>
      </c>
      <c r="J340" s="80" t="s">
        <v>1874</v>
      </c>
      <c r="K340" s="47">
        <v>39661</v>
      </c>
      <c r="L340" s="62"/>
      <c r="M340" s="61"/>
      <c r="N340" s="61"/>
      <c r="O340" s="47" t="s">
        <v>4438</v>
      </c>
      <c r="P340" s="37" t="s">
        <v>7840</v>
      </c>
      <c r="Q340" s="49" t="s">
        <v>7871</v>
      </c>
      <c r="R340" s="49"/>
      <c r="S340" s="49" t="s">
        <v>7853</v>
      </c>
      <c r="T340" s="61"/>
      <c r="U340" s="61"/>
      <c r="V340" s="50" t="s">
        <v>5399</v>
      </c>
      <c r="W340" s="47">
        <v>37949</v>
      </c>
      <c r="X340" s="50" t="s">
        <v>6124</v>
      </c>
      <c r="Y340" s="50" t="s">
        <v>6473</v>
      </c>
      <c r="Z340" s="48" t="s">
        <v>7334</v>
      </c>
      <c r="AA340" s="49" t="str">
        <f>VLOOKUP(B340,[4]Staff!$I$4:$AE$1044,23,0)</f>
        <v>0934.774.288</v>
      </c>
      <c r="AB340" s="61"/>
      <c r="AC340" s="61"/>
      <c r="AD340" s="60"/>
      <c r="AE340" s="63"/>
      <c r="AF340" s="61"/>
      <c r="AG340" s="49" t="s">
        <v>8126</v>
      </c>
      <c r="AH340" s="61"/>
      <c r="AI340" s="64"/>
      <c r="AJ340" s="66"/>
      <c r="AK340" s="141"/>
    </row>
    <row r="341" spans="1:37">
      <c r="A341" s="52">
        <v>336</v>
      </c>
      <c r="B341" s="66" t="s">
        <v>2284</v>
      </c>
      <c r="C341" s="74" t="s">
        <v>3318</v>
      </c>
      <c r="D341" s="75" t="s">
        <v>4055</v>
      </c>
      <c r="E341" s="61"/>
      <c r="F341" s="61"/>
      <c r="G341" s="78"/>
      <c r="H341" s="35" t="s">
        <v>7778</v>
      </c>
      <c r="I341" s="80" t="s">
        <v>1874</v>
      </c>
      <c r="J341" s="80" t="s">
        <v>1874</v>
      </c>
      <c r="K341" s="47">
        <v>40192</v>
      </c>
      <c r="L341" s="62"/>
      <c r="M341" s="61"/>
      <c r="N341" s="61"/>
      <c r="O341" s="47" t="s">
        <v>4439</v>
      </c>
      <c r="P341" s="37" t="s">
        <v>7840</v>
      </c>
      <c r="Q341" s="49" t="s">
        <v>1552</v>
      </c>
      <c r="R341" s="49"/>
      <c r="S341" s="49" t="s">
        <v>7853</v>
      </c>
      <c r="T341" s="61"/>
      <c r="U341" s="61"/>
      <c r="V341" s="50" t="s">
        <v>5400</v>
      </c>
      <c r="W341" s="47">
        <v>37811</v>
      </c>
      <c r="X341" s="50" t="s">
        <v>6123</v>
      </c>
      <c r="Y341" s="50" t="s">
        <v>6474</v>
      </c>
      <c r="Z341" s="48" t="s">
        <v>7335</v>
      </c>
      <c r="AA341" s="49" t="str">
        <f>VLOOKUP(B341,[4]Staff!$I$4:$AE$1044,23,0)</f>
        <v>01224.468.570</v>
      </c>
      <c r="AB341" s="61"/>
      <c r="AC341" s="61"/>
      <c r="AD341" s="60"/>
      <c r="AE341" s="63"/>
      <c r="AF341" s="61"/>
      <c r="AG341" s="49" t="s">
        <v>8127</v>
      </c>
      <c r="AH341" s="61"/>
      <c r="AI341" s="64"/>
      <c r="AJ341" s="66"/>
      <c r="AK341" s="141"/>
    </row>
    <row r="342" spans="1:37">
      <c r="A342" s="52">
        <v>337</v>
      </c>
      <c r="B342" s="66" t="s">
        <v>2285</v>
      </c>
      <c r="C342" s="74" t="s">
        <v>3319</v>
      </c>
      <c r="D342" s="75" t="s">
        <v>4055</v>
      </c>
      <c r="E342" s="61"/>
      <c r="F342" s="61"/>
      <c r="G342" s="78"/>
      <c r="H342" s="35" t="s">
        <v>7778</v>
      </c>
      <c r="I342" s="80" t="s">
        <v>1874</v>
      </c>
      <c r="J342" s="80" t="s">
        <v>1874</v>
      </c>
      <c r="K342" s="47">
        <v>40032</v>
      </c>
      <c r="L342" s="62"/>
      <c r="M342" s="61"/>
      <c r="N342" s="61"/>
      <c r="O342" s="47" t="s">
        <v>4440</v>
      </c>
      <c r="P342" s="37" t="s">
        <v>7840</v>
      </c>
      <c r="Q342" s="49" t="s">
        <v>1532</v>
      </c>
      <c r="R342" s="49"/>
      <c r="S342" s="49" t="s">
        <v>7853</v>
      </c>
      <c r="T342" s="61"/>
      <c r="U342" s="61"/>
      <c r="V342" s="50" t="s">
        <v>5401</v>
      </c>
      <c r="W342" s="47">
        <v>38040</v>
      </c>
      <c r="X342" s="50" t="s">
        <v>1532</v>
      </c>
      <c r="Y342" s="50" t="s">
        <v>6475</v>
      </c>
      <c r="Z342" s="48"/>
      <c r="AA342" s="49" t="str">
        <f>VLOOKUP(B342,[4]Staff!$I$4:$AE$1044,23,0)</f>
        <v>01648.110.233</v>
      </c>
      <c r="AB342" s="61"/>
      <c r="AC342" s="61"/>
      <c r="AD342" s="60"/>
      <c r="AE342" s="63"/>
      <c r="AF342" s="61"/>
      <c r="AG342" s="49" t="s">
        <v>8128</v>
      </c>
      <c r="AH342" s="61"/>
      <c r="AI342" s="64"/>
      <c r="AJ342" s="66"/>
      <c r="AK342" s="141"/>
    </row>
    <row r="343" spans="1:37">
      <c r="A343" s="52">
        <v>338</v>
      </c>
      <c r="B343" s="66" t="s">
        <v>2286</v>
      </c>
      <c r="C343" s="74" t="s">
        <v>3320</v>
      </c>
      <c r="D343" s="75" t="s">
        <v>4057</v>
      </c>
      <c r="E343" s="61"/>
      <c r="F343" s="61"/>
      <c r="G343" s="78"/>
      <c r="H343" s="35" t="s">
        <v>7778</v>
      </c>
      <c r="I343" s="80" t="s">
        <v>1874</v>
      </c>
      <c r="J343" s="80" t="s">
        <v>1874</v>
      </c>
      <c r="K343" s="47">
        <v>40483</v>
      </c>
      <c r="L343" s="62"/>
      <c r="M343" s="61"/>
      <c r="N343" s="61"/>
      <c r="O343" s="47" t="s">
        <v>4441</v>
      </c>
      <c r="P343" s="37" t="s">
        <v>7840</v>
      </c>
      <c r="Q343" s="49" t="s">
        <v>1552</v>
      </c>
      <c r="R343" s="49"/>
      <c r="S343" s="49" t="s">
        <v>7853</v>
      </c>
      <c r="T343" s="61"/>
      <c r="U343" s="61"/>
      <c r="V343" s="50" t="s">
        <v>5402</v>
      </c>
      <c r="W343" s="47">
        <v>38292</v>
      </c>
      <c r="X343" s="50" t="s">
        <v>1552</v>
      </c>
      <c r="Y343" s="50" t="s">
        <v>6476</v>
      </c>
      <c r="Z343" s="48"/>
      <c r="AA343" s="49" t="str">
        <f>VLOOKUP(B343,[4]Staff!$I$4:$AE$1044,23,0)</f>
        <v>0987768629</v>
      </c>
      <c r="AB343" s="61"/>
      <c r="AC343" s="61"/>
      <c r="AD343" s="60"/>
      <c r="AE343" s="63"/>
      <c r="AF343" s="61"/>
      <c r="AG343" s="49" t="s">
        <v>8129</v>
      </c>
      <c r="AH343" s="61"/>
      <c r="AI343" s="64"/>
      <c r="AJ343" s="66"/>
      <c r="AK343" s="141"/>
    </row>
    <row r="344" spans="1:37">
      <c r="A344" s="52">
        <v>339</v>
      </c>
      <c r="B344" s="66" t="s">
        <v>2287</v>
      </c>
      <c r="C344" s="74" t="s">
        <v>3321</v>
      </c>
      <c r="D344" s="75" t="s">
        <v>4057</v>
      </c>
      <c r="E344" s="61"/>
      <c r="F344" s="61"/>
      <c r="G344" s="78"/>
      <c r="H344" s="35" t="s">
        <v>7778</v>
      </c>
      <c r="I344" s="80" t="s">
        <v>1874</v>
      </c>
      <c r="J344" s="80" t="s">
        <v>1874</v>
      </c>
      <c r="K344" s="47">
        <v>40765</v>
      </c>
      <c r="L344" s="62"/>
      <c r="M344" s="61"/>
      <c r="N344" s="61"/>
      <c r="O344" s="47" t="s">
        <v>4442</v>
      </c>
      <c r="P344" s="37" t="s">
        <v>7839</v>
      </c>
      <c r="Q344" s="49" t="s">
        <v>6095</v>
      </c>
      <c r="R344" s="49"/>
      <c r="S344" s="49" t="s">
        <v>7852</v>
      </c>
      <c r="T344" s="61"/>
      <c r="U344" s="61"/>
      <c r="V344" s="50" t="s">
        <v>5403</v>
      </c>
      <c r="W344" s="47">
        <v>40386</v>
      </c>
      <c r="X344" s="50" t="s">
        <v>6093</v>
      </c>
      <c r="Y344" s="50" t="s">
        <v>6477</v>
      </c>
      <c r="Z344" s="48"/>
      <c r="AA344" s="49" t="str">
        <f>VLOOKUP(B344,[4]Staff!$I$4:$AE$1044,23,0)</f>
        <v>0908.851.532</v>
      </c>
      <c r="AB344" s="61"/>
      <c r="AC344" s="61"/>
      <c r="AD344" s="60"/>
      <c r="AE344" s="63"/>
      <c r="AF344" s="61"/>
      <c r="AG344" s="49" t="s">
        <v>8130</v>
      </c>
      <c r="AH344" s="61"/>
      <c r="AI344" s="64"/>
      <c r="AJ344" s="66"/>
      <c r="AK344" s="141"/>
    </row>
    <row r="345" spans="1:37">
      <c r="A345" s="52">
        <v>340</v>
      </c>
      <c r="B345" s="66" t="s">
        <v>2288</v>
      </c>
      <c r="C345" s="74" t="s">
        <v>3322</v>
      </c>
      <c r="D345" s="76" t="s">
        <v>4057</v>
      </c>
      <c r="E345" s="61"/>
      <c r="F345" s="61"/>
      <c r="G345" s="78"/>
      <c r="H345" s="35" t="s">
        <v>7778</v>
      </c>
      <c r="I345" s="80" t="s">
        <v>1874</v>
      </c>
      <c r="J345" s="80" t="s">
        <v>1874</v>
      </c>
      <c r="K345" s="47">
        <v>40336</v>
      </c>
      <c r="L345" s="62"/>
      <c r="M345" s="61"/>
      <c r="N345" s="61"/>
      <c r="O345" s="47" t="s">
        <v>4443</v>
      </c>
      <c r="P345" s="37" t="s">
        <v>7840</v>
      </c>
      <c r="Q345" s="49" t="s">
        <v>6095</v>
      </c>
      <c r="R345" s="49"/>
      <c r="S345" s="49" t="s">
        <v>7853</v>
      </c>
      <c r="T345" s="61"/>
      <c r="U345" s="61"/>
      <c r="V345" s="50" t="s">
        <v>5404</v>
      </c>
      <c r="W345" s="47">
        <v>39014</v>
      </c>
      <c r="X345" s="50" t="s">
        <v>6093</v>
      </c>
      <c r="Y345" s="50" t="s">
        <v>6478</v>
      </c>
      <c r="Z345" s="48"/>
      <c r="AA345" s="49" t="str">
        <f>VLOOKUP(B345,[4]Staff!$I$4:$AE$1044,23,0)</f>
        <v>0907.233.665</v>
      </c>
      <c r="AB345" s="61"/>
      <c r="AC345" s="61"/>
      <c r="AD345" s="60"/>
      <c r="AE345" s="63"/>
      <c r="AF345" s="61"/>
      <c r="AG345" s="49" t="s">
        <v>8131</v>
      </c>
      <c r="AH345" s="61"/>
      <c r="AI345" s="64"/>
      <c r="AJ345" s="66"/>
      <c r="AK345" s="141"/>
    </row>
    <row r="346" spans="1:37">
      <c r="A346" s="52">
        <v>341</v>
      </c>
      <c r="B346" s="66" t="s">
        <v>2289</v>
      </c>
      <c r="C346" s="74" t="s">
        <v>3323</v>
      </c>
      <c r="D346" s="75" t="s">
        <v>4057</v>
      </c>
      <c r="E346" s="61"/>
      <c r="F346" s="61"/>
      <c r="G346" s="78"/>
      <c r="H346" s="35" t="s">
        <v>7778</v>
      </c>
      <c r="I346" s="80" t="s">
        <v>1874</v>
      </c>
      <c r="J346" s="80" t="s">
        <v>1874</v>
      </c>
      <c r="K346" s="47">
        <v>41869</v>
      </c>
      <c r="L346" s="62"/>
      <c r="M346" s="61"/>
      <c r="N346" s="61"/>
      <c r="O346" s="47" t="s">
        <v>4444</v>
      </c>
      <c r="P346" s="37" t="s">
        <v>7839</v>
      </c>
      <c r="Q346" s="49" t="s">
        <v>1541</v>
      </c>
      <c r="R346" s="49"/>
      <c r="S346" s="49" t="s">
        <v>7853</v>
      </c>
      <c r="T346" s="61"/>
      <c r="U346" s="61"/>
      <c r="V346" s="50" t="s">
        <v>5405</v>
      </c>
      <c r="W346" s="47"/>
      <c r="X346" s="50" t="s">
        <v>6109</v>
      </c>
      <c r="Y346" s="50" t="s">
        <v>6479</v>
      </c>
      <c r="Z346" s="48" t="s">
        <v>7336</v>
      </c>
      <c r="AA346" s="49" t="str">
        <f>VLOOKUP(B346,[4]Staff!$I$4:$AE$1044,23,0)</f>
        <v>0982 002 305</v>
      </c>
      <c r="AB346" s="61"/>
      <c r="AC346" s="61"/>
      <c r="AD346" s="60"/>
      <c r="AE346" s="63"/>
      <c r="AF346" s="61"/>
      <c r="AG346" s="49" t="s">
        <v>8132</v>
      </c>
      <c r="AH346" s="61"/>
      <c r="AI346" s="64"/>
      <c r="AJ346" s="66"/>
      <c r="AK346" s="141"/>
    </row>
    <row r="347" spans="1:37">
      <c r="A347" s="52">
        <v>342</v>
      </c>
      <c r="B347" s="66" t="s">
        <v>2290</v>
      </c>
      <c r="C347" s="74" t="s">
        <v>3265</v>
      </c>
      <c r="D347" s="75" t="s">
        <v>4055</v>
      </c>
      <c r="E347" s="61"/>
      <c r="F347" s="61"/>
      <c r="G347" s="78"/>
      <c r="H347" s="35" t="s">
        <v>7778</v>
      </c>
      <c r="I347" s="80" t="s">
        <v>1874</v>
      </c>
      <c r="J347" s="80" t="s">
        <v>1874</v>
      </c>
      <c r="K347" s="47">
        <v>41876</v>
      </c>
      <c r="L347" s="62"/>
      <c r="M347" s="61"/>
      <c r="N347" s="61"/>
      <c r="O347" s="47" t="s">
        <v>4445</v>
      </c>
      <c r="P347" s="37" t="s">
        <v>7840</v>
      </c>
      <c r="Q347" s="49" t="s">
        <v>1570</v>
      </c>
      <c r="R347" s="49"/>
      <c r="S347" s="49" t="s">
        <v>7853</v>
      </c>
      <c r="T347" s="61"/>
      <c r="U347" s="61"/>
      <c r="V347" s="50" t="s">
        <v>5406</v>
      </c>
      <c r="W347" s="47">
        <v>40403</v>
      </c>
      <c r="X347" s="50" t="s">
        <v>1570</v>
      </c>
      <c r="Y347" s="50" t="s">
        <v>6480</v>
      </c>
      <c r="Z347" s="48" t="s">
        <v>7337</v>
      </c>
      <c r="AA347" s="49" t="str">
        <f>VLOOKUP(B347,[4]Staff!$I$4:$AE$1044,23,0)</f>
        <v>0939 731 739</v>
      </c>
      <c r="AB347" s="61"/>
      <c r="AC347" s="61"/>
      <c r="AD347" s="60"/>
      <c r="AE347" s="63"/>
      <c r="AF347" s="61"/>
      <c r="AG347" s="49" t="s">
        <v>8133</v>
      </c>
      <c r="AH347" s="61"/>
      <c r="AI347" s="64"/>
      <c r="AJ347" s="66"/>
      <c r="AK347" s="141"/>
    </row>
    <row r="348" spans="1:37">
      <c r="A348" s="52">
        <v>343</v>
      </c>
      <c r="B348" s="66" t="s">
        <v>2291</v>
      </c>
      <c r="C348" s="74" t="s">
        <v>3324</v>
      </c>
      <c r="D348" s="75" t="s">
        <v>4055</v>
      </c>
      <c r="E348" s="61"/>
      <c r="F348" s="61"/>
      <c r="G348" s="78"/>
      <c r="H348" s="35" t="s">
        <v>7778</v>
      </c>
      <c r="I348" s="80" t="s">
        <v>1874</v>
      </c>
      <c r="J348" s="80" t="s">
        <v>1874</v>
      </c>
      <c r="K348" s="47">
        <v>41281</v>
      </c>
      <c r="L348" s="62"/>
      <c r="M348" s="61"/>
      <c r="N348" s="61"/>
      <c r="O348" s="47" t="s">
        <v>4144</v>
      </c>
      <c r="P348" s="37" t="s">
        <v>7840</v>
      </c>
      <c r="Q348" s="49" t="s">
        <v>1506</v>
      </c>
      <c r="R348" s="49"/>
      <c r="S348" s="49" t="s">
        <v>7853</v>
      </c>
      <c r="T348" s="61"/>
      <c r="U348" s="61"/>
      <c r="V348" s="50" t="s">
        <v>5407</v>
      </c>
      <c r="W348" s="47">
        <v>38601</v>
      </c>
      <c r="X348" s="50" t="s">
        <v>1506</v>
      </c>
      <c r="Y348" s="50" t="s">
        <v>6481</v>
      </c>
      <c r="Z348" s="48"/>
      <c r="AA348" s="49" t="str">
        <f>VLOOKUP(B348,[4]Staff!$I$4:$AE$1044,23,0)</f>
        <v>01653.332.014</v>
      </c>
      <c r="AB348" s="61"/>
      <c r="AC348" s="61"/>
      <c r="AD348" s="60"/>
      <c r="AE348" s="63"/>
      <c r="AF348" s="61"/>
      <c r="AG348" s="49">
        <v>7913048177</v>
      </c>
      <c r="AH348" s="61"/>
      <c r="AI348" s="64"/>
      <c r="AJ348" s="66"/>
      <c r="AK348" s="141"/>
    </row>
    <row r="349" spans="1:37">
      <c r="A349" s="52">
        <v>344</v>
      </c>
      <c r="B349" s="66" t="s">
        <v>2292</v>
      </c>
      <c r="C349" s="74" t="s">
        <v>3325</v>
      </c>
      <c r="D349" s="75" t="s">
        <v>4057</v>
      </c>
      <c r="E349" s="61"/>
      <c r="F349" s="61"/>
      <c r="G349" s="78"/>
      <c r="H349" s="35" t="s">
        <v>7778</v>
      </c>
      <c r="I349" s="80" t="s">
        <v>1874</v>
      </c>
      <c r="J349" s="80" t="s">
        <v>1874</v>
      </c>
      <c r="K349" s="47">
        <v>42142</v>
      </c>
      <c r="L349" s="62"/>
      <c r="M349" s="61"/>
      <c r="N349" s="61"/>
      <c r="O349" s="47" t="s">
        <v>4446</v>
      </c>
      <c r="P349" s="37" t="s">
        <v>7840</v>
      </c>
      <c r="Q349" s="49" t="s">
        <v>7862</v>
      </c>
      <c r="R349" s="49"/>
      <c r="S349" s="49" t="s">
        <v>7853</v>
      </c>
      <c r="T349" s="61"/>
      <c r="U349" s="61"/>
      <c r="V349" s="50" t="s">
        <v>5408</v>
      </c>
      <c r="W349" s="47">
        <v>40618</v>
      </c>
      <c r="X349" s="50" t="s">
        <v>6125</v>
      </c>
      <c r="Y349" s="50" t="s">
        <v>6482</v>
      </c>
      <c r="Z349" s="48" t="s">
        <v>7338</v>
      </c>
      <c r="AA349" s="49" t="str">
        <f>VLOOKUP(B349,[4]Staff!$I$4:$AE$1044,23,0)</f>
        <v>0974 541 322</v>
      </c>
      <c r="AB349" s="61"/>
      <c r="AC349" s="61"/>
      <c r="AD349" s="60"/>
      <c r="AE349" s="63"/>
      <c r="AF349" s="61"/>
      <c r="AG349" s="49" t="s">
        <v>8134</v>
      </c>
      <c r="AH349" s="61"/>
      <c r="AI349" s="64"/>
      <c r="AJ349" s="66"/>
      <c r="AK349" s="141"/>
    </row>
    <row r="350" spans="1:37">
      <c r="A350" s="52">
        <v>345</v>
      </c>
      <c r="B350" s="66" t="s">
        <v>2293</v>
      </c>
      <c r="C350" s="74" t="s">
        <v>3326</v>
      </c>
      <c r="D350" s="75" t="s">
        <v>1934</v>
      </c>
      <c r="E350" s="61"/>
      <c r="F350" s="61"/>
      <c r="G350" s="78"/>
      <c r="H350" s="35" t="s">
        <v>7779</v>
      </c>
      <c r="I350" s="80" t="s">
        <v>1931</v>
      </c>
      <c r="J350" s="80" t="s">
        <v>1680</v>
      </c>
      <c r="K350" s="47">
        <v>41918</v>
      </c>
      <c r="L350" s="62"/>
      <c r="M350" s="61"/>
      <c r="N350" s="61"/>
      <c r="O350" s="47" t="s">
        <v>4447</v>
      </c>
      <c r="P350" s="37" t="s">
        <v>7840</v>
      </c>
      <c r="Q350" s="49" t="s">
        <v>1643</v>
      </c>
      <c r="R350" s="49" t="s">
        <v>7848</v>
      </c>
      <c r="T350" s="61"/>
      <c r="U350" s="61"/>
      <c r="V350" s="50" t="s">
        <v>5409</v>
      </c>
      <c r="W350" s="47">
        <v>37327</v>
      </c>
      <c r="X350" s="50" t="s">
        <v>6099</v>
      </c>
      <c r="Y350" s="50" t="s">
        <v>6483</v>
      </c>
      <c r="Z350" s="48" t="s">
        <v>6483</v>
      </c>
      <c r="AA350" s="49" t="str">
        <f>VLOOKUP(B350,[4]Staff!$I$4:$AE$1044,23,0)</f>
        <v>0903 222 711</v>
      </c>
      <c r="AB350" s="61"/>
      <c r="AC350" s="61"/>
      <c r="AD350" s="60"/>
      <c r="AE350" s="63"/>
      <c r="AF350" s="61"/>
      <c r="AG350" s="49" t="s">
        <v>8135</v>
      </c>
      <c r="AH350" s="61"/>
      <c r="AI350" s="64"/>
      <c r="AJ350" s="66"/>
      <c r="AK350" s="141"/>
    </row>
    <row r="351" spans="1:37">
      <c r="A351" s="52">
        <v>346</v>
      </c>
      <c r="B351" s="66" t="s">
        <v>2294</v>
      </c>
      <c r="C351" s="74" t="s">
        <v>3327</v>
      </c>
      <c r="D351" s="75" t="s">
        <v>4059</v>
      </c>
      <c r="E351" s="61"/>
      <c r="F351" s="61"/>
      <c r="G351" s="78"/>
      <c r="H351" s="35" t="s">
        <v>7779</v>
      </c>
      <c r="I351" s="80" t="s">
        <v>1931</v>
      </c>
      <c r="J351" s="80" t="s">
        <v>1680</v>
      </c>
      <c r="K351" s="47">
        <v>40588</v>
      </c>
      <c r="L351" s="62"/>
      <c r="M351" s="61"/>
      <c r="N351" s="61"/>
      <c r="O351" s="47" t="s">
        <v>4448</v>
      </c>
      <c r="P351" s="37" t="s">
        <v>7840</v>
      </c>
      <c r="Q351" s="49" t="s">
        <v>1628</v>
      </c>
      <c r="R351" s="49" t="s">
        <v>7848</v>
      </c>
      <c r="T351" s="61"/>
      <c r="U351" s="61"/>
      <c r="V351" s="50" t="s">
        <v>5410</v>
      </c>
      <c r="W351" s="47">
        <v>36788</v>
      </c>
      <c r="X351" s="50" t="s">
        <v>1628</v>
      </c>
      <c r="Y351" s="50" t="s">
        <v>6484</v>
      </c>
      <c r="Z351" s="48" t="s">
        <v>7339</v>
      </c>
      <c r="AA351" s="49" t="str">
        <f>VLOOKUP(B351,[4]Staff!$I$4:$AE$1044,23,0)</f>
        <v>0909.879.736</v>
      </c>
      <c r="AB351" s="61"/>
      <c r="AC351" s="61"/>
      <c r="AD351" s="60"/>
      <c r="AE351" s="63"/>
      <c r="AF351" s="61"/>
      <c r="AG351" s="49" t="s">
        <v>8136</v>
      </c>
      <c r="AH351" s="61"/>
      <c r="AI351" s="64"/>
      <c r="AJ351" s="66"/>
      <c r="AK351" s="141"/>
    </row>
    <row r="352" spans="1:37">
      <c r="A352" s="52">
        <v>347</v>
      </c>
      <c r="B352" s="66" t="s">
        <v>2295</v>
      </c>
      <c r="C352" s="74" t="s">
        <v>3328</v>
      </c>
      <c r="D352" s="75" t="s">
        <v>4060</v>
      </c>
      <c r="E352" s="61"/>
      <c r="F352" s="61"/>
      <c r="G352" s="78"/>
      <c r="H352" s="35" t="s">
        <v>7779</v>
      </c>
      <c r="I352" s="80" t="s">
        <v>1931</v>
      </c>
      <c r="J352" s="80" t="s">
        <v>1680</v>
      </c>
      <c r="K352" s="47">
        <v>40854</v>
      </c>
      <c r="L352" s="62"/>
      <c r="M352" s="61"/>
      <c r="N352" s="61"/>
      <c r="O352" s="47" t="s">
        <v>4449</v>
      </c>
      <c r="P352" s="37" t="s">
        <v>7840</v>
      </c>
      <c r="Q352" s="49" t="s">
        <v>1549</v>
      </c>
      <c r="R352" s="49" t="s">
        <v>7849</v>
      </c>
      <c r="T352" s="61"/>
      <c r="U352" s="61"/>
      <c r="V352" s="50" t="s">
        <v>5411</v>
      </c>
      <c r="W352" s="47">
        <v>37917</v>
      </c>
      <c r="X352" s="50" t="s">
        <v>1583</v>
      </c>
      <c r="Y352" s="50" t="s">
        <v>6485</v>
      </c>
      <c r="Z352" s="48" t="s">
        <v>7340</v>
      </c>
      <c r="AA352" s="49" t="str">
        <f>VLOOKUP(B352,[4]Staff!$I$4:$AE$1044,23,0)</f>
        <v>0984.751.787</v>
      </c>
      <c r="AB352" s="61"/>
      <c r="AC352" s="61"/>
      <c r="AD352" s="60"/>
      <c r="AE352" s="63"/>
      <c r="AF352" s="61"/>
      <c r="AG352" s="49" t="s">
        <v>8137</v>
      </c>
      <c r="AH352" s="61"/>
      <c r="AI352" s="64"/>
      <c r="AJ352" s="66"/>
      <c r="AK352" s="141"/>
    </row>
    <row r="353" spans="1:37">
      <c r="A353" s="52">
        <v>348</v>
      </c>
      <c r="B353" s="66" t="s">
        <v>2296</v>
      </c>
      <c r="C353" s="74" t="s">
        <v>3329</v>
      </c>
      <c r="D353" s="75" t="s">
        <v>4060</v>
      </c>
      <c r="E353" s="61"/>
      <c r="F353" s="61"/>
      <c r="G353" s="78"/>
      <c r="H353" s="35" t="s">
        <v>7779</v>
      </c>
      <c r="I353" s="80" t="s">
        <v>1931</v>
      </c>
      <c r="J353" s="80" t="s">
        <v>1680</v>
      </c>
      <c r="K353" s="47">
        <v>41169</v>
      </c>
      <c r="L353" s="62"/>
      <c r="M353" s="61"/>
      <c r="N353" s="61"/>
      <c r="O353" s="47" t="s">
        <v>4450</v>
      </c>
      <c r="P353" s="37" t="s">
        <v>7840</v>
      </c>
      <c r="Q353" s="49" t="s">
        <v>1562</v>
      </c>
      <c r="R353" s="49" t="s">
        <v>7848</v>
      </c>
      <c r="T353" s="61"/>
      <c r="U353" s="61"/>
      <c r="V353" s="50" t="s">
        <v>5412</v>
      </c>
      <c r="W353" s="47">
        <v>38575</v>
      </c>
      <c r="X353" s="50" t="s">
        <v>1562</v>
      </c>
      <c r="Y353" s="50" t="s">
        <v>6486</v>
      </c>
      <c r="Z353" s="48"/>
      <c r="AA353" s="49" t="str">
        <f>VLOOKUP(B353,[4]Staff!$I$4:$AE$1044,23,0)</f>
        <v>01683.772.991</v>
      </c>
      <c r="AB353" s="61"/>
      <c r="AC353" s="61"/>
      <c r="AD353" s="60"/>
      <c r="AE353" s="63"/>
      <c r="AF353" s="61"/>
      <c r="AG353" s="49">
        <v>7912413214</v>
      </c>
      <c r="AH353" s="61"/>
      <c r="AI353" s="64"/>
      <c r="AJ353" s="66"/>
      <c r="AK353" s="141"/>
    </row>
    <row r="354" spans="1:37">
      <c r="A354" s="52">
        <v>349</v>
      </c>
      <c r="B354" s="66" t="s">
        <v>2297</v>
      </c>
      <c r="C354" s="74" t="s">
        <v>3330</v>
      </c>
      <c r="D354" s="75" t="s">
        <v>4059</v>
      </c>
      <c r="E354" s="61"/>
      <c r="F354" s="61"/>
      <c r="G354" s="78"/>
      <c r="H354" s="35" t="s">
        <v>7779</v>
      </c>
      <c r="I354" s="80" t="s">
        <v>1931</v>
      </c>
      <c r="J354" s="80" t="s">
        <v>1680</v>
      </c>
      <c r="K354" s="47">
        <v>41907</v>
      </c>
      <c r="L354" s="62"/>
      <c r="M354" s="61"/>
      <c r="N354" s="61"/>
      <c r="O354" s="47" t="s">
        <v>4451</v>
      </c>
      <c r="P354" s="37" t="s">
        <v>7840</v>
      </c>
      <c r="Q354" s="49" t="s">
        <v>1506</v>
      </c>
      <c r="R354" s="49" t="s">
        <v>7848</v>
      </c>
      <c r="T354" s="61"/>
      <c r="U354" s="61"/>
      <c r="V354" s="50" t="s">
        <v>5413</v>
      </c>
      <c r="W354" s="47">
        <v>40486</v>
      </c>
      <c r="X354" s="50" t="s">
        <v>1506</v>
      </c>
      <c r="Y354" s="50" t="s">
        <v>6487</v>
      </c>
      <c r="Z354" s="48" t="s">
        <v>7341</v>
      </c>
      <c r="AA354" s="49" t="str">
        <f>VLOOKUP(B354,[4]Staff!$I$4:$AE$1044,23,0)</f>
        <v>0937 008 900</v>
      </c>
      <c r="AB354" s="61"/>
      <c r="AC354" s="61"/>
      <c r="AD354" s="60"/>
      <c r="AE354" s="63"/>
      <c r="AF354" s="61"/>
      <c r="AG354" s="49" t="s">
        <v>8138</v>
      </c>
      <c r="AH354" s="61"/>
      <c r="AI354" s="64"/>
      <c r="AJ354" s="66"/>
      <c r="AK354" s="141"/>
    </row>
    <row r="355" spans="1:37">
      <c r="A355" s="52">
        <v>350</v>
      </c>
      <c r="B355" s="66" t="s">
        <v>2298</v>
      </c>
      <c r="C355" s="74" t="s">
        <v>3331</v>
      </c>
      <c r="D355" s="76" t="s">
        <v>4060</v>
      </c>
      <c r="E355" s="61"/>
      <c r="F355" s="61"/>
      <c r="G355" s="78"/>
      <c r="H355" s="35" t="s">
        <v>7779</v>
      </c>
      <c r="I355" s="80" t="s">
        <v>1931</v>
      </c>
      <c r="J355" s="80" t="s">
        <v>1680</v>
      </c>
      <c r="K355" s="47">
        <v>41983</v>
      </c>
      <c r="L355" s="62"/>
      <c r="M355" s="61"/>
      <c r="N355" s="61"/>
      <c r="O355" s="47" t="s">
        <v>4452</v>
      </c>
      <c r="P355" s="37" t="s">
        <v>7840</v>
      </c>
      <c r="Q355" s="49" t="s">
        <v>1508</v>
      </c>
      <c r="R355" s="49" t="s">
        <v>7850</v>
      </c>
      <c r="T355" s="61"/>
      <c r="U355" s="61"/>
      <c r="V355" s="50" t="s">
        <v>5414</v>
      </c>
      <c r="W355" s="47">
        <v>41037</v>
      </c>
      <c r="X355" s="50" t="s">
        <v>1508</v>
      </c>
      <c r="Y355" s="50" t="s">
        <v>6435</v>
      </c>
      <c r="Z355" s="48" t="s">
        <v>7342</v>
      </c>
      <c r="AA355" s="49" t="str">
        <f>VLOOKUP(B355,[4]Staff!$I$4:$AE$1044,23,0)</f>
        <v>0903 092 505</v>
      </c>
      <c r="AB355" s="61"/>
      <c r="AC355" s="61"/>
      <c r="AD355" s="60"/>
      <c r="AE355" s="63"/>
      <c r="AF355" s="61"/>
      <c r="AG355" s="49" t="s">
        <v>8139</v>
      </c>
      <c r="AH355" s="61"/>
      <c r="AI355" s="64"/>
      <c r="AJ355" s="66"/>
      <c r="AK355" s="141"/>
    </row>
    <row r="356" spans="1:37">
      <c r="A356" s="52">
        <v>351</v>
      </c>
      <c r="B356" s="66" t="s">
        <v>2299</v>
      </c>
      <c r="C356" s="74" t="s">
        <v>3332</v>
      </c>
      <c r="D356" s="75" t="s">
        <v>4060</v>
      </c>
      <c r="E356" s="61"/>
      <c r="F356" s="61"/>
      <c r="G356" s="78"/>
      <c r="H356" s="35" t="s">
        <v>7779</v>
      </c>
      <c r="I356" s="80" t="s">
        <v>1931</v>
      </c>
      <c r="J356" s="80" t="s">
        <v>1680</v>
      </c>
      <c r="K356" s="47">
        <v>42065</v>
      </c>
      <c r="L356" s="62"/>
      <c r="M356" s="61"/>
      <c r="N356" s="61"/>
      <c r="O356" s="47" t="s">
        <v>4453</v>
      </c>
      <c r="P356" s="37" t="s">
        <v>7840</v>
      </c>
      <c r="Q356" s="49" t="s">
        <v>6095</v>
      </c>
      <c r="R356" s="49" t="s">
        <v>7849</v>
      </c>
      <c r="T356" s="61"/>
      <c r="U356" s="61"/>
      <c r="V356" s="50" t="s">
        <v>5415</v>
      </c>
      <c r="W356" s="47">
        <v>37879</v>
      </c>
      <c r="X356" s="50" t="s">
        <v>6099</v>
      </c>
      <c r="Y356" s="50" t="s">
        <v>6488</v>
      </c>
      <c r="Z356" s="48" t="s">
        <v>6488</v>
      </c>
      <c r="AA356" s="49" t="str">
        <f>VLOOKUP(B356,[4]Staff!$I$4:$AE$1044,23,0)</f>
        <v>0907 020 283</v>
      </c>
      <c r="AB356" s="61"/>
      <c r="AC356" s="61"/>
      <c r="AD356" s="60"/>
      <c r="AE356" s="63"/>
      <c r="AF356" s="61"/>
      <c r="AG356" s="49" t="s">
        <v>8140</v>
      </c>
      <c r="AH356" s="61"/>
      <c r="AI356" s="64"/>
      <c r="AJ356" s="66"/>
      <c r="AK356" s="141"/>
    </row>
    <row r="357" spans="1:37">
      <c r="A357" s="52">
        <v>352</v>
      </c>
      <c r="B357" s="66" t="s">
        <v>2300</v>
      </c>
      <c r="C357" s="74" t="s">
        <v>3333</v>
      </c>
      <c r="D357" s="75" t="s">
        <v>4060</v>
      </c>
      <c r="E357" s="61"/>
      <c r="F357" s="61"/>
      <c r="G357" s="78"/>
      <c r="H357" s="35" t="s">
        <v>7779</v>
      </c>
      <c r="I357" s="80" t="s">
        <v>1931</v>
      </c>
      <c r="J357" s="80" t="s">
        <v>1680</v>
      </c>
      <c r="K357" s="47">
        <v>42104</v>
      </c>
      <c r="L357" s="62"/>
      <c r="M357" s="61"/>
      <c r="N357" s="61"/>
      <c r="O357" s="47" t="s">
        <v>4454</v>
      </c>
      <c r="P357" s="37" t="s">
        <v>7840</v>
      </c>
      <c r="Q357" s="49" t="s">
        <v>1610</v>
      </c>
      <c r="R357" s="49" t="s">
        <v>7850</v>
      </c>
      <c r="T357" s="61"/>
      <c r="U357" s="61"/>
      <c r="V357" s="50" t="s">
        <v>5416</v>
      </c>
      <c r="W357" s="47">
        <v>39526</v>
      </c>
      <c r="X357" s="50" t="s">
        <v>6099</v>
      </c>
      <c r="Y357" s="50" t="s">
        <v>6489</v>
      </c>
      <c r="Z357" s="48" t="s">
        <v>6489</v>
      </c>
      <c r="AA357" s="49" t="str">
        <f>VLOOKUP(B357,[4]Staff!$I$4:$AE$1044,23,0)</f>
        <v>0908 537 831</v>
      </c>
      <c r="AB357" s="61"/>
      <c r="AC357" s="61"/>
      <c r="AD357" s="60"/>
      <c r="AE357" s="63"/>
      <c r="AF357" s="61"/>
      <c r="AG357" s="49" t="s">
        <v>8141</v>
      </c>
      <c r="AH357" s="61"/>
      <c r="AI357" s="64"/>
      <c r="AJ357" s="66"/>
      <c r="AK357" s="141"/>
    </row>
    <row r="358" spans="1:37">
      <c r="A358" s="52">
        <v>353</v>
      </c>
      <c r="B358" s="66" t="s">
        <v>2301</v>
      </c>
      <c r="C358" s="74" t="s">
        <v>3334</v>
      </c>
      <c r="D358" s="75" t="s">
        <v>4061</v>
      </c>
      <c r="E358" s="61"/>
      <c r="F358" s="61"/>
      <c r="G358" s="78"/>
      <c r="H358" s="35"/>
      <c r="I358" s="80" t="s">
        <v>4107</v>
      </c>
      <c r="J358" s="80" t="s">
        <v>1695</v>
      </c>
      <c r="K358" s="47">
        <v>40452</v>
      </c>
      <c r="L358" s="62"/>
      <c r="M358" s="61"/>
      <c r="N358" s="61"/>
      <c r="O358" s="47" t="s">
        <v>4455</v>
      </c>
      <c r="P358" s="37" t="s">
        <v>7839</v>
      </c>
      <c r="Q358" s="49" t="s">
        <v>1610</v>
      </c>
      <c r="R358" s="49" t="s">
        <v>7851</v>
      </c>
      <c r="T358" s="61"/>
      <c r="U358" s="61"/>
      <c r="V358" s="50" t="s">
        <v>5417</v>
      </c>
      <c r="W358" s="47">
        <v>41296</v>
      </c>
      <c r="X358" s="50" t="s">
        <v>6097</v>
      </c>
      <c r="Y358" s="50" t="s">
        <v>6490</v>
      </c>
      <c r="Z358" s="48" t="s">
        <v>7343</v>
      </c>
      <c r="AA358" s="49" t="str">
        <f>VLOOKUP(B358,[4]Staff!$I$4:$AE$1044,23,0)</f>
        <v>0909.249.083/0903.600.700</v>
      </c>
      <c r="AB358" s="61"/>
      <c r="AC358" s="61"/>
      <c r="AD358" s="60"/>
      <c r="AE358" s="63"/>
      <c r="AF358" s="61"/>
      <c r="AG358" s="49"/>
      <c r="AH358" s="61"/>
      <c r="AI358" s="64"/>
      <c r="AJ358" s="66"/>
      <c r="AK358" s="141"/>
    </row>
    <row r="359" spans="1:37">
      <c r="A359" s="52">
        <v>354</v>
      </c>
      <c r="B359" s="66" t="s">
        <v>2302</v>
      </c>
      <c r="C359" s="74" t="s">
        <v>3335</v>
      </c>
      <c r="D359" s="75" t="s">
        <v>4062</v>
      </c>
      <c r="E359" s="61"/>
      <c r="F359" s="61"/>
      <c r="G359" s="78"/>
      <c r="H359" s="35"/>
      <c r="I359" s="80" t="s">
        <v>4107</v>
      </c>
      <c r="J359" s="80" t="s">
        <v>1695</v>
      </c>
      <c r="K359" s="47">
        <v>41610</v>
      </c>
      <c r="L359" s="62"/>
      <c r="M359" s="61"/>
      <c r="N359" s="61"/>
      <c r="O359" s="47" t="s">
        <v>4456</v>
      </c>
      <c r="P359" s="37" t="s">
        <v>7839</v>
      </c>
      <c r="Q359" s="49" t="s">
        <v>6098</v>
      </c>
      <c r="S359" s="49" t="s">
        <v>7856</v>
      </c>
      <c r="T359" s="61"/>
      <c r="U359" s="61"/>
      <c r="V359" s="50" t="s">
        <v>5418</v>
      </c>
      <c r="W359" s="47">
        <v>38358</v>
      </c>
      <c r="X359" s="50" t="s">
        <v>6097</v>
      </c>
      <c r="Y359" s="50" t="s">
        <v>6491</v>
      </c>
      <c r="Z359" s="48" t="s">
        <v>7344</v>
      </c>
      <c r="AA359" s="49" t="str">
        <f>VLOOKUP(B359,[4]Staff!$I$4:$AE$1044,23,0)</f>
        <v>0908.453.128</v>
      </c>
      <c r="AB359" s="61"/>
      <c r="AC359" s="61"/>
      <c r="AD359" s="60"/>
      <c r="AE359" s="63"/>
      <c r="AF359" s="61"/>
      <c r="AG359" s="49"/>
      <c r="AH359" s="61"/>
      <c r="AI359" s="64"/>
      <c r="AJ359" s="66"/>
      <c r="AK359" s="141"/>
    </row>
    <row r="360" spans="1:37">
      <c r="A360" s="52">
        <v>355</v>
      </c>
      <c r="B360" s="66" t="s">
        <v>2303</v>
      </c>
      <c r="C360" s="74" t="s">
        <v>3336</v>
      </c>
      <c r="D360" s="75" t="s">
        <v>4063</v>
      </c>
      <c r="E360" s="61"/>
      <c r="F360" s="61"/>
      <c r="G360" s="78"/>
      <c r="H360" s="35"/>
      <c r="I360" s="80" t="s">
        <v>4107</v>
      </c>
      <c r="J360" s="80" t="s">
        <v>1695</v>
      </c>
      <c r="K360" s="47">
        <v>41016</v>
      </c>
      <c r="L360" s="62"/>
      <c r="M360" s="61"/>
      <c r="N360" s="61"/>
      <c r="O360" s="47" t="s">
        <v>4457</v>
      </c>
      <c r="P360" s="37" t="s">
        <v>7840</v>
      </c>
      <c r="Q360" s="49" t="s">
        <v>1583</v>
      </c>
      <c r="S360" s="49" t="s">
        <v>7855</v>
      </c>
      <c r="T360" s="61"/>
      <c r="U360" s="61"/>
      <c r="V360" s="50" t="s">
        <v>5419</v>
      </c>
      <c r="W360" s="47">
        <v>40644</v>
      </c>
      <c r="X360" s="50" t="s">
        <v>1583</v>
      </c>
      <c r="Y360" s="50" t="s">
        <v>6492</v>
      </c>
      <c r="Z360" s="48" t="s">
        <v>7345</v>
      </c>
      <c r="AA360" s="49" t="str">
        <f>VLOOKUP(B360,[4]Staff!$I$4:$AE$1044,23,0)</f>
        <v>0909.306.611</v>
      </c>
      <c r="AB360" s="61"/>
      <c r="AC360" s="61"/>
      <c r="AD360" s="60"/>
      <c r="AE360" s="63"/>
      <c r="AF360" s="61"/>
      <c r="AG360" s="49" t="s">
        <v>8142</v>
      </c>
      <c r="AH360" s="61"/>
      <c r="AI360" s="64"/>
      <c r="AJ360" s="66"/>
      <c r="AK360" s="141"/>
    </row>
    <row r="361" spans="1:37">
      <c r="A361" s="52">
        <v>356</v>
      </c>
      <c r="B361" s="66" t="s">
        <v>2304</v>
      </c>
      <c r="C361" s="74" t="s">
        <v>3337</v>
      </c>
      <c r="D361" s="75" t="s">
        <v>4063</v>
      </c>
      <c r="E361" s="61"/>
      <c r="F361" s="61"/>
      <c r="G361" s="78"/>
      <c r="H361" s="35"/>
      <c r="I361" s="80" t="s">
        <v>4107</v>
      </c>
      <c r="J361" s="80" t="s">
        <v>1695</v>
      </c>
      <c r="K361" s="47">
        <v>42079</v>
      </c>
      <c r="L361" s="62"/>
      <c r="M361" s="61"/>
      <c r="N361" s="61"/>
      <c r="O361" s="47" t="s">
        <v>4458</v>
      </c>
      <c r="P361" s="37" t="s">
        <v>7840</v>
      </c>
      <c r="Q361" s="49" t="s">
        <v>6119</v>
      </c>
      <c r="R361" s="49" t="s">
        <v>7857</v>
      </c>
      <c r="T361" s="61"/>
      <c r="U361" s="61"/>
      <c r="V361" s="50" t="s">
        <v>5420</v>
      </c>
      <c r="W361" s="47">
        <v>40983</v>
      </c>
      <c r="X361" s="50" t="s">
        <v>6098</v>
      </c>
      <c r="Y361" s="50" t="s">
        <v>6493</v>
      </c>
      <c r="Z361" s="48" t="s">
        <v>7346</v>
      </c>
      <c r="AA361" s="49" t="str">
        <f>VLOOKUP(B361,[4]Staff!$I$4:$AE$1044,23,0)</f>
        <v>0961 957 908</v>
      </c>
      <c r="AB361" s="61"/>
      <c r="AC361" s="61"/>
      <c r="AD361" s="60"/>
      <c r="AE361" s="63"/>
      <c r="AF361" s="61"/>
      <c r="AG361" s="49"/>
      <c r="AH361" s="61"/>
      <c r="AI361" s="64"/>
      <c r="AJ361" s="66"/>
      <c r="AK361" s="141"/>
    </row>
    <row r="362" spans="1:37">
      <c r="A362" s="52">
        <v>357</v>
      </c>
      <c r="B362" s="66" t="s">
        <v>2305</v>
      </c>
      <c r="C362" s="74" t="s">
        <v>3338</v>
      </c>
      <c r="D362" s="75" t="s">
        <v>1733</v>
      </c>
      <c r="E362" s="61"/>
      <c r="F362" s="61"/>
      <c r="G362" s="78"/>
      <c r="H362" s="35" t="s">
        <v>7780</v>
      </c>
      <c r="I362" s="80" t="s">
        <v>4107</v>
      </c>
      <c r="J362" s="80" t="s">
        <v>1695</v>
      </c>
      <c r="K362" s="47">
        <v>40452</v>
      </c>
      <c r="L362" s="62"/>
      <c r="M362" s="61"/>
      <c r="N362" s="61"/>
      <c r="O362" s="47" t="s">
        <v>4459</v>
      </c>
      <c r="P362" s="37" t="s">
        <v>7840</v>
      </c>
      <c r="Q362" s="49" t="s">
        <v>1503</v>
      </c>
      <c r="R362" s="49" t="s">
        <v>7850</v>
      </c>
      <c r="T362" s="61"/>
      <c r="U362" s="61"/>
      <c r="V362" s="50" t="s">
        <v>5421</v>
      </c>
      <c r="W362" s="47">
        <v>36613</v>
      </c>
      <c r="X362" s="50" t="s">
        <v>1503</v>
      </c>
      <c r="Y362" s="50" t="s">
        <v>6494</v>
      </c>
      <c r="Z362" s="48"/>
      <c r="AA362" s="49" t="str">
        <f>VLOOKUP(B362,[4]Staff!$I$4:$AE$1044,23,0)</f>
        <v>0909.890.690</v>
      </c>
      <c r="AB362" s="61"/>
      <c r="AC362" s="61"/>
      <c r="AD362" s="60"/>
      <c r="AE362" s="63"/>
      <c r="AF362" s="61"/>
      <c r="AG362" s="49" t="s">
        <v>8143</v>
      </c>
      <c r="AH362" s="61"/>
      <c r="AI362" s="64"/>
      <c r="AJ362" s="66"/>
      <c r="AK362" s="141"/>
    </row>
    <row r="363" spans="1:37">
      <c r="A363" s="52">
        <v>358</v>
      </c>
      <c r="B363" s="66" t="s">
        <v>2306</v>
      </c>
      <c r="C363" s="74" t="s">
        <v>3339</v>
      </c>
      <c r="D363" s="76" t="s">
        <v>1735</v>
      </c>
      <c r="E363" s="61"/>
      <c r="F363" s="61"/>
      <c r="G363" s="78"/>
      <c r="H363" s="35" t="s">
        <v>7780</v>
      </c>
      <c r="I363" s="80" t="s">
        <v>4107</v>
      </c>
      <c r="J363" s="80" t="s">
        <v>1695</v>
      </c>
      <c r="K363" s="47">
        <v>40695</v>
      </c>
      <c r="L363" s="62"/>
      <c r="M363" s="61"/>
      <c r="N363" s="61"/>
      <c r="O363" s="47" t="s">
        <v>4460</v>
      </c>
      <c r="P363" s="37" t="s">
        <v>7840</v>
      </c>
      <c r="Q363" s="49" t="s">
        <v>6095</v>
      </c>
      <c r="R363" s="49" t="s">
        <v>7848</v>
      </c>
      <c r="T363" s="61"/>
      <c r="U363" s="61"/>
      <c r="V363" s="50" t="s">
        <v>5422</v>
      </c>
      <c r="W363" s="47">
        <v>35979</v>
      </c>
      <c r="X363" s="50" t="s">
        <v>6093</v>
      </c>
      <c r="Y363" s="50" t="s">
        <v>6495</v>
      </c>
      <c r="Z363" s="48"/>
      <c r="AA363" s="49" t="str">
        <f>VLOOKUP(B363,[4]Staff!$I$4:$AE$1044,23,0)</f>
        <v>0908.278.206</v>
      </c>
      <c r="AB363" s="61"/>
      <c r="AC363" s="61"/>
      <c r="AD363" s="60"/>
      <c r="AE363" s="63"/>
      <c r="AF363" s="61"/>
      <c r="AG363" s="49" t="s">
        <v>8144</v>
      </c>
      <c r="AH363" s="61"/>
      <c r="AI363" s="64"/>
      <c r="AJ363" s="66"/>
      <c r="AK363" s="141"/>
    </row>
    <row r="364" spans="1:37">
      <c r="A364" s="52">
        <v>359</v>
      </c>
      <c r="B364" s="66" t="s">
        <v>2307</v>
      </c>
      <c r="C364" s="74" t="s">
        <v>3340</v>
      </c>
      <c r="D364" s="75" t="s">
        <v>1735</v>
      </c>
      <c r="E364" s="61"/>
      <c r="F364" s="61"/>
      <c r="G364" s="78"/>
      <c r="H364" s="35" t="s">
        <v>7780</v>
      </c>
      <c r="I364" s="80" t="s">
        <v>4107</v>
      </c>
      <c r="J364" s="80" t="s">
        <v>1695</v>
      </c>
      <c r="K364" s="47">
        <v>41421</v>
      </c>
      <c r="L364" s="62"/>
      <c r="M364" s="61"/>
      <c r="N364" s="61"/>
      <c r="O364" s="47" t="s">
        <v>4461</v>
      </c>
      <c r="P364" s="37" t="s">
        <v>7840</v>
      </c>
      <c r="Q364" s="49" t="s">
        <v>6095</v>
      </c>
      <c r="R364" s="49" t="s">
        <v>7849</v>
      </c>
      <c r="T364" s="61"/>
      <c r="U364" s="61"/>
      <c r="V364" s="50" t="s">
        <v>5423</v>
      </c>
      <c r="W364" s="47">
        <v>36775</v>
      </c>
      <c r="X364" s="50" t="s">
        <v>6097</v>
      </c>
      <c r="Y364" s="50" t="s">
        <v>6496</v>
      </c>
      <c r="Z364" s="48" t="s">
        <v>7347</v>
      </c>
      <c r="AA364" s="49" t="str">
        <f>VLOOKUP(B364,[4]Staff!$I$4:$AE$1044,23,0)</f>
        <v>0909.985.246</v>
      </c>
      <c r="AB364" s="61"/>
      <c r="AC364" s="61"/>
      <c r="AD364" s="60"/>
      <c r="AE364" s="63"/>
      <c r="AF364" s="61"/>
      <c r="AG364" s="49" t="s">
        <v>8145</v>
      </c>
      <c r="AH364" s="61"/>
      <c r="AI364" s="64"/>
      <c r="AJ364" s="66"/>
      <c r="AK364" s="141"/>
    </row>
    <row r="365" spans="1:37">
      <c r="A365" s="52">
        <v>360</v>
      </c>
      <c r="B365" s="66" t="s">
        <v>2308</v>
      </c>
      <c r="C365" s="74" t="s">
        <v>3341</v>
      </c>
      <c r="D365" s="75" t="s">
        <v>1735</v>
      </c>
      <c r="E365" s="61"/>
      <c r="F365" s="61"/>
      <c r="G365" s="78"/>
      <c r="H365" s="35" t="s">
        <v>7780</v>
      </c>
      <c r="I365" s="80" t="s">
        <v>4107</v>
      </c>
      <c r="J365" s="80" t="s">
        <v>1695</v>
      </c>
      <c r="K365" s="47">
        <v>41501</v>
      </c>
      <c r="L365" s="62"/>
      <c r="M365" s="61"/>
      <c r="N365" s="61"/>
      <c r="O365" s="47" t="s">
        <v>4462</v>
      </c>
      <c r="P365" s="37" t="s">
        <v>7840</v>
      </c>
      <c r="Q365" s="49" t="s">
        <v>1497</v>
      </c>
      <c r="R365" s="49"/>
      <c r="S365" s="49" t="s">
        <v>7853</v>
      </c>
      <c r="T365" s="61"/>
      <c r="U365" s="61"/>
      <c r="V365" s="50" t="s">
        <v>5424</v>
      </c>
      <c r="W365" s="47">
        <v>37516</v>
      </c>
      <c r="X365" s="50" t="s">
        <v>1497</v>
      </c>
      <c r="Y365" s="50" t="s">
        <v>6497</v>
      </c>
      <c r="Z365" s="48" t="s">
        <v>7348</v>
      </c>
      <c r="AA365" s="49"/>
      <c r="AB365" s="61"/>
      <c r="AC365" s="61"/>
      <c r="AD365" s="60"/>
      <c r="AE365" s="63"/>
      <c r="AF365" s="61"/>
      <c r="AG365" s="49">
        <v>7913227782</v>
      </c>
      <c r="AH365" s="61"/>
      <c r="AI365" s="64"/>
      <c r="AJ365" s="66"/>
      <c r="AK365" s="141"/>
    </row>
    <row r="366" spans="1:37">
      <c r="A366" s="52">
        <v>361</v>
      </c>
      <c r="B366" s="66" t="s">
        <v>2309</v>
      </c>
      <c r="C366" s="74" t="s">
        <v>3342</v>
      </c>
      <c r="D366" s="75" t="s">
        <v>1735</v>
      </c>
      <c r="E366" s="61"/>
      <c r="F366" s="61"/>
      <c r="G366" s="78"/>
      <c r="H366" s="35" t="s">
        <v>7780</v>
      </c>
      <c r="I366" s="80" t="s">
        <v>4107</v>
      </c>
      <c r="J366" s="80" t="s">
        <v>1695</v>
      </c>
      <c r="K366" s="47">
        <v>41501</v>
      </c>
      <c r="L366" s="62"/>
      <c r="M366" s="61"/>
      <c r="N366" s="61"/>
      <c r="O366" s="47" t="s">
        <v>4463</v>
      </c>
      <c r="P366" s="37" t="s">
        <v>7840</v>
      </c>
      <c r="Q366" s="49" t="s">
        <v>1497</v>
      </c>
      <c r="R366" s="49" t="s">
        <v>7848</v>
      </c>
      <c r="T366" s="61"/>
      <c r="U366" s="61"/>
      <c r="V366" s="50" t="s">
        <v>5425</v>
      </c>
      <c r="W366" s="47">
        <v>36000</v>
      </c>
      <c r="X366" s="50" t="s">
        <v>1497</v>
      </c>
      <c r="Y366" s="50" t="s">
        <v>6498</v>
      </c>
      <c r="Z366" s="48" t="s">
        <v>7349</v>
      </c>
      <c r="AA366" s="49" t="str">
        <f>VLOOKUP(B366,[4]Staff!$I$4:$AE$1044,23,0)</f>
        <v>0969.693.691</v>
      </c>
      <c r="AB366" s="61"/>
      <c r="AC366" s="61"/>
      <c r="AD366" s="60"/>
      <c r="AE366" s="63"/>
      <c r="AF366" s="61"/>
      <c r="AG366" s="49" t="s">
        <v>8146</v>
      </c>
      <c r="AH366" s="61"/>
      <c r="AI366" s="64"/>
      <c r="AJ366" s="66"/>
      <c r="AK366" s="141"/>
    </row>
    <row r="367" spans="1:37">
      <c r="A367" s="52">
        <v>362</v>
      </c>
      <c r="B367" s="66" t="s">
        <v>2310</v>
      </c>
      <c r="C367" s="74" t="s">
        <v>3343</v>
      </c>
      <c r="D367" s="75" t="s">
        <v>1735</v>
      </c>
      <c r="E367" s="61"/>
      <c r="F367" s="61"/>
      <c r="G367" s="78"/>
      <c r="H367" s="35" t="s">
        <v>7780</v>
      </c>
      <c r="I367" s="80" t="s">
        <v>4107</v>
      </c>
      <c r="J367" s="80" t="s">
        <v>1695</v>
      </c>
      <c r="K367" s="47">
        <v>41866</v>
      </c>
      <c r="L367" s="62"/>
      <c r="M367" s="61"/>
      <c r="N367" s="61"/>
      <c r="O367" s="47" t="s">
        <v>4464</v>
      </c>
      <c r="P367" s="37" t="s">
        <v>7840</v>
      </c>
      <c r="Q367" s="49" t="s">
        <v>6095</v>
      </c>
      <c r="R367" s="49"/>
      <c r="S367" s="49" t="s">
        <v>7853</v>
      </c>
      <c r="T367" s="61"/>
      <c r="U367" s="61"/>
      <c r="V367" s="50" t="s">
        <v>5426</v>
      </c>
      <c r="W367" s="47">
        <v>35229</v>
      </c>
      <c r="X367" s="50" t="s">
        <v>6099</v>
      </c>
      <c r="Y367" s="50" t="s">
        <v>6499</v>
      </c>
      <c r="Z367" s="48" t="s">
        <v>6499</v>
      </c>
      <c r="AA367" s="49" t="str">
        <f>VLOOKUP(B367,[4]Staff!$I$4:$AE$1044,23,0)</f>
        <v>0902 405 300</v>
      </c>
      <c r="AB367" s="61"/>
      <c r="AC367" s="61"/>
      <c r="AD367" s="60"/>
      <c r="AE367" s="63"/>
      <c r="AF367" s="61"/>
      <c r="AG367" s="49" t="s">
        <v>8147</v>
      </c>
      <c r="AH367" s="61"/>
      <c r="AI367" s="64"/>
      <c r="AJ367" s="66"/>
      <c r="AK367" s="141"/>
    </row>
    <row r="368" spans="1:37">
      <c r="A368" s="52">
        <v>363</v>
      </c>
      <c r="B368" s="66" t="s">
        <v>2311</v>
      </c>
      <c r="C368" s="74" t="s">
        <v>3344</v>
      </c>
      <c r="D368" s="75" t="s">
        <v>4064</v>
      </c>
      <c r="E368" s="61"/>
      <c r="F368" s="61"/>
      <c r="G368" s="78"/>
      <c r="H368" s="35"/>
      <c r="I368" s="80" t="s">
        <v>1851</v>
      </c>
      <c r="J368" s="80" t="s">
        <v>1811</v>
      </c>
      <c r="K368" s="47">
        <v>41772</v>
      </c>
      <c r="L368" s="62"/>
      <c r="M368" s="61"/>
      <c r="N368" s="61"/>
      <c r="O368" s="47" t="s">
        <v>4465</v>
      </c>
      <c r="P368" s="37" t="s">
        <v>7840</v>
      </c>
      <c r="Q368" s="49" t="s">
        <v>1503</v>
      </c>
      <c r="R368" s="49" t="s">
        <v>7848</v>
      </c>
      <c r="T368" s="61"/>
      <c r="U368" s="61"/>
      <c r="V368" s="50" t="s">
        <v>5427</v>
      </c>
      <c r="W368" s="47">
        <v>39926</v>
      </c>
      <c r="X368" s="50" t="s">
        <v>6097</v>
      </c>
      <c r="Y368" s="50" t="s">
        <v>6500</v>
      </c>
      <c r="Z368" s="48" t="s">
        <v>7350</v>
      </c>
      <c r="AA368" s="49" t="str">
        <f>VLOOKUP(B368,[4]Staff!$I$4:$AE$1044,23,0)</f>
        <v>0985.991.811</v>
      </c>
      <c r="AB368" s="61"/>
      <c r="AC368" s="61"/>
      <c r="AD368" s="60"/>
      <c r="AE368" s="63"/>
      <c r="AF368" s="61"/>
      <c r="AG368" s="49">
        <v>9101044472</v>
      </c>
      <c r="AH368" s="61"/>
      <c r="AI368" s="64"/>
      <c r="AJ368" s="66"/>
      <c r="AK368" s="141"/>
    </row>
    <row r="369" spans="1:37">
      <c r="A369" s="52">
        <v>364</v>
      </c>
      <c r="B369" s="66" t="s">
        <v>2312</v>
      </c>
      <c r="C369" s="74" t="s">
        <v>3345</v>
      </c>
      <c r="D369" s="75" t="s">
        <v>1855</v>
      </c>
      <c r="E369" s="61"/>
      <c r="F369" s="61"/>
      <c r="G369" s="78"/>
      <c r="H369" s="35"/>
      <c r="I369" s="80" t="s">
        <v>1851</v>
      </c>
      <c r="J369" s="80" t="s">
        <v>1811</v>
      </c>
      <c r="K369" s="47">
        <v>41050</v>
      </c>
      <c r="L369" s="62"/>
      <c r="M369" s="61"/>
      <c r="N369" s="61"/>
      <c r="O369" s="47" t="s">
        <v>4466</v>
      </c>
      <c r="P369" s="37" t="s">
        <v>7840</v>
      </c>
      <c r="Q369" s="49" t="s">
        <v>7862</v>
      </c>
      <c r="R369" s="49" t="s">
        <v>7848</v>
      </c>
      <c r="T369" s="61"/>
      <c r="U369" s="61"/>
      <c r="V369" s="50" t="s">
        <v>5428</v>
      </c>
      <c r="W369" s="47">
        <v>38426</v>
      </c>
      <c r="X369" s="50" t="s">
        <v>6111</v>
      </c>
      <c r="Y369" s="50" t="s">
        <v>6501</v>
      </c>
      <c r="Z369" s="48" t="s">
        <v>7351</v>
      </c>
      <c r="AA369" s="49" t="str">
        <f>VLOOKUP(B369,[4]Staff!$I$4:$AE$1044,23,0)</f>
        <v>0909.776.478</v>
      </c>
      <c r="AB369" s="61"/>
      <c r="AC369" s="61"/>
      <c r="AD369" s="60"/>
      <c r="AE369" s="63"/>
      <c r="AF369" s="61"/>
      <c r="AG369" s="49" t="s">
        <v>8148</v>
      </c>
      <c r="AH369" s="61"/>
      <c r="AI369" s="64"/>
      <c r="AJ369" s="66"/>
      <c r="AK369" s="141"/>
    </row>
    <row r="370" spans="1:37">
      <c r="A370" s="52">
        <v>365</v>
      </c>
      <c r="B370" s="66" t="s">
        <v>2313</v>
      </c>
      <c r="C370" s="74" t="s">
        <v>3346</v>
      </c>
      <c r="D370" s="75" t="s">
        <v>4065</v>
      </c>
      <c r="E370" s="61"/>
      <c r="F370" s="61"/>
      <c r="G370" s="78"/>
      <c r="H370" s="35"/>
      <c r="I370" s="80" t="s">
        <v>1851</v>
      </c>
      <c r="J370" s="80" t="s">
        <v>1811</v>
      </c>
      <c r="K370" s="47">
        <v>42310</v>
      </c>
      <c r="L370" s="62"/>
      <c r="M370" s="61"/>
      <c r="N370" s="61"/>
      <c r="O370" s="47" t="s">
        <v>4467</v>
      </c>
      <c r="P370" s="37" t="s">
        <v>7840</v>
      </c>
      <c r="Q370" s="49" t="s">
        <v>6133</v>
      </c>
      <c r="R370" s="49" t="s">
        <v>7848</v>
      </c>
      <c r="T370" s="61"/>
      <c r="U370" s="61"/>
      <c r="V370" s="50" t="s">
        <v>5429</v>
      </c>
      <c r="W370" s="47">
        <v>41226</v>
      </c>
      <c r="X370" s="50" t="s">
        <v>6099</v>
      </c>
      <c r="Y370" s="50" t="s">
        <v>6502</v>
      </c>
      <c r="Z370" s="48" t="s">
        <v>7352</v>
      </c>
      <c r="AA370" s="49" t="str">
        <f>VLOOKUP(B370,[4]Staff!$I$4:$AE$1044,23,0)</f>
        <v>0932 096 186</v>
      </c>
      <c r="AB370" s="61"/>
      <c r="AC370" s="61"/>
      <c r="AD370" s="60"/>
      <c r="AE370" s="63"/>
      <c r="AF370" s="61"/>
      <c r="AG370" s="49"/>
      <c r="AH370" s="61"/>
      <c r="AI370" s="64"/>
      <c r="AJ370" s="66"/>
      <c r="AK370" s="141"/>
    </row>
    <row r="371" spans="1:37">
      <c r="A371" s="52">
        <v>366</v>
      </c>
      <c r="B371" s="66" t="s">
        <v>2314</v>
      </c>
      <c r="C371" s="74" t="s">
        <v>3347</v>
      </c>
      <c r="D371" s="76" t="s">
        <v>4064</v>
      </c>
      <c r="E371" s="61"/>
      <c r="F371" s="61"/>
      <c r="G371" s="78"/>
      <c r="H371" s="35"/>
      <c r="I371" s="80" t="s">
        <v>1851</v>
      </c>
      <c r="J371" s="80" t="s">
        <v>1811</v>
      </c>
      <c r="K371" s="47">
        <v>41946</v>
      </c>
      <c r="L371" s="62"/>
      <c r="M371" s="61"/>
      <c r="N371" s="61"/>
      <c r="O371" s="47" t="s">
        <v>4468</v>
      </c>
      <c r="P371" s="37" t="s">
        <v>7839</v>
      </c>
      <c r="Q371" s="49" t="s">
        <v>1511</v>
      </c>
      <c r="R371" s="49" t="s">
        <v>7848</v>
      </c>
      <c r="T371" s="61"/>
      <c r="U371" s="61"/>
      <c r="V371" s="50" t="s">
        <v>5430</v>
      </c>
      <c r="W371" s="47">
        <v>40319</v>
      </c>
      <c r="X371" s="50" t="s">
        <v>6099</v>
      </c>
      <c r="Y371" s="50" t="s">
        <v>6503</v>
      </c>
      <c r="Z371" s="48" t="s">
        <v>7353</v>
      </c>
      <c r="AA371" s="49" t="str">
        <f>VLOOKUP(B371,[4]Staff!$I$4:$AE$1044,23,0)</f>
        <v>0909 151 415</v>
      </c>
      <c r="AB371" s="61"/>
      <c r="AC371" s="61"/>
      <c r="AD371" s="60"/>
      <c r="AE371" s="63"/>
      <c r="AF371" s="61"/>
      <c r="AG371" s="49" t="s">
        <v>8149</v>
      </c>
      <c r="AH371" s="61"/>
      <c r="AI371" s="64"/>
      <c r="AJ371" s="66"/>
      <c r="AK371" s="141"/>
    </row>
    <row r="372" spans="1:37">
      <c r="A372" s="52">
        <v>367</v>
      </c>
      <c r="B372" s="66" t="s">
        <v>2315</v>
      </c>
      <c r="C372" s="74" t="s">
        <v>3348</v>
      </c>
      <c r="D372" s="75" t="s">
        <v>4066</v>
      </c>
      <c r="E372" s="61"/>
      <c r="F372" s="61"/>
      <c r="G372" s="78"/>
      <c r="H372" s="35"/>
      <c r="I372" s="80" t="s">
        <v>1851</v>
      </c>
      <c r="J372" s="80" t="s">
        <v>1811</v>
      </c>
      <c r="K372" s="47">
        <v>41793</v>
      </c>
      <c r="L372" s="62"/>
      <c r="M372" s="61"/>
      <c r="N372" s="61"/>
      <c r="O372" s="47" t="s">
        <v>4469</v>
      </c>
      <c r="P372" s="37" t="s">
        <v>7840</v>
      </c>
      <c r="Q372" s="49" t="s">
        <v>6095</v>
      </c>
      <c r="R372" s="49" t="s">
        <v>7851</v>
      </c>
      <c r="T372" s="61"/>
      <c r="U372" s="61"/>
      <c r="V372" s="50" t="s">
        <v>5431</v>
      </c>
      <c r="W372" s="47">
        <v>41325</v>
      </c>
      <c r="X372" s="50" t="s">
        <v>6097</v>
      </c>
      <c r="Y372" s="50" t="s">
        <v>6504</v>
      </c>
      <c r="Z372" s="48"/>
      <c r="AA372" s="49" t="str">
        <f>VLOOKUP(B372,[4]Staff!$I$4:$AE$1044,23,0)</f>
        <v>0903.897.877</v>
      </c>
      <c r="AB372" s="61"/>
      <c r="AC372" s="61"/>
      <c r="AD372" s="60"/>
      <c r="AE372" s="63"/>
      <c r="AF372" s="61"/>
      <c r="AG372" s="49" t="s">
        <v>8150</v>
      </c>
      <c r="AH372" s="61"/>
      <c r="AI372" s="64"/>
      <c r="AJ372" s="66"/>
      <c r="AK372" s="141"/>
    </row>
    <row r="373" spans="1:37">
      <c r="A373" s="52">
        <v>368</v>
      </c>
      <c r="B373" s="66" t="s">
        <v>2316</v>
      </c>
      <c r="C373" s="74" t="s">
        <v>3349</v>
      </c>
      <c r="D373" s="75" t="s">
        <v>4065</v>
      </c>
      <c r="E373" s="61"/>
      <c r="F373" s="61"/>
      <c r="G373" s="78"/>
      <c r="H373" s="35"/>
      <c r="I373" s="80" t="s">
        <v>1851</v>
      </c>
      <c r="J373" s="80" t="s">
        <v>1811</v>
      </c>
      <c r="K373" s="47">
        <v>42109</v>
      </c>
      <c r="L373" s="62"/>
      <c r="M373" s="61"/>
      <c r="N373" s="61"/>
      <c r="O373" s="47" t="s">
        <v>4470</v>
      </c>
      <c r="P373" s="37" t="s">
        <v>7840</v>
      </c>
      <c r="Q373" s="49" t="s">
        <v>6095</v>
      </c>
      <c r="R373" s="49" t="s">
        <v>7848</v>
      </c>
      <c r="T373" s="61"/>
      <c r="U373" s="61"/>
      <c r="V373" s="50" t="s">
        <v>5432</v>
      </c>
      <c r="W373" s="47">
        <v>37545</v>
      </c>
      <c r="X373" s="50" t="s">
        <v>6099</v>
      </c>
      <c r="Y373" s="50" t="s">
        <v>6505</v>
      </c>
      <c r="Z373" s="48" t="s">
        <v>7354</v>
      </c>
      <c r="AA373" s="49" t="str">
        <f>VLOOKUP(B373,[4]Staff!$I$4:$AE$1044,23,0)</f>
        <v>0914 439 900</v>
      </c>
      <c r="AB373" s="61"/>
      <c r="AC373" s="61"/>
      <c r="AD373" s="60"/>
      <c r="AE373" s="63"/>
      <c r="AF373" s="61"/>
      <c r="AG373" s="49" t="s">
        <v>8151</v>
      </c>
      <c r="AH373" s="61"/>
      <c r="AI373" s="64"/>
      <c r="AJ373" s="66"/>
      <c r="AK373" s="141"/>
    </row>
    <row r="374" spans="1:37">
      <c r="A374" s="52">
        <v>369</v>
      </c>
      <c r="B374" s="66" t="s">
        <v>2317</v>
      </c>
      <c r="C374" s="74" t="s">
        <v>3350</v>
      </c>
      <c r="D374" s="75" t="s">
        <v>4065</v>
      </c>
      <c r="E374" s="61"/>
      <c r="F374" s="61"/>
      <c r="G374" s="78"/>
      <c r="H374" s="35"/>
      <c r="I374" s="80" t="s">
        <v>1851</v>
      </c>
      <c r="J374" s="80" t="s">
        <v>1811</v>
      </c>
      <c r="K374" s="47">
        <v>42114</v>
      </c>
      <c r="L374" s="62"/>
      <c r="M374" s="61"/>
      <c r="N374" s="61"/>
      <c r="O374" s="47" t="s">
        <v>4471</v>
      </c>
      <c r="P374" s="37" t="s">
        <v>7840</v>
      </c>
      <c r="Q374" s="49" t="s">
        <v>6095</v>
      </c>
      <c r="R374" s="49" t="s">
        <v>7851</v>
      </c>
      <c r="T374" s="61"/>
      <c r="U374" s="61"/>
      <c r="V374" s="50" t="s">
        <v>5433</v>
      </c>
      <c r="W374" s="47">
        <v>41498</v>
      </c>
      <c r="X374" s="50" t="s">
        <v>6099</v>
      </c>
      <c r="Y374" s="50" t="s">
        <v>6506</v>
      </c>
      <c r="Z374" s="48" t="s">
        <v>6506</v>
      </c>
      <c r="AA374" s="49" t="str">
        <f>VLOOKUP(B374,[4]Staff!$I$4:$AE$1044,23,0)</f>
        <v>0909 380 560</v>
      </c>
      <c r="AB374" s="61"/>
      <c r="AC374" s="61"/>
      <c r="AD374" s="60"/>
      <c r="AE374" s="63"/>
      <c r="AF374" s="61"/>
      <c r="AG374" s="49" t="s">
        <v>8120</v>
      </c>
      <c r="AH374" s="61"/>
      <c r="AI374" s="64"/>
      <c r="AJ374" s="66"/>
      <c r="AK374" s="141"/>
    </row>
    <row r="375" spans="1:37">
      <c r="A375" s="52">
        <v>370</v>
      </c>
      <c r="B375" s="66" t="s">
        <v>2318</v>
      </c>
      <c r="C375" s="74" t="s">
        <v>3351</v>
      </c>
      <c r="D375" s="75" t="s">
        <v>4064</v>
      </c>
      <c r="E375" s="61"/>
      <c r="F375" s="61"/>
      <c r="G375" s="78"/>
      <c r="H375" s="35"/>
      <c r="I375" s="80" t="s">
        <v>1851</v>
      </c>
      <c r="J375" s="80" t="s">
        <v>1811</v>
      </c>
      <c r="K375" s="47">
        <v>42116</v>
      </c>
      <c r="L375" s="62"/>
      <c r="M375" s="61"/>
      <c r="N375" s="61"/>
      <c r="O375" s="47" t="s">
        <v>4472</v>
      </c>
      <c r="P375" s="37" t="s">
        <v>7840</v>
      </c>
      <c r="Q375" s="49" t="s">
        <v>6095</v>
      </c>
      <c r="R375" s="49" t="s">
        <v>7848</v>
      </c>
      <c r="T375" s="61"/>
      <c r="U375" s="61"/>
      <c r="V375" s="50" t="s">
        <v>5434</v>
      </c>
      <c r="W375" s="47">
        <v>36685</v>
      </c>
      <c r="X375" s="50" t="s">
        <v>6099</v>
      </c>
      <c r="Y375" s="50" t="s">
        <v>6507</v>
      </c>
      <c r="Z375" s="48" t="s">
        <v>6507</v>
      </c>
      <c r="AA375" s="49" t="str">
        <f>VLOOKUP(B375,[4]Staff!$I$4:$AE$1044,23,0)</f>
        <v>0908 997 764</v>
      </c>
      <c r="AB375" s="61"/>
      <c r="AC375" s="61"/>
      <c r="AD375" s="60"/>
      <c r="AE375" s="63"/>
      <c r="AF375" s="61"/>
      <c r="AG375" s="49" t="s">
        <v>8152</v>
      </c>
      <c r="AH375" s="61"/>
      <c r="AI375" s="64"/>
      <c r="AJ375" s="66"/>
      <c r="AK375" s="141"/>
    </row>
    <row r="376" spans="1:37">
      <c r="A376" s="52">
        <v>371</v>
      </c>
      <c r="B376" s="66" t="s">
        <v>2319</v>
      </c>
      <c r="C376" s="74" t="s">
        <v>3352</v>
      </c>
      <c r="D376" s="75" t="s">
        <v>4065</v>
      </c>
      <c r="E376" s="61"/>
      <c r="F376" s="61"/>
      <c r="G376" s="78"/>
      <c r="H376" s="35"/>
      <c r="I376" s="80" t="s">
        <v>1851</v>
      </c>
      <c r="J376" s="80" t="s">
        <v>1811</v>
      </c>
      <c r="K376" s="47">
        <v>42324</v>
      </c>
      <c r="L376" s="62"/>
      <c r="M376" s="61"/>
      <c r="N376" s="61"/>
      <c r="O376" s="47" t="s">
        <v>4473</v>
      </c>
      <c r="P376" s="37" t="s">
        <v>7840</v>
      </c>
      <c r="Q376" s="49" t="s">
        <v>1592</v>
      </c>
      <c r="R376" s="49" t="s">
        <v>7848</v>
      </c>
      <c r="T376" s="61"/>
      <c r="U376" s="61"/>
      <c r="V376" s="50" t="s">
        <v>5435</v>
      </c>
      <c r="W376" s="47">
        <v>41396</v>
      </c>
      <c r="X376" s="50" t="s">
        <v>1598</v>
      </c>
      <c r="Y376" s="50" t="s">
        <v>6508</v>
      </c>
      <c r="Z376" s="48" t="s">
        <v>7355</v>
      </c>
      <c r="AA376" s="49" t="str">
        <f>VLOOKUP(B376,[4]Staff!$I$4:$AE$1044,23,0)</f>
        <v>0902 667 003</v>
      </c>
      <c r="AB376" s="61"/>
      <c r="AC376" s="61"/>
      <c r="AD376" s="60"/>
      <c r="AE376" s="63"/>
      <c r="AF376" s="61"/>
      <c r="AG376" s="49"/>
      <c r="AH376" s="61"/>
      <c r="AI376" s="64"/>
      <c r="AJ376" s="66"/>
      <c r="AK376" s="141"/>
    </row>
    <row r="377" spans="1:37">
      <c r="A377" s="52">
        <v>372</v>
      </c>
      <c r="B377" s="66" t="s">
        <v>2320</v>
      </c>
      <c r="C377" s="74" t="s">
        <v>3353</v>
      </c>
      <c r="D377" s="75" t="s">
        <v>1813</v>
      </c>
      <c r="E377" s="61"/>
      <c r="F377" s="61"/>
      <c r="G377" s="78"/>
      <c r="H377" s="35" t="s">
        <v>1817</v>
      </c>
      <c r="I377" s="80" t="s">
        <v>1812</v>
      </c>
      <c r="J377" s="80" t="s">
        <v>1811</v>
      </c>
      <c r="K377" s="47">
        <v>41760</v>
      </c>
      <c r="L377" s="62"/>
      <c r="M377" s="61"/>
      <c r="N377" s="61"/>
      <c r="O377" s="47" t="s">
        <v>4292</v>
      </c>
      <c r="P377" s="37" t="s">
        <v>7840</v>
      </c>
      <c r="Q377" s="49"/>
      <c r="R377" s="49" t="s">
        <v>7848</v>
      </c>
      <c r="T377" s="61"/>
      <c r="U377" s="61"/>
      <c r="V377" s="50" t="s">
        <v>5436</v>
      </c>
      <c r="W377" s="47">
        <v>41647</v>
      </c>
      <c r="X377" s="50" t="s">
        <v>6098</v>
      </c>
      <c r="Y377" s="50" t="s">
        <v>6509</v>
      </c>
      <c r="Z377" s="48"/>
      <c r="AA377" s="49" t="str">
        <f>VLOOKUP(B377,[4]Staff!$I$4:$AE$1044,23,0)</f>
        <v>0933 995 588</v>
      </c>
      <c r="AB377" s="61"/>
      <c r="AC377" s="61"/>
      <c r="AD377" s="60"/>
      <c r="AE377" s="63"/>
      <c r="AF377" s="61"/>
      <c r="AG377" s="49"/>
      <c r="AH377" s="61"/>
      <c r="AI377" s="64"/>
      <c r="AJ377" s="66"/>
      <c r="AK377" s="141"/>
    </row>
    <row r="378" spans="1:37">
      <c r="A378" s="52">
        <v>373</v>
      </c>
      <c r="B378" s="66" t="s">
        <v>2321</v>
      </c>
      <c r="C378" s="74" t="s">
        <v>3354</v>
      </c>
      <c r="D378" s="76" t="s">
        <v>4067</v>
      </c>
      <c r="E378" s="61"/>
      <c r="F378" s="61"/>
      <c r="G378" s="78"/>
      <c r="H378" s="35" t="s">
        <v>1817</v>
      </c>
      <c r="I378" s="80" t="s">
        <v>1812</v>
      </c>
      <c r="J378" s="80" t="s">
        <v>1811</v>
      </c>
      <c r="K378" s="47">
        <v>42018</v>
      </c>
      <c r="L378" s="62"/>
      <c r="M378" s="61"/>
      <c r="N378" s="61"/>
      <c r="O378" s="47" t="s">
        <v>4474</v>
      </c>
      <c r="P378" s="37" t="s">
        <v>7840</v>
      </c>
      <c r="Q378" s="49" t="s">
        <v>1529</v>
      </c>
      <c r="R378" s="49" t="s">
        <v>7851</v>
      </c>
      <c r="T378" s="61"/>
      <c r="U378" s="61"/>
      <c r="V378" s="50" t="s">
        <v>5437</v>
      </c>
      <c r="W378" s="47">
        <v>37687</v>
      </c>
      <c r="X378" s="50" t="s">
        <v>1529</v>
      </c>
      <c r="Y378" s="50" t="s">
        <v>6510</v>
      </c>
      <c r="Z378" s="48" t="s">
        <v>7356</v>
      </c>
      <c r="AA378" s="49" t="str">
        <f>VLOOKUP(B378,[4]Staff!$I$4:$AE$1044,23,0)</f>
        <v>0903 155 622</v>
      </c>
      <c r="AB378" s="61"/>
      <c r="AC378" s="61"/>
      <c r="AD378" s="60"/>
      <c r="AE378" s="63"/>
      <c r="AF378" s="61"/>
      <c r="AG378" s="49" t="s">
        <v>8153</v>
      </c>
      <c r="AH378" s="61"/>
      <c r="AI378" s="64"/>
      <c r="AJ378" s="66"/>
      <c r="AK378" s="141"/>
    </row>
    <row r="379" spans="1:37">
      <c r="A379" s="52">
        <v>374</v>
      </c>
      <c r="B379" s="66" t="s">
        <v>2322</v>
      </c>
      <c r="C379" s="74" t="s">
        <v>3355</v>
      </c>
      <c r="D379" s="75" t="s">
        <v>4068</v>
      </c>
      <c r="E379" s="61"/>
      <c r="F379" s="61"/>
      <c r="G379" s="78"/>
      <c r="H379" s="35" t="s">
        <v>1817</v>
      </c>
      <c r="I379" s="80" t="s">
        <v>1812</v>
      </c>
      <c r="J379" s="80" t="s">
        <v>1811</v>
      </c>
      <c r="K379" s="47">
        <v>42310</v>
      </c>
      <c r="L379" s="62"/>
      <c r="M379" s="61"/>
      <c r="N379" s="61"/>
      <c r="O379" s="47" t="s">
        <v>4475</v>
      </c>
      <c r="P379" s="37" t="s">
        <v>7840</v>
      </c>
      <c r="Q379" s="49" t="s">
        <v>1503</v>
      </c>
      <c r="R379" s="49" t="s">
        <v>7848</v>
      </c>
      <c r="T379" s="61"/>
      <c r="U379" s="61"/>
      <c r="V379" s="50" t="s">
        <v>5438</v>
      </c>
      <c r="W379" s="47">
        <v>41942</v>
      </c>
      <c r="X379" s="50" t="s">
        <v>6099</v>
      </c>
      <c r="Y379" s="50" t="s">
        <v>6511</v>
      </c>
      <c r="Z379" s="48" t="s">
        <v>7357</v>
      </c>
      <c r="AA379" s="49" t="str">
        <f>VLOOKUP(B379,[4]Staff!$I$4:$AE$1044,23,0)</f>
        <v>0906 778 737</v>
      </c>
      <c r="AB379" s="61"/>
      <c r="AC379" s="61"/>
      <c r="AD379" s="60"/>
      <c r="AE379" s="63"/>
      <c r="AF379" s="61"/>
      <c r="AG379" s="49"/>
      <c r="AH379" s="61"/>
      <c r="AI379" s="64"/>
      <c r="AJ379" s="66"/>
      <c r="AK379" s="141"/>
    </row>
    <row r="380" spans="1:37">
      <c r="A380" s="52">
        <v>375</v>
      </c>
      <c r="B380" s="66" t="s">
        <v>2323</v>
      </c>
      <c r="C380" s="74" t="s">
        <v>3356</v>
      </c>
      <c r="D380" s="75" t="s">
        <v>4069</v>
      </c>
      <c r="E380" s="61"/>
      <c r="F380" s="61"/>
      <c r="G380" s="78"/>
      <c r="H380" s="35" t="s">
        <v>1817</v>
      </c>
      <c r="I380" s="80" t="s">
        <v>1812</v>
      </c>
      <c r="J380" s="80" t="s">
        <v>1811</v>
      </c>
      <c r="K380" s="47">
        <v>42319</v>
      </c>
      <c r="L380" s="62"/>
      <c r="M380" s="61"/>
      <c r="N380" s="61"/>
      <c r="O380" s="47" t="s">
        <v>4476</v>
      </c>
      <c r="P380" s="37" t="s">
        <v>7840</v>
      </c>
      <c r="Q380" s="49" t="s">
        <v>7872</v>
      </c>
      <c r="R380" s="49" t="s">
        <v>7848</v>
      </c>
      <c r="T380" s="61"/>
      <c r="U380" s="61"/>
      <c r="V380" s="50" t="s">
        <v>5439</v>
      </c>
      <c r="W380" s="47">
        <v>39024</v>
      </c>
      <c r="X380" s="50" t="s">
        <v>1506</v>
      </c>
      <c r="Y380" s="50" t="s">
        <v>6512</v>
      </c>
      <c r="Z380" s="48" t="s">
        <v>7358</v>
      </c>
      <c r="AA380" s="49" t="str">
        <f>VLOOKUP(B380,[4]Staff!$I$4:$AE$1044,23,0)</f>
        <v>0975 461 520</v>
      </c>
      <c r="AB380" s="61"/>
      <c r="AC380" s="61"/>
      <c r="AD380" s="60"/>
      <c r="AE380" s="63"/>
      <c r="AF380" s="61"/>
      <c r="AG380" s="49"/>
      <c r="AH380" s="61"/>
      <c r="AI380" s="64"/>
      <c r="AJ380" s="66"/>
      <c r="AK380" s="141"/>
    </row>
    <row r="381" spans="1:37">
      <c r="A381" s="52">
        <v>376</v>
      </c>
      <c r="B381" s="66" t="s">
        <v>2324</v>
      </c>
      <c r="C381" s="74" t="s">
        <v>3357</v>
      </c>
      <c r="D381" s="75" t="s">
        <v>1818</v>
      </c>
      <c r="E381" s="61"/>
      <c r="F381" s="61"/>
      <c r="G381" s="78"/>
      <c r="H381" s="35" t="s">
        <v>1817</v>
      </c>
      <c r="I381" s="80" t="s">
        <v>1812</v>
      </c>
      <c r="J381" s="80" t="s">
        <v>1811</v>
      </c>
      <c r="K381" s="47">
        <v>41365</v>
      </c>
      <c r="L381" s="62"/>
      <c r="M381" s="61"/>
      <c r="N381" s="61"/>
      <c r="O381" s="47" t="s">
        <v>4477</v>
      </c>
      <c r="P381" s="37" t="s">
        <v>7840</v>
      </c>
      <c r="Q381" s="49" t="s">
        <v>1508</v>
      </c>
      <c r="R381" s="49" t="s">
        <v>7848</v>
      </c>
      <c r="T381" s="61"/>
      <c r="U381" s="61"/>
      <c r="V381" s="50" t="s">
        <v>5440</v>
      </c>
      <c r="W381" s="47">
        <v>38420</v>
      </c>
      <c r="X381" s="50" t="s">
        <v>1567</v>
      </c>
      <c r="Y381" s="50" t="s">
        <v>6513</v>
      </c>
      <c r="Z381" s="48" t="s">
        <v>7359</v>
      </c>
      <c r="AA381" s="49" t="str">
        <f>VLOOKUP(B381,[4]Staff!$I$4:$AE$1044,23,0)</f>
        <v>0935.302.467</v>
      </c>
      <c r="AB381" s="61"/>
      <c r="AC381" s="61"/>
      <c r="AD381" s="60"/>
      <c r="AE381" s="63"/>
      <c r="AF381" s="61"/>
      <c r="AG381" s="49" t="s">
        <v>8154</v>
      </c>
      <c r="AH381" s="61"/>
      <c r="AI381" s="64"/>
      <c r="AJ381" s="66"/>
      <c r="AK381" s="141"/>
    </row>
    <row r="382" spans="1:37">
      <c r="A382" s="52">
        <v>377</v>
      </c>
      <c r="B382" s="66" t="s">
        <v>2325</v>
      </c>
      <c r="C382" s="74" t="s">
        <v>3358</v>
      </c>
      <c r="D382" s="75" t="s">
        <v>1818</v>
      </c>
      <c r="E382" s="61"/>
      <c r="F382" s="61"/>
      <c r="G382" s="78"/>
      <c r="H382" s="35" t="s">
        <v>1817</v>
      </c>
      <c r="I382" s="80" t="s">
        <v>1812</v>
      </c>
      <c r="J382" s="80" t="s">
        <v>1811</v>
      </c>
      <c r="K382" s="47">
        <v>41743</v>
      </c>
      <c r="L382" s="62"/>
      <c r="M382" s="61"/>
      <c r="N382" s="61"/>
      <c r="O382" s="47" t="s">
        <v>4478</v>
      </c>
      <c r="P382" s="37" t="s">
        <v>7840</v>
      </c>
      <c r="Q382" s="49" t="s">
        <v>1631</v>
      </c>
      <c r="R382" s="49" t="s">
        <v>7848</v>
      </c>
      <c r="T382" s="61"/>
      <c r="U382" s="61"/>
      <c r="V382" s="50" t="s">
        <v>5441</v>
      </c>
      <c r="W382" s="47">
        <v>38793</v>
      </c>
      <c r="X382" s="50" t="s">
        <v>1631</v>
      </c>
      <c r="Y382" s="50" t="s">
        <v>6514</v>
      </c>
      <c r="Z382" s="48" t="s">
        <v>7360</v>
      </c>
      <c r="AA382" s="49" t="str">
        <f>VLOOKUP(B382,[4]Staff!$I$4:$AE$1044,23,0)</f>
        <v>0936.509.550</v>
      </c>
      <c r="AB382" s="61"/>
      <c r="AC382" s="61"/>
      <c r="AD382" s="60"/>
      <c r="AE382" s="63"/>
      <c r="AF382" s="61"/>
      <c r="AG382" s="49">
        <v>7914109338</v>
      </c>
      <c r="AH382" s="61"/>
      <c r="AI382" s="64"/>
      <c r="AJ382" s="66"/>
      <c r="AK382" s="141"/>
    </row>
    <row r="383" spans="1:37">
      <c r="A383" s="52">
        <v>378</v>
      </c>
      <c r="B383" s="66" t="s">
        <v>2326</v>
      </c>
      <c r="C383" s="74" t="s">
        <v>3359</v>
      </c>
      <c r="D383" s="75" t="s">
        <v>1818</v>
      </c>
      <c r="E383" s="61"/>
      <c r="F383" s="61"/>
      <c r="G383" s="78"/>
      <c r="H383" s="35" t="s">
        <v>1817</v>
      </c>
      <c r="I383" s="80" t="s">
        <v>1812</v>
      </c>
      <c r="J383" s="80" t="s">
        <v>1811</v>
      </c>
      <c r="K383" s="47">
        <v>41764</v>
      </c>
      <c r="L383" s="62"/>
      <c r="M383" s="61"/>
      <c r="N383" s="61"/>
      <c r="O383" s="47" t="s">
        <v>4479</v>
      </c>
      <c r="P383" s="37" t="s">
        <v>7840</v>
      </c>
      <c r="Q383" s="49" t="s">
        <v>1610</v>
      </c>
      <c r="R383" s="49" t="s">
        <v>7848</v>
      </c>
      <c r="T383" s="61"/>
      <c r="U383" s="61"/>
      <c r="V383" s="50" t="s">
        <v>5442</v>
      </c>
      <c r="W383" s="47">
        <v>41510</v>
      </c>
      <c r="X383" s="50" t="s">
        <v>1610</v>
      </c>
      <c r="Y383" s="50" t="s">
        <v>6515</v>
      </c>
      <c r="Z383" s="48" t="s">
        <v>7361</v>
      </c>
      <c r="AA383" s="49" t="str">
        <f>VLOOKUP(B383,[4]Staff!$I$4:$AE$1044,23,0)</f>
        <v>0907.787.094</v>
      </c>
      <c r="AB383" s="61"/>
      <c r="AC383" s="61"/>
      <c r="AD383" s="60"/>
      <c r="AE383" s="63"/>
      <c r="AF383" s="61"/>
      <c r="AG383" s="49">
        <v>8009007077</v>
      </c>
      <c r="AH383" s="61"/>
      <c r="AI383" s="64"/>
      <c r="AJ383" s="66"/>
      <c r="AK383" s="141"/>
    </row>
    <row r="384" spans="1:37">
      <c r="A384" s="52">
        <v>379</v>
      </c>
      <c r="B384" s="66" t="s">
        <v>2327</v>
      </c>
      <c r="C384" s="74" t="s">
        <v>3360</v>
      </c>
      <c r="D384" s="75" t="s">
        <v>1818</v>
      </c>
      <c r="E384" s="61"/>
      <c r="F384" s="61"/>
      <c r="G384" s="78"/>
      <c r="H384" s="35" t="s">
        <v>1817</v>
      </c>
      <c r="I384" s="80" t="s">
        <v>1812</v>
      </c>
      <c r="J384" s="80" t="s">
        <v>1811</v>
      </c>
      <c r="K384" s="47">
        <v>41834</v>
      </c>
      <c r="L384" s="62"/>
      <c r="M384" s="61"/>
      <c r="N384" s="61"/>
      <c r="O384" s="47" t="s">
        <v>4480</v>
      </c>
      <c r="P384" s="37" t="s">
        <v>7840</v>
      </c>
      <c r="Q384" s="49" t="s">
        <v>1564</v>
      </c>
      <c r="R384" s="49" t="s">
        <v>7850</v>
      </c>
      <c r="T384" s="61"/>
      <c r="U384" s="61"/>
      <c r="V384" s="50" t="s">
        <v>5443</v>
      </c>
      <c r="W384" s="47">
        <v>41060</v>
      </c>
      <c r="X384" s="50" t="s">
        <v>6098</v>
      </c>
      <c r="Y384" s="50" t="s">
        <v>6516</v>
      </c>
      <c r="Z384" s="48" t="s">
        <v>7362</v>
      </c>
      <c r="AA384" s="49" t="str">
        <f>VLOOKUP(B384,[4]Staff!$I$4:$AE$1044,23,0)</f>
        <v>0934 376 924</v>
      </c>
      <c r="AB384" s="61"/>
      <c r="AC384" s="61"/>
      <c r="AD384" s="60"/>
      <c r="AE384" s="63"/>
      <c r="AF384" s="61"/>
      <c r="AG384" s="49" t="s">
        <v>8155</v>
      </c>
      <c r="AH384" s="61"/>
      <c r="AI384" s="64"/>
      <c r="AJ384" s="66"/>
      <c r="AK384" s="141"/>
    </row>
    <row r="385" spans="1:37">
      <c r="A385" s="52">
        <v>380</v>
      </c>
      <c r="B385" s="66" t="s">
        <v>2328</v>
      </c>
      <c r="C385" s="74" t="s">
        <v>3361</v>
      </c>
      <c r="D385" s="76" t="s">
        <v>1818</v>
      </c>
      <c r="E385" s="61"/>
      <c r="F385" s="61"/>
      <c r="G385" s="78"/>
      <c r="H385" s="35" t="s">
        <v>1817</v>
      </c>
      <c r="I385" s="80" t="s">
        <v>1812</v>
      </c>
      <c r="J385" s="80" t="s">
        <v>1811</v>
      </c>
      <c r="K385" s="47">
        <v>41848</v>
      </c>
      <c r="L385" s="62"/>
      <c r="M385" s="61"/>
      <c r="N385" s="61"/>
      <c r="O385" s="47" t="s">
        <v>4481</v>
      </c>
      <c r="P385" s="37" t="s">
        <v>7840</v>
      </c>
      <c r="Q385" s="49" t="s">
        <v>6102</v>
      </c>
      <c r="R385" s="49" t="s">
        <v>7848</v>
      </c>
      <c r="T385" s="61"/>
      <c r="U385" s="61"/>
      <c r="V385" s="50" t="s">
        <v>5444</v>
      </c>
      <c r="W385" s="47">
        <v>41911</v>
      </c>
      <c r="X385" s="50" t="s">
        <v>6094</v>
      </c>
      <c r="Y385" s="50" t="s">
        <v>6517</v>
      </c>
      <c r="Z385" s="48" t="s">
        <v>6517</v>
      </c>
      <c r="AA385" s="49" t="str">
        <f>VLOOKUP(B385,[4]Staff!$I$4:$AE$1044,23,0)</f>
        <v>01657 492 999</v>
      </c>
      <c r="AB385" s="61"/>
      <c r="AC385" s="61"/>
      <c r="AD385" s="60"/>
      <c r="AE385" s="63"/>
      <c r="AF385" s="61"/>
      <c r="AG385" s="49" t="s">
        <v>8156</v>
      </c>
      <c r="AH385" s="61"/>
      <c r="AI385" s="64"/>
      <c r="AJ385" s="66"/>
      <c r="AK385" s="141"/>
    </row>
    <row r="386" spans="1:37">
      <c r="A386" s="52">
        <v>381</v>
      </c>
      <c r="B386" s="66" t="s">
        <v>2329</v>
      </c>
      <c r="C386" s="74" t="s">
        <v>3362</v>
      </c>
      <c r="D386" s="75" t="s">
        <v>1818</v>
      </c>
      <c r="E386" s="61"/>
      <c r="F386" s="61"/>
      <c r="G386" s="78"/>
      <c r="H386" s="35" t="s">
        <v>1817</v>
      </c>
      <c r="I386" s="80" t="s">
        <v>1812</v>
      </c>
      <c r="J386" s="80" t="s">
        <v>1811</v>
      </c>
      <c r="K386" s="47">
        <v>41960</v>
      </c>
      <c r="L386" s="62"/>
      <c r="M386" s="61"/>
      <c r="N386" s="61"/>
      <c r="O386" s="47" t="s">
        <v>4482</v>
      </c>
      <c r="P386" s="37" t="s">
        <v>7840</v>
      </c>
      <c r="Q386" s="49" t="s">
        <v>1529</v>
      </c>
      <c r="R386" s="49" t="s">
        <v>7848</v>
      </c>
      <c r="T386" s="61"/>
      <c r="U386" s="61"/>
      <c r="V386" s="50" t="s">
        <v>5445</v>
      </c>
      <c r="W386" s="47">
        <v>41797</v>
      </c>
      <c r="X386" s="50" t="s">
        <v>1529</v>
      </c>
      <c r="Y386" s="50" t="s">
        <v>6518</v>
      </c>
      <c r="Z386" s="48" t="s">
        <v>7363</v>
      </c>
      <c r="AA386" s="49" t="str">
        <f>VLOOKUP(B386,[4]Staff!$I$4:$AE$1044,23,0)</f>
        <v>0907 479 780</v>
      </c>
      <c r="AB386" s="61"/>
      <c r="AC386" s="61"/>
      <c r="AD386" s="60"/>
      <c r="AE386" s="63"/>
      <c r="AF386" s="61"/>
      <c r="AG386" s="49" t="s">
        <v>8157</v>
      </c>
      <c r="AH386" s="61"/>
      <c r="AI386" s="64"/>
      <c r="AJ386" s="66"/>
      <c r="AK386" s="141"/>
    </row>
    <row r="387" spans="1:37">
      <c r="A387" s="52">
        <v>382</v>
      </c>
      <c r="B387" s="66" t="s">
        <v>2330</v>
      </c>
      <c r="C387" s="74" t="s">
        <v>3363</v>
      </c>
      <c r="D387" s="75" t="s">
        <v>1818</v>
      </c>
      <c r="E387" s="61"/>
      <c r="F387" s="61"/>
      <c r="G387" s="78"/>
      <c r="H387" s="35" t="s">
        <v>1817</v>
      </c>
      <c r="I387" s="80" t="s">
        <v>1812</v>
      </c>
      <c r="J387" s="80" t="s">
        <v>1811</v>
      </c>
      <c r="K387" s="47">
        <v>42072</v>
      </c>
      <c r="L387" s="62"/>
      <c r="M387" s="61"/>
      <c r="N387" s="61"/>
      <c r="O387" s="47" t="s">
        <v>4483</v>
      </c>
      <c r="P387" s="37" t="s">
        <v>7840</v>
      </c>
      <c r="Q387" s="49" t="s">
        <v>6098</v>
      </c>
      <c r="R387" s="49" t="s">
        <v>7848</v>
      </c>
      <c r="T387" s="61"/>
      <c r="U387" s="61"/>
      <c r="V387" s="50" t="s">
        <v>5446</v>
      </c>
      <c r="W387" s="47">
        <v>37778</v>
      </c>
      <c r="X387" s="50" t="s">
        <v>6098</v>
      </c>
      <c r="Y387" s="50" t="s">
        <v>6519</v>
      </c>
      <c r="Z387" s="48" t="s">
        <v>7364</v>
      </c>
      <c r="AA387" s="49" t="str">
        <f>VLOOKUP(B387,[4]Staff!$I$4:$AE$1044,23,0)</f>
        <v>0943 668 688</v>
      </c>
      <c r="AB387" s="61"/>
      <c r="AC387" s="61"/>
      <c r="AD387" s="60"/>
      <c r="AE387" s="63"/>
      <c r="AF387" s="61"/>
      <c r="AG387" s="49" t="s">
        <v>8158</v>
      </c>
      <c r="AH387" s="61"/>
      <c r="AI387" s="64"/>
      <c r="AJ387" s="66"/>
      <c r="AK387" s="141"/>
    </row>
    <row r="388" spans="1:37">
      <c r="A388" s="52">
        <v>383</v>
      </c>
      <c r="B388" s="66" t="s">
        <v>2331</v>
      </c>
      <c r="C388" s="74" t="s">
        <v>3364</v>
      </c>
      <c r="D388" s="75" t="s">
        <v>4070</v>
      </c>
      <c r="E388" s="61"/>
      <c r="F388" s="61"/>
      <c r="G388" s="78"/>
      <c r="H388" s="35" t="s">
        <v>1817</v>
      </c>
      <c r="I388" s="80" t="s">
        <v>1812</v>
      </c>
      <c r="J388" s="80" t="s">
        <v>1811</v>
      </c>
      <c r="K388" s="47">
        <v>41533</v>
      </c>
      <c r="L388" s="62"/>
      <c r="M388" s="61"/>
      <c r="N388" s="61"/>
      <c r="O388" s="47" t="s">
        <v>4484</v>
      </c>
      <c r="P388" s="37" t="s">
        <v>7839</v>
      </c>
      <c r="Q388" s="49" t="s">
        <v>6102</v>
      </c>
      <c r="R388" s="49" t="s">
        <v>7849</v>
      </c>
      <c r="T388" s="61"/>
      <c r="U388" s="61"/>
      <c r="V388" s="50" t="s">
        <v>5447</v>
      </c>
      <c r="W388" s="47">
        <v>37713</v>
      </c>
      <c r="X388" s="50" t="s">
        <v>1567</v>
      </c>
      <c r="Y388" s="50" t="s">
        <v>6520</v>
      </c>
      <c r="Z388" s="48" t="s">
        <v>7365</v>
      </c>
      <c r="AA388" s="49" t="str">
        <f>VLOOKUP(B388,[4]Staff!$I$4:$AE$1044,23,0)</f>
        <v>0937.240.020</v>
      </c>
      <c r="AB388" s="61"/>
      <c r="AC388" s="61"/>
      <c r="AD388" s="60"/>
      <c r="AE388" s="63"/>
      <c r="AF388" s="61"/>
      <c r="AG388" s="49">
        <v>7909044472</v>
      </c>
      <c r="AH388" s="61"/>
      <c r="AI388" s="64"/>
      <c r="AJ388" s="66"/>
      <c r="AK388" s="141"/>
    </row>
    <row r="389" spans="1:37">
      <c r="A389" s="52">
        <v>384</v>
      </c>
      <c r="B389" s="66" t="s">
        <v>2332</v>
      </c>
      <c r="C389" s="74" t="s">
        <v>3365</v>
      </c>
      <c r="D389" s="75" t="s">
        <v>4070</v>
      </c>
      <c r="E389" s="61"/>
      <c r="F389" s="61"/>
      <c r="G389" s="78"/>
      <c r="H389" s="35" t="s">
        <v>1817</v>
      </c>
      <c r="I389" s="80" t="s">
        <v>1812</v>
      </c>
      <c r="J389" s="80" t="s">
        <v>1811</v>
      </c>
      <c r="K389" s="47">
        <v>41568</v>
      </c>
      <c r="L389" s="62"/>
      <c r="M389" s="61"/>
      <c r="N389" s="61"/>
      <c r="O389" s="47" t="s">
        <v>4485</v>
      </c>
      <c r="P389" s="37" t="s">
        <v>7839</v>
      </c>
      <c r="Q389" s="49" t="s">
        <v>1508</v>
      </c>
      <c r="R389" s="49" t="s">
        <v>7849</v>
      </c>
      <c r="T389" s="61"/>
      <c r="U389" s="61"/>
      <c r="V389" s="50" t="s">
        <v>5448</v>
      </c>
      <c r="W389" s="47">
        <v>41128</v>
      </c>
      <c r="X389" s="50" t="s">
        <v>1508</v>
      </c>
      <c r="Y389" s="50" t="s">
        <v>6521</v>
      </c>
      <c r="Z389" s="48" t="s">
        <v>7366</v>
      </c>
      <c r="AA389" s="49" t="str">
        <f>VLOOKUP(B389,[4]Staff!$I$4:$AE$1044,23,0)</f>
        <v>0909.390.104/0909.426.425</v>
      </c>
      <c r="AB389" s="61"/>
      <c r="AC389" s="61"/>
      <c r="AD389" s="60"/>
      <c r="AE389" s="63"/>
      <c r="AF389" s="61"/>
      <c r="AG389" s="49">
        <v>7912002420</v>
      </c>
      <c r="AH389" s="61"/>
      <c r="AI389" s="64"/>
      <c r="AJ389" s="66"/>
      <c r="AK389" s="141"/>
    </row>
    <row r="390" spans="1:37">
      <c r="A390" s="52">
        <v>385</v>
      </c>
      <c r="B390" s="66" t="s">
        <v>2333</v>
      </c>
      <c r="C390" s="74" t="s">
        <v>3366</v>
      </c>
      <c r="D390" s="75" t="s">
        <v>4070</v>
      </c>
      <c r="E390" s="61"/>
      <c r="F390" s="61"/>
      <c r="G390" s="78"/>
      <c r="H390" s="35" t="s">
        <v>1817</v>
      </c>
      <c r="I390" s="80" t="s">
        <v>1812</v>
      </c>
      <c r="J390" s="80" t="s">
        <v>1811</v>
      </c>
      <c r="K390" s="47">
        <v>41778</v>
      </c>
      <c r="L390" s="62"/>
      <c r="M390" s="61"/>
      <c r="N390" s="61"/>
      <c r="O390" s="47" t="s">
        <v>4486</v>
      </c>
      <c r="P390" s="37" t="s">
        <v>7839</v>
      </c>
      <c r="Q390" s="49" t="s">
        <v>1485</v>
      </c>
      <c r="R390" s="49" t="s">
        <v>7850</v>
      </c>
      <c r="T390" s="61"/>
      <c r="U390" s="61"/>
      <c r="V390" s="50" t="s">
        <v>5449</v>
      </c>
      <c r="W390" s="47">
        <v>38284</v>
      </c>
      <c r="X390" s="50" t="s">
        <v>1485</v>
      </c>
      <c r="Y390" s="50" t="s">
        <v>6522</v>
      </c>
      <c r="Z390" s="48" t="s">
        <v>7367</v>
      </c>
      <c r="AA390" s="49" t="str">
        <f>VLOOKUP(B390,[4]Staff!$I$4:$AE$1044,23,0)</f>
        <v>0932.775.939</v>
      </c>
      <c r="AB390" s="61"/>
      <c r="AC390" s="61"/>
      <c r="AD390" s="60"/>
      <c r="AE390" s="63"/>
      <c r="AF390" s="61"/>
      <c r="AG390" s="49" t="s">
        <v>8159</v>
      </c>
      <c r="AH390" s="61"/>
      <c r="AI390" s="64"/>
      <c r="AJ390" s="66"/>
      <c r="AK390" s="141"/>
    </row>
    <row r="391" spans="1:37">
      <c r="A391" s="52">
        <v>386</v>
      </c>
      <c r="B391" s="66" t="s">
        <v>2334</v>
      </c>
      <c r="C391" s="74" t="s">
        <v>3367</v>
      </c>
      <c r="D391" s="75" t="s">
        <v>4070</v>
      </c>
      <c r="E391" s="61"/>
      <c r="F391" s="61"/>
      <c r="G391" s="78"/>
      <c r="H391" s="35" t="s">
        <v>1817</v>
      </c>
      <c r="I391" s="80" t="s">
        <v>1812</v>
      </c>
      <c r="J391" s="80" t="s">
        <v>1811</v>
      </c>
      <c r="K391" s="47">
        <v>41792</v>
      </c>
      <c r="L391" s="62"/>
      <c r="M391" s="61"/>
      <c r="N391" s="61"/>
      <c r="O391" s="47" t="s">
        <v>4487</v>
      </c>
      <c r="P391" s="37" t="s">
        <v>7839</v>
      </c>
      <c r="Q391" s="49" t="s">
        <v>7862</v>
      </c>
      <c r="R391" s="49" t="s">
        <v>7849</v>
      </c>
      <c r="T391" s="61"/>
      <c r="U391" s="61"/>
      <c r="V391" s="50" t="s">
        <v>5450</v>
      </c>
      <c r="W391" s="47">
        <v>41354</v>
      </c>
      <c r="X391" s="50" t="s">
        <v>6111</v>
      </c>
      <c r="Y391" s="50"/>
      <c r="Z391" s="48" t="s">
        <v>7368</v>
      </c>
      <c r="AA391" s="49" t="str">
        <f>VLOOKUP(B391,[4]Staff!$I$4:$AE$1044,23,0)</f>
        <v>0902.994.197</v>
      </c>
      <c r="AB391" s="61"/>
      <c r="AC391" s="61"/>
      <c r="AD391" s="60"/>
      <c r="AE391" s="63"/>
      <c r="AF391" s="61"/>
      <c r="AG391" s="49">
        <v>7914229168</v>
      </c>
      <c r="AH391" s="61"/>
      <c r="AI391" s="64"/>
      <c r="AJ391" s="66"/>
      <c r="AK391" s="141"/>
    </row>
    <row r="392" spans="1:37">
      <c r="A392" s="52">
        <v>387</v>
      </c>
      <c r="B392" s="66" t="s">
        <v>2335</v>
      </c>
      <c r="C392" s="74" t="s">
        <v>3368</v>
      </c>
      <c r="D392" s="75" t="s">
        <v>4070</v>
      </c>
      <c r="E392" s="61"/>
      <c r="F392" s="61"/>
      <c r="G392" s="78"/>
      <c r="H392" s="35" t="s">
        <v>1817</v>
      </c>
      <c r="I392" s="80" t="s">
        <v>1812</v>
      </c>
      <c r="J392" s="80" t="s">
        <v>1811</v>
      </c>
      <c r="K392" s="47">
        <v>41883</v>
      </c>
      <c r="L392" s="62"/>
      <c r="M392" s="61"/>
      <c r="N392" s="61"/>
      <c r="O392" s="47" t="s">
        <v>4488</v>
      </c>
      <c r="P392" s="37" t="s">
        <v>7839</v>
      </c>
      <c r="Q392" s="49" t="s">
        <v>1497</v>
      </c>
      <c r="R392" s="49" t="s">
        <v>7848</v>
      </c>
      <c r="T392" s="61"/>
      <c r="U392" s="61"/>
      <c r="V392" s="50" t="s">
        <v>5451</v>
      </c>
      <c r="W392" s="47">
        <v>40583</v>
      </c>
      <c r="X392" s="50" t="s">
        <v>6099</v>
      </c>
      <c r="Y392" s="50" t="s">
        <v>6523</v>
      </c>
      <c r="Z392" s="48" t="s">
        <v>7369</v>
      </c>
      <c r="AA392" s="49" t="str">
        <f>VLOOKUP(B392,[4]Staff!$I$4:$AE$1044,23,0)</f>
        <v>0939 253 356</v>
      </c>
      <c r="AB392" s="61"/>
      <c r="AC392" s="61"/>
      <c r="AD392" s="60"/>
      <c r="AE392" s="63"/>
      <c r="AF392" s="61"/>
      <c r="AG392" s="49" t="s">
        <v>8160</v>
      </c>
      <c r="AH392" s="61"/>
      <c r="AI392" s="64"/>
      <c r="AJ392" s="66"/>
      <c r="AK392" s="141"/>
    </row>
    <row r="393" spans="1:37">
      <c r="A393" s="52">
        <v>388</v>
      </c>
      <c r="B393" s="66" t="s">
        <v>2336</v>
      </c>
      <c r="C393" s="74" t="s">
        <v>3369</v>
      </c>
      <c r="D393" s="75" t="s">
        <v>4070</v>
      </c>
      <c r="E393" s="61"/>
      <c r="F393" s="61"/>
      <c r="G393" s="78"/>
      <c r="H393" s="35" t="s">
        <v>1817</v>
      </c>
      <c r="I393" s="80" t="s">
        <v>1812</v>
      </c>
      <c r="J393" s="80" t="s">
        <v>1811</v>
      </c>
      <c r="K393" s="47">
        <v>41899</v>
      </c>
      <c r="L393" s="62"/>
      <c r="M393" s="61"/>
      <c r="N393" s="61"/>
      <c r="O393" s="47" t="s">
        <v>4489</v>
      </c>
      <c r="P393" s="37" t="s">
        <v>7839</v>
      </c>
      <c r="Q393" s="49" t="s">
        <v>1508</v>
      </c>
      <c r="R393" s="49" t="s">
        <v>7850</v>
      </c>
      <c r="T393" s="61"/>
      <c r="U393" s="61"/>
      <c r="V393" s="50" t="s">
        <v>5452</v>
      </c>
      <c r="W393" s="47">
        <v>41362</v>
      </c>
      <c r="X393" s="50" t="s">
        <v>6099</v>
      </c>
      <c r="Y393" s="50" t="s">
        <v>6524</v>
      </c>
      <c r="Z393" s="48" t="s">
        <v>6524</v>
      </c>
      <c r="AA393" s="49" t="str">
        <f>VLOOKUP(B393,[4]Staff!$I$4:$AE$1044,23,0)</f>
        <v>0909 050 418</v>
      </c>
      <c r="AB393" s="61"/>
      <c r="AC393" s="61"/>
      <c r="AD393" s="60"/>
      <c r="AE393" s="63"/>
      <c r="AF393" s="61"/>
      <c r="AG393" s="49" t="s">
        <v>8161</v>
      </c>
      <c r="AH393" s="61"/>
      <c r="AI393" s="64"/>
      <c r="AJ393" s="66"/>
      <c r="AK393" s="141"/>
    </row>
    <row r="394" spans="1:37">
      <c r="A394" s="52">
        <v>389</v>
      </c>
      <c r="B394" s="66" t="s">
        <v>2337</v>
      </c>
      <c r="C394" s="74" t="s">
        <v>3370</v>
      </c>
      <c r="D394" s="75" t="s">
        <v>4070</v>
      </c>
      <c r="E394" s="61"/>
      <c r="F394" s="61"/>
      <c r="G394" s="78"/>
      <c r="H394" s="35" t="s">
        <v>1817</v>
      </c>
      <c r="I394" s="80" t="s">
        <v>1812</v>
      </c>
      <c r="J394" s="80" t="s">
        <v>1811</v>
      </c>
      <c r="K394" s="47">
        <v>41967</v>
      </c>
      <c r="L394" s="62"/>
      <c r="M394" s="61"/>
      <c r="N394" s="61"/>
      <c r="O394" s="47" t="s">
        <v>4490</v>
      </c>
      <c r="P394" s="37" t="s">
        <v>7839</v>
      </c>
      <c r="Q394" s="49" t="s">
        <v>6110</v>
      </c>
      <c r="R394" s="49" t="s">
        <v>7850</v>
      </c>
      <c r="T394" s="61"/>
      <c r="U394" s="61"/>
      <c r="V394" s="50" t="s">
        <v>5453</v>
      </c>
      <c r="W394" s="47">
        <v>38151</v>
      </c>
      <c r="X394" s="50" t="s">
        <v>6110</v>
      </c>
      <c r="Y394" s="50" t="s">
        <v>6525</v>
      </c>
      <c r="Z394" s="48" t="s">
        <v>7370</v>
      </c>
      <c r="AA394" s="49" t="str">
        <f>VLOOKUP(B394,[4]Staff!$I$4:$AE$1044,23,0)</f>
        <v>0938 955 053</v>
      </c>
      <c r="AB394" s="61"/>
      <c r="AC394" s="61"/>
      <c r="AD394" s="60"/>
      <c r="AE394" s="63"/>
      <c r="AF394" s="61"/>
      <c r="AG394" s="49" t="s">
        <v>8162</v>
      </c>
      <c r="AH394" s="61"/>
      <c r="AI394" s="64"/>
      <c r="AJ394" s="66"/>
      <c r="AK394" s="141"/>
    </row>
    <row r="395" spans="1:37">
      <c r="A395" s="52">
        <v>390</v>
      </c>
      <c r="B395" s="66" t="s">
        <v>2338</v>
      </c>
      <c r="C395" s="74" t="s">
        <v>3371</v>
      </c>
      <c r="D395" s="75" t="s">
        <v>4070</v>
      </c>
      <c r="E395" s="61"/>
      <c r="F395" s="61"/>
      <c r="G395" s="78"/>
      <c r="H395" s="35" t="s">
        <v>1817</v>
      </c>
      <c r="I395" s="80" t="s">
        <v>1812</v>
      </c>
      <c r="J395" s="80" t="s">
        <v>1811</v>
      </c>
      <c r="K395" s="47">
        <v>42233</v>
      </c>
      <c r="L395" s="62"/>
      <c r="M395" s="61"/>
      <c r="N395" s="61"/>
      <c r="O395" s="47" t="s">
        <v>4491</v>
      </c>
      <c r="P395" s="37" t="s">
        <v>7839</v>
      </c>
      <c r="Q395" s="49" t="s">
        <v>1613</v>
      </c>
      <c r="R395" s="49" t="s">
        <v>7850</v>
      </c>
      <c r="T395" s="61"/>
      <c r="U395" s="61"/>
      <c r="V395" s="50" t="s">
        <v>5454</v>
      </c>
      <c r="W395" s="47">
        <v>40500</v>
      </c>
      <c r="X395" s="50" t="s">
        <v>1613</v>
      </c>
      <c r="Y395" s="50" t="s">
        <v>6526</v>
      </c>
      <c r="Z395" s="48" t="s">
        <v>7371</v>
      </c>
      <c r="AA395" s="49" t="str">
        <f>VLOOKUP(B395,[4]Staff!$I$4:$AE$1044,23,0)</f>
        <v>0933 377 389</v>
      </c>
      <c r="AB395" s="61"/>
      <c r="AC395" s="61"/>
      <c r="AD395" s="60"/>
      <c r="AE395" s="63"/>
      <c r="AF395" s="61"/>
      <c r="AG395" s="49" t="s">
        <v>8163</v>
      </c>
      <c r="AH395" s="61"/>
      <c r="AI395" s="64"/>
      <c r="AJ395" s="66"/>
      <c r="AK395" s="141"/>
    </row>
    <row r="396" spans="1:37">
      <c r="A396" s="52">
        <v>391</v>
      </c>
      <c r="B396" s="66" t="s">
        <v>2339</v>
      </c>
      <c r="C396" s="74" t="s">
        <v>3372</v>
      </c>
      <c r="D396" s="75" t="s">
        <v>1826</v>
      </c>
      <c r="E396" s="61"/>
      <c r="F396" s="61"/>
      <c r="G396" s="78"/>
      <c r="H396" s="35" t="s">
        <v>7781</v>
      </c>
      <c r="I396" s="80" t="s">
        <v>1812</v>
      </c>
      <c r="J396" s="80" t="s">
        <v>1811</v>
      </c>
      <c r="K396" s="47">
        <v>41713</v>
      </c>
      <c r="L396" s="62"/>
      <c r="M396" s="61"/>
      <c r="N396" s="61"/>
      <c r="O396" s="47" t="s">
        <v>4492</v>
      </c>
      <c r="P396" s="37" t="s">
        <v>7839</v>
      </c>
      <c r="Q396" s="49" t="s">
        <v>1637</v>
      </c>
      <c r="R396" s="49" t="s">
        <v>7848</v>
      </c>
      <c r="T396" s="61"/>
      <c r="U396" s="61"/>
      <c r="V396" s="50" t="s">
        <v>5455</v>
      </c>
      <c r="W396" s="47">
        <v>40619</v>
      </c>
      <c r="X396" s="50" t="s">
        <v>6097</v>
      </c>
      <c r="Y396" s="50" t="s">
        <v>6527</v>
      </c>
      <c r="Z396" s="48"/>
      <c r="AA396" s="49" t="str">
        <f>VLOOKUP(B396,[4]Staff!$I$4:$AE$1044,23,0)</f>
        <v>0986.232.236</v>
      </c>
      <c r="AB396" s="61"/>
      <c r="AC396" s="61"/>
      <c r="AD396" s="60"/>
      <c r="AE396" s="63"/>
      <c r="AF396" s="61"/>
      <c r="AG396" s="49" t="s">
        <v>8164</v>
      </c>
      <c r="AH396" s="61"/>
      <c r="AI396" s="64"/>
      <c r="AJ396" s="66"/>
      <c r="AK396" s="141"/>
    </row>
    <row r="397" spans="1:37">
      <c r="A397" s="52">
        <v>392</v>
      </c>
      <c r="B397" s="66" t="s">
        <v>2340</v>
      </c>
      <c r="C397" s="74" t="s">
        <v>3373</v>
      </c>
      <c r="D397" s="75" t="s">
        <v>1826</v>
      </c>
      <c r="E397" s="61"/>
      <c r="F397" s="61"/>
      <c r="G397" s="78"/>
      <c r="H397" s="35" t="s">
        <v>7781</v>
      </c>
      <c r="I397" s="80" t="s">
        <v>1812</v>
      </c>
      <c r="J397" s="80" t="s">
        <v>1811</v>
      </c>
      <c r="K397" s="47">
        <v>42200</v>
      </c>
      <c r="L397" s="62"/>
      <c r="M397" s="61"/>
      <c r="N397" s="61"/>
      <c r="O397" s="47" t="s">
        <v>4493</v>
      </c>
      <c r="P397" s="37" t="s">
        <v>7839</v>
      </c>
      <c r="Q397" s="49" t="s">
        <v>1508</v>
      </c>
      <c r="R397" s="49" t="s">
        <v>7844</v>
      </c>
      <c r="T397" s="61"/>
      <c r="U397" s="61"/>
      <c r="V397" s="50" t="s">
        <v>5456</v>
      </c>
      <c r="W397" s="47">
        <v>41704</v>
      </c>
      <c r="X397" s="50" t="s">
        <v>1508</v>
      </c>
      <c r="Y397" s="50" t="s">
        <v>6528</v>
      </c>
      <c r="Z397" s="48" t="s">
        <v>7372</v>
      </c>
      <c r="AA397" s="49" t="str">
        <f>VLOOKUP(B397,[4]Staff!$I$4:$AE$1044,23,0)</f>
        <v>0902 790 099</v>
      </c>
      <c r="AB397" s="61"/>
      <c r="AC397" s="61"/>
      <c r="AD397" s="60"/>
      <c r="AE397" s="63"/>
      <c r="AF397" s="61"/>
      <c r="AG397" s="49" t="s">
        <v>8165</v>
      </c>
      <c r="AH397" s="61"/>
      <c r="AI397" s="64"/>
      <c r="AJ397" s="66"/>
      <c r="AK397" s="141"/>
    </row>
    <row r="398" spans="1:37">
      <c r="A398" s="52">
        <v>393</v>
      </c>
      <c r="B398" s="66" t="s">
        <v>2341</v>
      </c>
      <c r="C398" s="74" t="s">
        <v>3374</v>
      </c>
      <c r="D398" s="75" t="s">
        <v>1826</v>
      </c>
      <c r="E398" s="61"/>
      <c r="F398" s="61"/>
      <c r="G398" s="78"/>
      <c r="H398" s="35" t="s">
        <v>7781</v>
      </c>
      <c r="I398" s="80" t="s">
        <v>1812</v>
      </c>
      <c r="J398" s="80" t="s">
        <v>1811</v>
      </c>
      <c r="K398" s="47">
        <v>42317</v>
      </c>
      <c r="L398" s="62"/>
      <c r="M398" s="61"/>
      <c r="N398" s="61"/>
      <c r="O398" s="47" t="s">
        <v>4494</v>
      </c>
      <c r="P398" s="37" t="s">
        <v>7839</v>
      </c>
      <c r="Q398" s="49" t="s">
        <v>1529</v>
      </c>
      <c r="R398" s="49" t="s">
        <v>7846</v>
      </c>
      <c r="T398" s="61"/>
      <c r="U398" s="61"/>
      <c r="V398" s="50" t="s">
        <v>5457</v>
      </c>
      <c r="W398" s="47">
        <v>36873</v>
      </c>
      <c r="X398" s="50" t="s">
        <v>1529</v>
      </c>
      <c r="Y398" s="50" t="s">
        <v>6529</v>
      </c>
      <c r="Z398" s="48" t="s">
        <v>7373</v>
      </c>
      <c r="AA398" s="49" t="str">
        <f>VLOOKUP(B398,[4]Staff!$I$4:$AE$1044,23,0)</f>
        <v>0938 410 903</v>
      </c>
      <c r="AB398" s="61"/>
      <c r="AC398" s="61"/>
      <c r="AD398" s="60"/>
      <c r="AE398" s="63"/>
      <c r="AF398" s="61"/>
      <c r="AG398" s="49"/>
      <c r="AH398" s="61"/>
      <c r="AI398" s="64"/>
      <c r="AJ398" s="66"/>
      <c r="AK398" s="141"/>
    </row>
    <row r="399" spans="1:37">
      <c r="A399" s="52">
        <v>394</v>
      </c>
      <c r="B399" s="66" t="s">
        <v>2342</v>
      </c>
      <c r="C399" s="74" t="s">
        <v>3375</v>
      </c>
      <c r="D399" s="75" t="s">
        <v>1829</v>
      </c>
      <c r="E399" s="61"/>
      <c r="F399" s="61"/>
      <c r="G399" s="78"/>
      <c r="H399" s="35" t="s">
        <v>7782</v>
      </c>
      <c r="I399" s="80" t="s">
        <v>1812</v>
      </c>
      <c r="J399" s="80" t="s">
        <v>1811</v>
      </c>
      <c r="K399" s="47">
        <v>40935</v>
      </c>
      <c r="L399" s="62"/>
      <c r="M399" s="61"/>
      <c r="N399" s="61"/>
      <c r="O399" s="47" t="s">
        <v>4495</v>
      </c>
      <c r="P399" s="37" t="s">
        <v>7839</v>
      </c>
      <c r="Q399" s="49" t="s">
        <v>1529</v>
      </c>
      <c r="R399" s="49" t="s">
        <v>7848</v>
      </c>
      <c r="T399" s="61"/>
      <c r="U399" s="61"/>
      <c r="V399" s="50" t="s">
        <v>5458</v>
      </c>
      <c r="W399" s="47">
        <v>40057</v>
      </c>
      <c r="X399" s="50" t="s">
        <v>1529</v>
      </c>
      <c r="Y399" s="50" t="s">
        <v>6530</v>
      </c>
      <c r="Z399" s="48" t="s">
        <v>7374</v>
      </c>
      <c r="AA399" s="49" t="str">
        <f>VLOOKUP(B399,[4]Staff!$I$4:$AE$1044,23,0)</f>
        <v>0935.393.368</v>
      </c>
      <c r="AB399" s="61"/>
      <c r="AC399" s="61"/>
      <c r="AD399" s="60"/>
      <c r="AE399" s="63"/>
      <c r="AF399" s="61"/>
      <c r="AG399" s="49" t="s">
        <v>8166</v>
      </c>
      <c r="AH399" s="61"/>
      <c r="AI399" s="64"/>
      <c r="AJ399" s="66"/>
      <c r="AK399" s="141"/>
    </row>
    <row r="400" spans="1:37">
      <c r="A400" s="52">
        <v>395</v>
      </c>
      <c r="B400" s="66" t="s">
        <v>2343</v>
      </c>
      <c r="C400" s="74" t="s">
        <v>3376</v>
      </c>
      <c r="D400" s="75" t="s">
        <v>1831</v>
      </c>
      <c r="E400" s="61"/>
      <c r="F400" s="61"/>
      <c r="G400" s="78"/>
      <c r="H400" s="35" t="s">
        <v>7782</v>
      </c>
      <c r="I400" s="80" t="s">
        <v>1812</v>
      </c>
      <c r="J400" s="80" t="s">
        <v>1811</v>
      </c>
      <c r="K400" s="47">
        <v>41505</v>
      </c>
      <c r="L400" s="62"/>
      <c r="M400" s="61"/>
      <c r="N400" s="61"/>
      <c r="O400" s="47" t="s">
        <v>4496</v>
      </c>
      <c r="P400" s="37" t="s">
        <v>7840</v>
      </c>
      <c r="Q400" s="49" t="s">
        <v>1583</v>
      </c>
      <c r="R400" s="49" t="s">
        <v>7848</v>
      </c>
      <c r="T400" s="61"/>
      <c r="U400" s="61"/>
      <c r="V400" s="50" t="s">
        <v>5459</v>
      </c>
      <c r="W400" s="47">
        <v>40596</v>
      </c>
      <c r="X400" s="50" t="s">
        <v>6097</v>
      </c>
      <c r="Y400" s="50" t="s">
        <v>6531</v>
      </c>
      <c r="Z400" s="48"/>
      <c r="AA400" s="49" t="str">
        <f>VLOOKUP(B400,[4]Staff!$I$4:$AE$1044,23,0)</f>
        <v>0986.080.689</v>
      </c>
      <c r="AB400" s="61"/>
      <c r="AC400" s="61"/>
      <c r="AD400" s="60"/>
      <c r="AE400" s="63"/>
      <c r="AF400" s="61"/>
      <c r="AG400" s="49">
        <v>7913229069</v>
      </c>
      <c r="AH400" s="61"/>
      <c r="AI400" s="64"/>
      <c r="AJ400" s="66"/>
      <c r="AK400" s="141"/>
    </row>
    <row r="401" spans="1:37">
      <c r="A401" s="52">
        <v>396</v>
      </c>
      <c r="B401" s="66" t="s">
        <v>2344</v>
      </c>
      <c r="C401" s="74" t="s">
        <v>3377</v>
      </c>
      <c r="D401" s="75" t="s">
        <v>1831</v>
      </c>
      <c r="E401" s="61"/>
      <c r="F401" s="61"/>
      <c r="G401" s="78"/>
      <c r="H401" s="35" t="s">
        <v>7782</v>
      </c>
      <c r="I401" s="80" t="s">
        <v>1812</v>
      </c>
      <c r="J401" s="80" t="s">
        <v>1811</v>
      </c>
      <c r="K401" s="47">
        <v>41852</v>
      </c>
      <c r="L401" s="62"/>
      <c r="M401" s="61"/>
      <c r="N401" s="61"/>
      <c r="O401" s="47" t="s">
        <v>4497</v>
      </c>
      <c r="P401" s="37" t="s">
        <v>7839</v>
      </c>
      <c r="Q401" s="49" t="s">
        <v>1503</v>
      </c>
      <c r="R401" s="49" t="s">
        <v>7848</v>
      </c>
      <c r="T401" s="61"/>
      <c r="U401" s="61"/>
      <c r="V401" s="50" t="s">
        <v>5460</v>
      </c>
      <c r="W401" s="47">
        <v>40793</v>
      </c>
      <c r="X401" s="50" t="s">
        <v>1503</v>
      </c>
      <c r="Y401" s="50" t="s">
        <v>6532</v>
      </c>
      <c r="Z401" s="48" t="s">
        <v>7375</v>
      </c>
      <c r="AA401" s="49" t="str">
        <f>VLOOKUP(B401,[4]Staff!$I$4:$AE$1044,23,0)</f>
        <v>01683 866 870</v>
      </c>
      <c r="AB401" s="61"/>
      <c r="AC401" s="61"/>
      <c r="AD401" s="60"/>
      <c r="AE401" s="63"/>
      <c r="AF401" s="61"/>
      <c r="AG401" s="49" t="s">
        <v>8167</v>
      </c>
      <c r="AH401" s="61"/>
      <c r="AI401" s="64"/>
      <c r="AJ401" s="66"/>
      <c r="AK401" s="141"/>
    </row>
    <row r="402" spans="1:37">
      <c r="A402" s="52">
        <v>397</v>
      </c>
      <c r="B402" s="66" t="s">
        <v>2345</v>
      </c>
      <c r="C402" s="74" t="s">
        <v>3378</v>
      </c>
      <c r="D402" s="75" t="s">
        <v>1831</v>
      </c>
      <c r="E402" s="61"/>
      <c r="F402" s="61"/>
      <c r="G402" s="78"/>
      <c r="H402" s="35" t="s">
        <v>7782</v>
      </c>
      <c r="I402" s="80" t="s">
        <v>1812</v>
      </c>
      <c r="J402" s="80" t="s">
        <v>1811</v>
      </c>
      <c r="K402" s="47">
        <v>41988</v>
      </c>
      <c r="L402" s="62"/>
      <c r="M402" s="61"/>
      <c r="N402" s="61"/>
      <c r="O402" s="47" t="s">
        <v>4498</v>
      </c>
      <c r="P402" s="37" t="s">
        <v>7840</v>
      </c>
      <c r="Q402" s="49" t="s">
        <v>1485</v>
      </c>
      <c r="R402" s="49" t="s">
        <v>7848</v>
      </c>
      <c r="T402" s="61"/>
      <c r="U402" s="61"/>
      <c r="V402" s="50" t="s">
        <v>5461</v>
      </c>
      <c r="W402" s="47">
        <v>41302</v>
      </c>
      <c r="X402" s="50" t="s">
        <v>1511</v>
      </c>
      <c r="Y402" s="50" t="s">
        <v>6533</v>
      </c>
      <c r="Z402" s="48" t="s">
        <v>7376</v>
      </c>
      <c r="AA402" s="49" t="str">
        <f>VLOOKUP(B402,[4]Staff!$I$4:$AE$1044,23,0)</f>
        <v>0984 728 076</v>
      </c>
      <c r="AB402" s="61"/>
      <c r="AC402" s="61"/>
      <c r="AD402" s="60"/>
      <c r="AE402" s="63"/>
      <c r="AF402" s="61"/>
      <c r="AG402" s="49" t="s">
        <v>8168</v>
      </c>
      <c r="AH402" s="61"/>
      <c r="AI402" s="64"/>
      <c r="AJ402" s="66"/>
      <c r="AK402" s="141"/>
    </row>
    <row r="403" spans="1:37">
      <c r="A403" s="52">
        <v>398</v>
      </c>
      <c r="B403" s="66" t="s">
        <v>2346</v>
      </c>
      <c r="C403" s="74" t="s">
        <v>3379</v>
      </c>
      <c r="D403" s="75" t="s">
        <v>1831</v>
      </c>
      <c r="E403" s="61"/>
      <c r="F403" s="61"/>
      <c r="G403" s="78"/>
      <c r="H403" s="35" t="s">
        <v>7782</v>
      </c>
      <c r="I403" s="80" t="s">
        <v>1812</v>
      </c>
      <c r="J403" s="80" t="s">
        <v>1811</v>
      </c>
      <c r="K403" s="47">
        <v>42037</v>
      </c>
      <c r="L403" s="62"/>
      <c r="M403" s="61"/>
      <c r="N403" s="61"/>
      <c r="O403" s="47" t="s">
        <v>4499</v>
      </c>
      <c r="P403" s="37" t="s">
        <v>7840</v>
      </c>
      <c r="Q403" s="49" t="s">
        <v>1567</v>
      </c>
      <c r="R403" s="49" t="s">
        <v>7848</v>
      </c>
      <c r="T403" s="61"/>
      <c r="U403" s="61"/>
      <c r="V403" s="50" t="s">
        <v>5462</v>
      </c>
      <c r="W403" s="47">
        <v>39869</v>
      </c>
      <c r="X403" s="50" t="s">
        <v>1567</v>
      </c>
      <c r="Y403" s="50" t="s">
        <v>6534</v>
      </c>
      <c r="Z403" s="48" t="s">
        <v>7377</v>
      </c>
      <c r="AA403" s="49" t="str">
        <f>VLOOKUP(B403,[4]Staff!$I$4:$AE$1044,23,0)</f>
        <v>0919 751 053</v>
      </c>
      <c r="AB403" s="61"/>
      <c r="AC403" s="61"/>
      <c r="AD403" s="60"/>
      <c r="AE403" s="63"/>
      <c r="AF403" s="61"/>
      <c r="AG403" s="49" t="s">
        <v>8169</v>
      </c>
      <c r="AH403" s="61"/>
      <c r="AI403" s="64"/>
      <c r="AJ403" s="66"/>
      <c r="AK403" s="141"/>
    </row>
    <row r="404" spans="1:37">
      <c r="A404" s="52">
        <v>399</v>
      </c>
      <c r="B404" s="66" t="s">
        <v>2347</v>
      </c>
      <c r="C404" s="74" t="s">
        <v>3380</v>
      </c>
      <c r="D404" s="75" t="s">
        <v>1831</v>
      </c>
      <c r="E404" s="61"/>
      <c r="F404" s="61"/>
      <c r="G404" s="78"/>
      <c r="H404" s="35" t="s">
        <v>7782</v>
      </c>
      <c r="I404" s="80" t="s">
        <v>1812</v>
      </c>
      <c r="J404" s="80" t="s">
        <v>1811</v>
      </c>
      <c r="K404" s="47">
        <v>42324</v>
      </c>
      <c r="L404" s="62"/>
      <c r="M404" s="61"/>
      <c r="N404" s="61"/>
      <c r="O404" s="47" t="s">
        <v>4500</v>
      </c>
      <c r="P404" s="37" t="s">
        <v>7840</v>
      </c>
      <c r="Q404" s="49" t="s">
        <v>7862</v>
      </c>
      <c r="R404" s="49" t="s">
        <v>7848</v>
      </c>
      <c r="T404" s="61"/>
      <c r="U404" s="61"/>
      <c r="V404" s="50" t="s">
        <v>5463</v>
      </c>
      <c r="W404" s="47">
        <v>41949</v>
      </c>
      <c r="X404" s="50" t="s">
        <v>6101</v>
      </c>
      <c r="Y404" s="50" t="s">
        <v>6535</v>
      </c>
      <c r="Z404" s="48" t="s">
        <v>7378</v>
      </c>
      <c r="AA404" s="49" t="str">
        <f>VLOOKUP(B404,[4]Staff!$I$4:$AE$1044,23,0)</f>
        <v>0918 021 620</v>
      </c>
      <c r="AB404" s="61"/>
      <c r="AC404" s="61"/>
      <c r="AD404" s="60"/>
      <c r="AE404" s="63"/>
      <c r="AF404" s="61"/>
      <c r="AG404" s="49"/>
      <c r="AH404" s="61"/>
      <c r="AI404" s="64"/>
      <c r="AJ404" s="66"/>
      <c r="AK404" s="141"/>
    </row>
    <row r="405" spans="1:37">
      <c r="A405" s="52">
        <v>400</v>
      </c>
      <c r="B405" s="66" t="s">
        <v>2348</v>
      </c>
      <c r="C405" s="74" t="s">
        <v>3381</v>
      </c>
      <c r="D405" s="75" t="s">
        <v>1829</v>
      </c>
      <c r="E405" s="61"/>
      <c r="F405" s="61"/>
      <c r="G405" s="78"/>
      <c r="H405" s="35" t="s">
        <v>7783</v>
      </c>
      <c r="I405" s="80" t="s">
        <v>1812</v>
      </c>
      <c r="J405" s="80" t="s">
        <v>1811</v>
      </c>
      <c r="K405" s="47">
        <v>41785</v>
      </c>
      <c r="L405" s="62"/>
      <c r="M405" s="61"/>
      <c r="N405" s="61"/>
      <c r="O405" s="47" t="s">
        <v>4501</v>
      </c>
      <c r="P405" s="37" t="s">
        <v>7839</v>
      </c>
      <c r="Q405" s="49" t="s">
        <v>1552</v>
      </c>
      <c r="R405" s="49" t="s">
        <v>7848</v>
      </c>
      <c r="T405" s="61"/>
      <c r="U405" s="61"/>
      <c r="V405" s="50" t="s">
        <v>5464</v>
      </c>
      <c r="W405" s="47">
        <v>40598</v>
      </c>
      <c r="X405" s="50" t="s">
        <v>1552</v>
      </c>
      <c r="Y405" s="50" t="s">
        <v>6536</v>
      </c>
      <c r="Z405" s="48" t="s">
        <v>7379</v>
      </c>
      <c r="AA405" s="49" t="str">
        <f>VLOOKUP(B405,[4]Staff!$I$4:$AE$1044,23,0)</f>
        <v>0976 021 189</v>
      </c>
      <c r="AB405" s="61"/>
      <c r="AC405" s="61"/>
      <c r="AD405" s="60"/>
      <c r="AE405" s="63"/>
      <c r="AF405" s="61"/>
      <c r="AG405" s="49" t="s">
        <v>8170</v>
      </c>
      <c r="AH405" s="61"/>
      <c r="AI405" s="64"/>
      <c r="AJ405" s="66"/>
      <c r="AK405" s="141"/>
    </row>
    <row r="406" spans="1:37">
      <c r="A406" s="52">
        <v>401</v>
      </c>
      <c r="B406" s="66" t="s">
        <v>2349</v>
      </c>
      <c r="C406" s="74" t="s">
        <v>3382</v>
      </c>
      <c r="D406" s="75" t="s">
        <v>1831</v>
      </c>
      <c r="E406" s="61"/>
      <c r="F406" s="61"/>
      <c r="G406" s="78"/>
      <c r="H406" s="35" t="s">
        <v>7783</v>
      </c>
      <c r="I406" s="80" t="s">
        <v>1812</v>
      </c>
      <c r="J406" s="80" t="s">
        <v>1811</v>
      </c>
      <c r="K406" s="47">
        <v>41787</v>
      </c>
      <c r="L406" s="62"/>
      <c r="M406" s="61"/>
      <c r="N406" s="61"/>
      <c r="O406" s="47" t="s">
        <v>4502</v>
      </c>
      <c r="P406" s="37" t="s">
        <v>7840</v>
      </c>
      <c r="Q406" s="49" t="s">
        <v>1549</v>
      </c>
      <c r="R406" s="49" t="s">
        <v>7848</v>
      </c>
      <c r="T406" s="61"/>
      <c r="U406" s="61"/>
      <c r="V406" s="50" t="s">
        <v>5465</v>
      </c>
      <c r="W406" s="47">
        <v>39680</v>
      </c>
      <c r="X406" s="50" t="s">
        <v>1549</v>
      </c>
      <c r="Y406" s="50" t="s">
        <v>6537</v>
      </c>
      <c r="Z406" s="48" t="s">
        <v>7380</v>
      </c>
      <c r="AA406" s="49" t="str">
        <f>VLOOKUP(B406,[4]Staff!$I$4:$AE$1044,23,0)</f>
        <v>0945.225.867</v>
      </c>
      <c r="AB406" s="61"/>
      <c r="AC406" s="61"/>
      <c r="AD406" s="60"/>
      <c r="AE406" s="63"/>
      <c r="AF406" s="61"/>
      <c r="AG406" s="49">
        <v>7914229169</v>
      </c>
      <c r="AH406" s="61"/>
      <c r="AI406" s="64"/>
      <c r="AJ406" s="66"/>
      <c r="AK406" s="141"/>
    </row>
    <row r="407" spans="1:37">
      <c r="A407" s="52">
        <v>402</v>
      </c>
      <c r="B407" s="66" t="s">
        <v>2350</v>
      </c>
      <c r="C407" s="74" t="s">
        <v>3383</v>
      </c>
      <c r="D407" s="75" t="s">
        <v>1831</v>
      </c>
      <c r="E407" s="61"/>
      <c r="F407" s="61"/>
      <c r="G407" s="78"/>
      <c r="H407" s="35" t="s">
        <v>7783</v>
      </c>
      <c r="I407" s="80" t="s">
        <v>1812</v>
      </c>
      <c r="J407" s="80" t="s">
        <v>1811</v>
      </c>
      <c r="K407" s="47">
        <v>41888</v>
      </c>
      <c r="L407" s="62"/>
      <c r="M407" s="61"/>
      <c r="N407" s="61"/>
      <c r="O407" s="47" t="s">
        <v>4163</v>
      </c>
      <c r="P407" s="37" t="s">
        <v>7840</v>
      </c>
      <c r="Q407" s="49" t="s">
        <v>6133</v>
      </c>
      <c r="R407" s="49" t="s">
        <v>7848</v>
      </c>
      <c r="T407" s="61"/>
      <c r="U407" s="61"/>
      <c r="V407" s="50" t="s">
        <v>5466</v>
      </c>
      <c r="W407" s="47">
        <v>40085</v>
      </c>
      <c r="X407" s="50" t="s">
        <v>6099</v>
      </c>
      <c r="Y407" s="50" t="s">
        <v>6538</v>
      </c>
      <c r="Z407" s="48" t="s">
        <v>6538</v>
      </c>
      <c r="AA407" s="49" t="str">
        <f>VLOOKUP(B407,[4]Staff!$I$4:$AE$1044,23,0)</f>
        <v>0906 052 196</v>
      </c>
      <c r="AB407" s="61"/>
      <c r="AC407" s="61"/>
      <c r="AD407" s="60"/>
      <c r="AE407" s="63"/>
      <c r="AF407" s="61"/>
      <c r="AG407" s="49" t="s">
        <v>8171</v>
      </c>
      <c r="AH407" s="61"/>
      <c r="AI407" s="64"/>
      <c r="AJ407" s="66"/>
      <c r="AK407" s="141"/>
    </row>
    <row r="408" spans="1:37">
      <c r="A408" s="52">
        <v>403</v>
      </c>
      <c r="B408" s="66" t="s">
        <v>2351</v>
      </c>
      <c r="C408" s="74" t="s">
        <v>3384</v>
      </c>
      <c r="D408" s="75" t="s">
        <v>1831</v>
      </c>
      <c r="E408" s="61"/>
      <c r="F408" s="61"/>
      <c r="G408" s="78"/>
      <c r="H408" s="35" t="s">
        <v>7783</v>
      </c>
      <c r="I408" s="80" t="s">
        <v>1812</v>
      </c>
      <c r="J408" s="80" t="s">
        <v>1811</v>
      </c>
      <c r="K408" s="47">
        <v>42163</v>
      </c>
      <c r="L408" s="62"/>
      <c r="M408" s="61"/>
      <c r="N408" s="61"/>
      <c r="O408" s="47" t="s">
        <v>4503</v>
      </c>
      <c r="P408" s="37" t="s">
        <v>7840</v>
      </c>
      <c r="Q408" s="49" t="s">
        <v>6102</v>
      </c>
      <c r="R408" s="49" t="s">
        <v>7848</v>
      </c>
      <c r="T408" s="61"/>
      <c r="U408" s="61"/>
      <c r="V408" s="50" t="s">
        <v>5467</v>
      </c>
      <c r="W408" s="47">
        <v>41639</v>
      </c>
      <c r="X408" s="50" t="s">
        <v>6102</v>
      </c>
      <c r="Y408" s="50" t="s">
        <v>6539</v>
      </c>
      <c r="Z408" s="48" t="s">
        <v>7381</v>
      </c>
      <c r="AA408" s="49" t="str">
        <f>VLOOKUP(B408,[4]Staff!$I$4:$AE$1044,23,0)</f>
        <v>01665 587 176</v>
      </c>
      <c r="AB408" s="61"/>
      <c r="AC408" s="61"/>
      <c r="AD408" s="60"/>
      <c r="AE408" s="63"/>
      <c r="AF408" s="61"/>
      <c r="AG408" s="49" t="s">
        <v>8172</v>
      </c>
      <c r="AH408" s="61"/>
      <c r="AI408" s="64"/>
      <c r="AJ408" s="66"/>
      <c r="AK408" s="141"/>
    </row>
    <row r="409" spans="1:37">
      <c r="A409" s="52">
        <v>404</v>
      </c>
      <c r="B409" s="66" t="s">
        <v>2352</v>
      </c>
      <c r="C409" s="74" t="s">
        <v>3385</v>
      </c>
      <c r="D409" s="75" t="s">
        <v>1831</v>
      </c>
      <c r="E409" s="61"/>
      <c r="F409" s="61"/>
      <c r="G409" s="78"/>
      <c r="H409" s="35" t="s">
        <v>7783</v>
      </c>
      <c r="I409" s="80" t="s">
        <v>1812</v>
      </c>
      <c r="J409" s="80" t="s">
        <v>1811</v>
      </c>
      <c r="K409" s="47">
        <v>42303</v>
      </c>
      <c r="L409" s="62"/>
      <c r="M409" s="61"/>
      <c r="N409" s="61"/>
      <c r="O409" s="47" t="s">
        <v>4504</v>
      </c>
      <c r="P409" s="37" t="s">
        <v>7840</v>
      </c>
      <c r="Q409" s="49" t="s">
        <v>1497</v>
      </c>
      <c r="R409" s="49" t="s">
        <v>7848</v>
      </c>
      <c r="T409" s="61"/>
      <c r="U409" s="61"/>
      <c r="V409" s="50" t="s">
        <v>5468</v>
      </c>
      <c r="W409" s="47">
        <v>37777</v>
      </c>
      <c r="X409" s="50" t="s">
        <v>1497</v>
      </c>
      <c r="Y409" s="50" t="s">
        <v>6540</v>
      </c>
      <c r="Z409" s="48" t="s">
        <v>7382</v>
      </c>
      <c r="AA409" s="49" t="str">
        <f>VLOOKUP(B409,[4]Staff!$I$4:$AE$1044,23,0)</f>
        <v>0989 411 939</v>
      </c>
      <c r="AB409" s="61"/>
      <c r="AC409" s="61"/>
      <c r="AD409" s="60"/>
      <c r="AE409" s="63"/>
      <c r="AF409" s="61"/>
      <c r="AG409" s="49"/>
      <c r="AH409" s="61"/>
      <c r="AI409" s="64"/>
      <c r="AJ409" s="66"/>
      <c r="AK409" s="141"/>
    </row>
    <row r="410" spans="1:37">
      <c r="A410" s="52">
        <v>405</v>
      </c>
      <c r="B410" s="66" t="s">
        <v>2353</v>
      </c>
      <c r="C410" s="74" t="s">
        <v>3386</v>
      </c>
      <c r="D410" s="75" t="s">
        <v>4071</v>
      </c>
      <c r="E410" s="61"/>
      <c r="F410" s="61"/>
      <c r="G410" s="78"/>
      <c r="H410" s="35" t="s">
        <v>7784</v>
      </c>
      <c r="I410" s="80" t="s">
        <v>1812</v>
      </c>
      <c r="J410" s="80" t="s">
        <v>1811</v>
      </c>
      <c r="K410" s="47">
        <v>41596</v>
      </c>
      <c r="L410" s="62"/>
      <c r="M410" s="61"/>
      <c r="N410" s="61"/>
      <c r="O410" s="47" t="s">
        <v>4505</v>
      </c>
      <c r="P410" s="37" t="s">
        <v>7839</v>
      </c>
      <c r="Q410" s="49" t="s">
        <v>7862</v>
      </c>
      <c r="R410" s="49" t="s">
        <v>7848</v>
      </c>
      <c r="T410" s="61"/>
      <c r="U410" s="61"/>
      <c r="V410" s="50" t="s">
        <v>5469</v>
      </c>
      <c r="W410" s="47"/>
      <c r="X410" s="50"/>
      <c r="Y410" s="50" t="s">
        <v>6541</v>
      </c>
      <c r="Z410" s="48" t="s">
        <v>7383</v>
      </c>
      <c r="AA410" s="49" t="str">
        <f>VLOOKUP(B410,[4]Staff!$I$4:$AE$1044,23,0)</f>
        <v>0909.113.424</v>
      </c>
      <c r="AB410" s="61"/>
      <c r="AC410" s="61"/>
      <c r="AD410" s="60"/>
      <c r="AE410" s="63"/>
      <c r="AF410" s="61"/>
      <c r="AG410" s="49">
        <v>7914048030</v>
      </c>
      <c r="AH410" s="61"/>
      <c r="AI410" s="64"/>
      <c r="AJ410" s="66"/>
      <c r="AK410" s="141"/>
    </row>
    <row r="411" spans="1:37">
      <c r="A411" s="52">
        <v>406</v>
      </c>
      <c r="B411" s="66" t="s">
        <v>2354</v>
      </c>
      <c r="C411" s="74" t="s">
        <v>3387</v>
      </c>
      <c r="D411" s="75" t="s">
        <v>1840</v>
      </c>
      <c r="E411" s="61"/>
      <c r="F411" s="61"/>
      <c r="G411" s="78"/>
      <c r="H411" s="35" t="s">
        <v>7784</v>
      </c>
      <c r="I411" s="80" t="s">
        <v>1812</v>
      </c>
      <c r="J411" s="80" t="s">
        <v>1811</v>
      </c>
      <c r="K411" s="47">
        <v>41802</v>
      </c>
      <c r="L411" s="62"/>
      <c r="M411" s="61"/>
      <c r="N411" s="61"/>
      <c r="O411" s="47" t="s">
        <v>4506</v>
      </c>
      <c r="P411" s="37" t="s">
        <v>7839</v>
      </c>
      <c r="Q411" s="49" t="s">
        <v>1619</v>
      </c>
      <c r="R411" s="49" t="s">
        <v>7850</v>
      </c>
      <c r="T411" s="61"/>
      <c r="U411" s="61"/>
      <c r="V411" s="50" t="s">
        <v>5470</v>
      </c>
      <c r="W411" s="47">
        <v>40943</v>
      </c>
      <c r="X411" s="50" t="s">
        <v>1619</v>
      </c>
      <c r="Y411" s="50" t="s">
        <v>6542</v>
      </c>
      <c r="Z411" s="48" t="s">
        <v>7384</v>
      </c>
      <c r="AA411" s="49" t="str">
        <f>VLOOKUP(B411,[4]Staff!$I$4:$AE$1044,23,0)</f>
        <v>0935.300.342</v>
      </c>
      <c r="AB411" s="61"/>
      <c r="AC411" s="61"/>
      <c r="AD411" s="60"/>
      <c r="AE411" s="63"/>
      <c r="AF411" s="61"/>
      <c r="AG411" s="49" t="s">
        <v>8173</v>
      </c>
      <c r="AH411" s="61"/>
      <c r="AI411" s="64"/>
      <c r="AJ411" s="66"/>
      <c r="AK411" s="141"/>
    </row>
    <row r="412" spans="1:37">
      <c r="A412" s="52">
        <v>407</v>
      </c>
      <c r="B412" s="66" t="s">
        <v>2355</v>
      </c>
      <c r="C412" s="74" t="s">
        <v>3388</v>
      </c>
      <c r="D412" s="75" t="s">
        <v>1842</v>
      </c>
      <c r="E412" s="61"/>
      <c r="F412" s="61"/>
      <c r="G412" s="78"/>
      <c r="H412" s="35" t="s">
        <v>7784</v>
      </c>
      <c r="I412" s="80" t="s">
        <v>1812</v>
      </c>
      <c r="J412" s="80" t="s">
        <v>1811</v>
      </c>
      <c r="K412" s="47">
        <v>41921</v>
      </c>
      <c r="L412" s="62"/>
      <c r="M412" s="61"/>
      <c r="N412" s="61"/>
      <c r="O412" s="47" t="s">
        <v>4507</v>
      </c>
      <c r="P412" s="37" t="s">
        <v>7840</v>
      </c>
      <c r="Q412" s="49" t="s">
        <v>1619</v>
      </c>
      <c r="R412" s="49" t="s">
        <v>7850</v>
      </c>
      <c r="T412" s="61"/>
      <c r="U412" s="61"/>
      <c r="V412" s="50" t="s">
        <v>5471</v>
      </c>
      <c r="W412" s="47">
        <v>41471</v>
      </c>
      <c r="X412" s="50" t="s">
        <v>1619</v>
      </c>
      <c r="Y412" s="50" t="s">
        <v>6543</v>
      </c>
      <c r="Z412" s="48" t="s">
        <v>7385</v>
      </c>
      <c r="AA412" s="49" t="str">
        <f>VLOOKUP(B412,[4]Staff!$I$4:$AE$1044,23,0)</f>
        <v>0938 132 393</v>
      </c>
      <c r="AB412" s="61"/>
      <c r="AC412" s="61"/>
      <c r="AD412" s="60"/>
      <c r="AE412" s="63"/>
      <c r="AF412" s="61"/>
      <c r="AG412" s="49" t="s">
        <v>8174</v>
      </c>
      <c r="AH412" s="61"/>
      <c r="AI412" s="64"/>
      <c r="AJ412" s="66"/>
      <c r="AK412" s="141"/>
    </row>
    <row r="413" spans="1:37">
      <c r="A413" s="52">
        <v>408</v>
      </c>
      <c r="B413" s="66" t="s">
        <v>2356</v>
      </c>
      <c r="C413" s="74" t="s">
        <v>3389</v>
      </c>
      <c r="D413" s="75" t="s">
        <v>1842</v>
      </c>
      <c r="E413" s="61"/>
      <c r="F413" s="61"/>
      <c r="G413" s="78"/>
      <c r="H413" s="35" t="s">
        <v>7784</v>
      </c>
      <c r="I413" s="80" t="s">
        <v>1812</v>
      </c>
      <c r="J413" s="80" t="s">
        <v>1811</v>
      </c>
      <c r="K413" s="47">
        <v>41974</v>
      </c>
      <c r="L413" s="62"/>
      <c r="M413" s="61"/>
      <c r="N413" s="61"/>
      <c r="O413" s="47" t="s">
        <v>4508</v>
      </c>
      <c r="P413" s="37" t="s">
        <v>7840</v>
      </c>
      <c r="Q413" s="49" t="s">
        <v>6095</v>
      </c>
      <c r="R413" s="49" t="s">
        <v>7848</v>
      </c>
      <c r="T413" s="61"/>
      <c r="U413" s="61"/>
      <c r="V413" s="50" t="s">
        <v>5472</v>
      </c>
      <c r="W413" s="47"/>
      <c r="X413" s="50" t="s">
        <v>6099</v>
      </c>
      <c r="Y413" s="50" t="s">
        <v>6544</v>
      </c>
      <c r="Z413" s="48" t="s">
        <v>6544</v>
      </c>
      <c r="AA413" s="49" t="str">
        <f>VLOOKUP(B413,[4]Staff!$I$4:$AE$1044,23,0)</f>
        <v>0908 410 100</v>
      </c>
      <c r="AB413" s="61"/>
      <c r="AC413" s="61"/>
      <c r="AD413" s="60"/>
      <c r="AE413" s="63"/>
      <c r="AF413" s="61"/>
      <c r="AG413" s="49" t="s">
        <v>8175</v>
      </c>
      <c r="AH413" s="61"/>
      <c r="AI413" s="64"/>
      <c r="AJ413" s="66"/>
      <c r="AK413" s="141"/>
    </row>
    <row r="414" spans="1:37">
      <c r="A414" s="52">
        <v>409</v>
      </c>
      <c r="B414" s="66" t="s">
        <v>2357</v>
      </c>
      <c r="C414" s="74" t="s">
        <v>3390</v>
      </c>
      <c r="D414" s="75" t="s">
        <v>4072</v>
      </c>
      <c r="E414" s="61"/>
      <c r="F414" s="61"/>
      <c r="G414" s="78"/>
      <c r="H414" s="35" t="s">
        <v>7784</v>
      </c>
      <c r="I414" s="80" t="s">
        <v>1812</v>
      </c>
      <c r="J414" s="80" t="s">
        <v>1811</v>
      </c>
      <c r="K414" s="47">
        <v>42068</v>
      </c>
      <c r="L414" s="62"/>
      <c r="M414" s="61"/>
      <c r="N414" s="61"/>
      <c r="O414" s="47" t="s">
        <v>4509</v>
      </c>
      <c r="P414" s="37" t="s">
        <v>7840</v>
      </c>
      <c r="Q414" s="49" t="s">
        <v>1508</v>
      </c>
      <c r="R414" s="49" t="s">
        <v>7850</v>
      </c>
      <c r="T414" s="61"/>
      <c r="U414" s="61"/>
      <c r="V414" s="50" t="s">
        <v>5473</v>
      </c>
      <c r="W414" s="47">
        <v>41043</v>
      </c>
      <c r="X414" s="50" t="s">
        <v>1508</v>
      </c>
      <c r="Y414" s="50" t="s">
        <v>6545</v>
      </c>
      <c r="Z414" s="48" t="s">
        <v>7386</v>
      </c>
      <c r="AA414" s="49" t="str">
        <f>VLOOKUP(B414,[4]Staff!$I$4:$AE$1044,23,0)</f>
        <v>01683 118 482</v>
      </c>
      <c r="AB414" s="61"/>
      <c r="AC414" s="61"/>
      <c r="AD414" s="60"/>
      <c r="AE414" s="63"/>
      <c r="AF414" s="61"/>
      <c r="AG414" s="49" t="s">
        <v>8176</v>
      </c>
      <c r="AH414" s="61"/>
      <c r="AI414" s="64"/>
      <c r="AJ414" s="66"/>
      <c r="AK414" s="141"/>
    </row>
    <row r="415" spans="1:37">
      <c r="A415" s="52">
        <v>410</v>
      </c>
      <c r="B415" s="66" t="s">
        <v>2358</v>
      </c>
      <c r="C415" s="74" t="s">
        <v>3391</v>
      </c>
      <c r="D415" s="75" t="s">
        <v>4072</v>
      </c>
      <c r="E415" s="61"/>
      <c r="F415" s="61"/>
      <c r="G415" s="78"/>
      <c r="H415" s="35" t="s">
        <v>7784</v>
      </c>
      <c r="I415" s="80" t="s">
        <v>1812</v>
      </c>
      <c r="J415" s="80" t="s">
        <v>1811</v>
      </c>
      <c r="K415" s="47">
        <v>42250</v>
      </c>
      <c r="L415" s="62"/>
      <c r="M415" s="61"/>
      <c r="N415" s="61"/>
      <c r="O415" s="47" t="s">
        <v>4510</v>
      </c>
      <c r="P415" s="37" t="s">
        <v>7840</v>
      </c>
      <c r="Q415" s="49" t="s">
        <v>1508</v>
      </c>
      <c r="R415" s="49" t="s">
        <v>7848</v>
      </c>
      <c r="T415" s="61"/>
      <c r="U415" s="61"/>
      <c r="V415" s="50" t="s">
        <v>5474</v>
      </c>
      <c r="W415" s="47">
        <v>41598</v>
      </c>
      <c r="X415" s="50" t="s">
        <v>6099</v>
      </c>
      <c r="Y415" s="50" t="s">
        <v>6546</v>
      </c>
      <c r="Z415" s="48" t="s">
        <v>6546</v>
      </c>
      <c r="AA415" s="49" t="str">
        <f>VLOOKUP(B415,[4]Staff!$I$4:$AE$1044,23,0)</f>
        <v>0909 122 585</v>
      </c>
      <c r="AB415" s="61"/>
      <c r="AC415" s="61"/>
      <c r="AD415" s="60"/>
      <c r="AE415" s="63"/>
      <c r="AF415" s="61"/>
      <c r="AG415" s="49">
        <v>7909009272</v>
      </c>
      <c r="AH415" s="61"/>
      <c r="AI415" s="64"/>
      <c r="AJ415" s="66"/>
      <c r="AK415" s="141"/>
    </row>
    <row r="416" spans="1:37">
      <c r="A416" s="52">
        <v>411</v>
      </c>
      <c r="B416" s="66" t="s">
        <v>2359</v>
      </c>
      <c r="C416" s="74" t="s">
        <v>3392</v>
      </c>
      <c r="D416" s="75" t="s">
        <v>4073</v>
      </c>
      <c r="E416" s="61"/>
      <c r="F416" s="61"/>
      <c r="G416" s="78"/>
      <c r="H416" s="35" t="s">
        <v>7784</v>
      </c>
      <c r="I416" s="80" t="s">
        <v>1812</v>
      </c>
      <c r="J416" s="80" t="s">
        <v>1811</v>
      </c>
      <c r="K416" s="47">
        <v>41904</v>
      </c>
      <c r="L416" s="62"/>
      <c r="M416" s="61"/>
      <c r="N416" s="61"/>
      <c r="O416" s="47" t="s">
        <v>4511</v>
      </c>
      <c r="P416" s="37" t="s">
        <v>7840</v>
      </c>
      <c r="Q416" s="49" t="s">
        <v>6095</v>
      </c>
      <c r="R416" s="49" t="s">
        <v>7850</v>
      </c>
      <c r="T416" s="61"/>
      <c r="U416" s="61"/>
      <c r="V416" s="50" t="s">
        <v>5475</v>
      </c>
      <c r="W416" s="47">
        <v>36941</v>
      </c>
      <c r="X416" s="50" t="s">
        <v>6099</v>
      </c>
      <c r="Y416" s="50" t="s">
        <v>6547</v>
      </c>
      <c r="Z416" s="48" t="s">
        <v>6547</v>
      </c>
      <c r="AA416" s="49" t="str">
        <f>VLOOKUP(B416,[4]Staff!$I$4:$AE$1044,23,0)</f>
        <v>0932 105 456</v>
      </c>
      <c r="AB416" s="61"/>
      <c r="AC416" s="61"/>
      <c r="AD416" s="60"/>
      <c r="AE416" s="63"/>
      <c r="AF416" s="61"/>
      <c r="AG416" s="49" t="s">
        <v>8177</v>
      </c>
      <c r="AH416" s="61"/>
      <c r="AI416" s="64"/>
      <c r="AJ416" s="66"/>
      <c r="AK416" s="141"/>
    </row>
    <row r="417" spans="1:37">
      <c r="A417" s="52">
        <v>412</v>
      </c>
      <c r="B417" s="66" t="s">
        <v>2360</v>
      </c>
      <c r="C417" s="74" t="s">
        <v>3393</v>
      </c>
      <c r="D417" s="75" t="s">
        <v>1848</v>
      </c>
      <c r="E417" s="61"/>
      <c r="F417" s="61"/>
      <c r="G417" s="78"/>
      <c r="H417" s="35" t="s">
        <v>7784</v>
      </c>
      <c r="I417" s="80" t="s">
        <v>1812</v>
      </c>
      <c r="J417" s="80" t="s">
        <v>1811</v>
      </c>
      <c r="K417" s="47">
        <v>42261</v>
      </c>
      <c r="L417" s="62"/>
      <c r="M417" s="61"/>
      <c r="N417" s="61"/>
      <c r="O417" s="47" t="s">
        <v>4512</v>
      </c>
      <c r="P417" s="37" t="s">
        <v>7839</v>
      </c>
      <c r="Q417" s="49" t="s">
        <v>1508</v>
      </c>
      <c r="R417" s="49" t="s">
        <v>7850</v>
      </c>
      <c r="T417" s="61"/>
      <c r="U417" s="61"/>
      <c r="V417" s="50" t="s">
        <v>5476</v>
      </c>
      <c r="W417" s="47">
        <v>41478</v>
      </c>
      <c r="X417" s="50" t="s">
        <v>1508</v>
      </c>
      <c r="Y417" s="50" t="s">
        <v>6548</v>
      </c>
      <c r="Z417" s="48" t="s">
        <v>7387</v>
      </c>
      <c r="AA417" s="49" t="str">
        <f>VLOOKUP(B417,[4]Staff!$I$4:$AE$1044,23,0)</f>
        <v>01643 553 537</v>
      </c>
      <c r="AB417" s="61"/>
      <c r="AC417" s="61"/>
      <c r="AD417" s="60"/>
      <c r="AE417" s="63"/>
      <c r="AF417" s="61"/>
      <c r="AG417" s="49">
        <v>7915072680</v>
      </c>
      <c r="AH417" s="61"/>
      <c r="AI417" s="64"/>
      <c r="AJ417" s="66"/>
      <c r="AK417" s="141"/>
    </row>
    <row r="418" spans="1:37">
      <c r="A418" s="52">
        <v>413</v>
      </c>
      <c r="B418" s="66" t="s">
        <v>2361</v>
      </c>
      <c r="C418" s="74" t="s">
        <v>3394</v>
      </c>
      <c r="D418" s="75" t="s">
        <v>4071</v>
      </c>
      <c r="E418" s="61"/>
      <c r="F418" s="61"/>
      <c r="G418" s="78"/>
      <c r="H418" s="35" t="s">
        <v>7785</v>
      </c>
      <c r="I418" s="80" t="s">
        <v>1812</v>
      </c>
      <c r="J418" s="80" t="s">
        <v>1811</v>
      </c>
      <c r="K418" s="47">
        <v>42079</v>
      </c>
      <c r="L418" s="62"/>
      <c r="M418" s="61"/>
      <c r="N418" s="61"/>
      <c r="O418" s="47" t="s">
        <v>4365</v>
      </c>
      <c r="P418" s="37" t="s">
        <v>7839</v>
      </c>
      <c r="Q418" s="49" t="s">
        <v>1529</v>
      </c>
      <c r="R418" s="49" t="s">
        <v>7850</v>
      </c>
      <c r="T418" s="61"/>
      <c r="U418" s="61"/>
      <c r="V418" s="50" t="s">
        <v>5477</v>
      </c>
      <c r="W418" s="47">
        <v>39709</v>
      </c>
      <c r="X418" s="50" t="s">
        <v>1529</v>
      </c>
      <c r="Y418" s="50" t="s">
        <v>6549</v>
      </c>
      <c r="Z418" s="48"/>
      <c r="AA418" s="49" t="str">
        <f>VLOOKUP(B418,[4]Staff!$I$4:$AE$1044,23,0)</f>
        <v>0934 142 636</v>
      </c>
      <c r="AB418" s="61"/>
      <c r="AC418" s="61"/>
      <c r="AD418" s="60"/>
      <c r="AE418" s="63"/>
      <c r="AF418" s="61"/>
      <c r="AG418" s="49" t="s">
        <v>8178</v>
      </c>
      <c r="AH418" s="61"/>
      <c r="AI418" s="64"/>
      <c r="AJ418" s="66"/>
      <c r="AK418" s="141"/>
    </row>
    <row r="419" spans="1:37">
      <c r="A419" s="52">
        <v>414</v>
      </c>
      <c r="B419" s="67" t="s">
        <v>2362</v>
      </c>
      <c r="C419" s="74" t="s">
        <v>3395</v>
      </c>
      <c r="D419" s="75" t="s">
        <v>1840</v>
      </c>
      <c r="E419" s="61"/>
      <c r="F419" s="61"/>
      <c r="G419" s="78"/>
      <c r="H419" s="35" t="s">
        <v>7785</v>
      </c>
      <c r="I419" s="80" t="s">
        <v>1812</v>
      </c>
      <c r="J419" s="80" t="s">
        <v>1811</v>
      </c>
      <c r="K419" s="47">
        <v>41815</v>
      </c>
      <c r="L419" s="62"/>
      <c r="M419" s="61"/>
      <c r="N419" s="61"/>
      <c r="O419" s="47" t="s">
        <v>4513</v>
      </c>
      <c r="P419" s="37" t="s">
        <v>7839</v>
      </c>
      <c r="Q419" s="49" t="s">
        <v>1610</v>
      </c>
      <c r="R419" s="49" t="s">
        <v>7850</v>
      </c>
      <c r="T419" s="61"/>
      <c r="U419" s="61"/>
      <c r="V419" s="50" t="s">
        <v>5478</v>
      </c>
      <c r="W419" s="47">
        <v>38502</v>
      </c>
      <c r="X419" s="50" t="s">
        <v>1610</v>
      </c>
      <c r="Y419" s="50" t="s">
        <v>6550</v>
      </c>
      <c r="Z419" s="48" t="s">
        <v>7388</v>
      </c>
      <c r="AA419" s="49" t="str">
        <f>VLOOKUP(B419,[4]Staff!$I$4:$AE$1044,23,0)</f>
        <v>0935 939 189</v>
      </c>
      <c r="AB419" s="61"/>
      <c r="AC419" s="61"/>
      <c r="AD419" s="60"/>
      <c r="AE419" s="63"/>
      <c r="AF419" s="61"/>
      <c r="AG419" s="49" t="s">
        <v>8179</v>
      </c>
      <c r="AH419" s="61"/>
      <c r="AI419" s="64"/>
      <c r="AJ419" s="66"/>
      <c r="AK419" s="141"/>
    </row>
    <row r="420" spans="1:37">
      <c r="A420" s="52">
        <v>415</v>
      </c>
      <c r="B420" s="1" t="s">
        <v>2363</v>
      </c>
      <c r="C420" s="37" t="s">
        <v>3396</v>
      </c>
      <c r="D420" s="37" t="s">
        <v>4074</v>
      </c>
      <c r="G420" s="78"/>
      <c r="H420" s="35" t="s">
        <v>7785</v>
      </c>
      <c r="I420" s="37" t="s">
        <v>1812</v>
      </c>
      <c r="J420" s="37" t="s">
        <v>1811</v>
      </c>
      <c r="K420" s="47">
        <v>41906</v>
      </c>
      <c r="O420" s="47" t="s">
        <v>4514</v>
      </c>
      <c r="P420" s="37" t="s">
        <v>7839</v>
      </c>
      <c r="Q420" s="49" t="s">
        <v>1503</v>
      </c>
      <c r="R420" s="49" t="s">
        <v>7850</v>
      </c>
      <c r="V420" s="50" t="s">
        <v>5479</v>
      </c>
      <c r="W420" s="47">
        <v>37858</v>
      </c>
      <c r="X420" s="50" t="s">
        <v>1503</v>
      </c>
      <c r="Y420" s="50" t="s">
        <v>6551</v>
      </c>
      <c r="Z420" s="48" t="s">
        <v>7389</v>
      </c>
      <c r="AA420" s="49" t="str">
        <f>VLOOKUP(B420,[4]Staff!$I$4:$AE$1044,23,0)</f>
        <v>01258 005 965</v>
      </c>
      <c r="AG420" s="49" t="s">
        <v>8180</v>
      </c>
      <c r="AK420" s="141"/>
    </row>
    <row r="421" spans="1:37">
      <c r="A421" s="52">
        <v>416</v>
      </c>
      <c r="B421" s="1" t="s">
        <v>2364</v>
      </c>
      <c r="C421" s="37" t="s">
        <v>3397</v>
      </c>
      <c r="D421" s="37" t="s">
        <v>1840</v>
      </c>
      <c r="G421" s="78"/>
      <c r="H421" s="35" t="s">
        <v>7785</v>
      </c>
      <c r="I421" s="37" t="s">
        <v>1812</v>
      </c>
      <c r="J421" s="37" t="s">
        <v>1811</v>
      </c>
      <c r="K421" s="47">
        <v>41967</v>
      </c>
      <c r="O421" s="47" t="s">
        <v>4515</v>
      </c>
      <c r="P421" s="37" t="s">
        <v>7839</v>
      </c>
      <c r="Q421" s="49" t="s">
        <v>6095</v>
      </c>
      <c r="R421" s="49" t="s">
        <v>7848</v>
      </c>
      <c r="V421" s="50" t="s">
        <v>5480</v>
      </c>
      <c r="W421" s="47">
        <v>41381</v>
      </c>
      <c r="X421" s="50" t="s">
        <v>6099</v>
      </c>
      <c r="Y421" s="50" t="s">
        <v>6552</v>
      </c>
      <c r="Z421" s="48" t="s">
        <v>7390</v>
      </c>
      <c r="AA421" s="49" t="str">
        <f>VLOOKUP(B421,[4]Staff!$I$4:$AE$1044,23,0)</f>
        <v>0909 240 197</v>
      </c>
      <c r="AG421" s="49" t="s">
        <v>8181</v>
      </c>
      <c r="AK421" s="141"/>
    </row>
    <row r="422" spans="1:37">
      <c r="A422" s="52">
        <v>417</v>
      </c>
      <c r="B422" s="1" t="s">
        <v>2365</v>
      </c>
      <c r="C422" s="37" t="s">
        <v>3398</v>
      </c>
      <c r="D422" s="37" t="s">
        <v>1842</v>
      </c>
      <c r="G422" s="78"/>
      <c r="H422" s="35" t="s">
        <v>7785</v>
      </c>
      <c r="I422" s="37" t="s">
        <v>1812</v>
      </c>
      <c r="J422" s="37" t="s">
        <v>1811</v>
      </c>
      <c r="K422" s="47">
        <v>41794</v>
      </c>
      <c r="O422" s="47" t="s">
        <v>4516</v>
      </c>
      <c r="P422" s="37" t="s">
        <v>7840</v>
      </c>
      <c r="Q422" s="49" t="s">
        <v>1567</v>
      </c>
      <c r="R422" s="49" t="s">
        <v>7848</v>
      </c>
      <c r="V422" s="50" t="s">
        <v>5481</v>
      </c>
      <c r="W422" s="47">
        <v>37984</v>
      </c>
      <c r="X422" s="50" t="s">
        <v>6097</v>
      </c>
      <c r="Y422" s="50" t="s">
        <v>6553</v>
      </c>
      <c r="Z422" s="48"/>
      <c r="AA422" s="49" t="str">
        <f>VLOOKUP(B422,[4]Staff!$I$4:$AE$1044,23,0)</f>
        <v>0907.601.092</v>
      </c>
      <c r="AG422" s="49" t="s">
        <v>8182</v>
      </c>
      <c r="AK422" s="141"/>
    </row>
    <row r="423" spans="1:37">
      <c r="A423" s="52">
        <v>418</v>
      </c>
      <c r="B423" s="1" t="s">
        <v>2366</v>
      </c>
      <c r="C423" s="37" t="s">
        <v>3399</v>
      </c>
      <c r="D423" s="37" t="s">
        <v>1840</v>
      </c>
      <c r="G423" s="78"/>
      <c r="H423" s="35" t="s">
        <v>7785</v>
      </c>
      <c r="I423" s="37" t="s">
        <v>1812</v>
      </c>
      <c r="J423" s="37" t="s">
        <v>1811</v>
      </c>
      <c r="K423" s="47">
        <v>42163</v>
      </c>
      <c r="O423" s="47" t="s">
        <v>4517</v>
      </c>
      <c r="P423" s="37" t="s">
        <v>7839</v>
      </c>
      <c r="Q423" s="49" t="s">
        <v>1607</v>
      </c>
      <c r="R423" s="49" t="s">
        <v>7849</v>
      </c>
      <c r="V423" s="50" t="s">
        <v>5482</v>
      </c>
      <c r="W423" s="47">
        <v>41474</v>
      </c>
      <c r="X423" s="50" t="s">
        <v>1607</v>
      </c>
      <c r="Y423" s="50" t="s">
        <v>6554</v>
      </c>
      <c r="Z423" s="48" t="s">
        <v>7391</v>
      </c>
      <c r="AA423" s="49" t="str">
        <f>VLOOKUP(B423,[4]Staff!$I$4:$AE$1044,23,0)</f>
        <v>0909 297 709</v>
      </c>
      <c r="AG423" s="49"/>
      <c r="AK423" s="141"/>
    </row>
    <row r="424" spans="1:37">
      <c r="A424" s="52">
        <v>419</v>
      </c>
      <c r="B424" s="1" t="s">
        <v>2367</v>
      </c>
      <c r="C424" s="37" t="s">
        <v>3400</v>
      </c>
      <c r="D424" s="37" t="s">
        <v>4072</v>
      </c>
      <c r="G424" s="78"/>
      <c r="H424" s="35" t="s">
        <v>7785</v>
      </c>
      <c r="I424" s="37" t="s">
        <v>1812</v>
      </c>
      <c r="J424" s="37" t="s">
        <v>1811</v>
      </c>
      <c r="K424" s="47">
        <v>42170</v>
      </c>
      <c r="O424" s="47" t="s">
        <v>4518</v>
      </c>
      <c r="P424" s="37" t="s">
        <v>7840</v>
      </c>
      <c r="Q424" s="49" t="s">
        <v>1529</v>
      </c>
      <c r="R424" s="49" t="s">
        <v>7850</v>
      </c>
      <c r="V424" s="50" t="s">
        <v>5483</v>
      </c>
      <c r="W424" s="47">
        <v>42000</v>
      </c>
      <c r="X424" s="50" t="s">
        <v>1529</v>
      </c>
      <c r="Y424" s="50" t="s">
        <v>6555</v>
      </c>
      <c r="Z424" s="48" t="s">
        <v>7392</v>
      </c>
      <c r="AA424" s="49" t="str">
        <f>VLOOKUP(B424,[4]Staff!$I$4:$AE$1044,23,0)</f>
        <v>0919 704 450</v>
      </c>
      <c r="AG424" s="49"/>
      <c r="AK424" s="141"/>
    </row>
    <row r="425" spans="1:37">
      <c r="A425" s="52">
        <v>420</v>
      </c>
      <c r="B425" s="1" t="s">
        <v>2368</v>
      </c>
      <c r="C425" s="37" t="s">
        <v>3401</v>
      </c>
      <c r="D425" s="37" t="s">
        <v>4072</v>
      </c>
      <c r="G425" s="78"/>
      <c r="H425" s="35" t="s">
        <v>7785</v>
      </c>
      <c r="I425" s="37" t="s">
        <v>1812</v>
      </c>
      <c r="J425" s="37" t="s">
        <v>1811</v>
      </c>
      <c r="K425" s="47">
        <v>42110</v>
      </c>
      <c r="O425" s="47" t="s">
        <v>4285</v>
      </c>
      <c r="P425" s="37" t="s">
        <v>7840</v>
      </c>
      <c r="Q425" s="49" t="s">
        <v>6095</v>
      </c>
      <c r="R425" s="49" t="s">
        <v>7848</v>
      </c>
      <c r="V425" s="50" t="s">
        <v>5484</v>
      </c>
      <c r="W425" s="47">
        <v>40940</v>
      </c>
      <c r="X425" s="50" t="s">
        <v>6099</v>
      </c>
      <c r="Y425" s="50" t="s">
        <v>6556</v>
      </c>
      <c r="Z425" s="48" t="s">
        <v>6556</v>
      </c>
      <c r="AA425" s="49" t="str">
        <f>VLOOKUP(B425,[4]Staff!$I$4:$AE$1044,23,0)</f>
        <v>0933 309 600</v>
      </c>
      <c r="AG425" s="49" t="s">
        <v>8183</v>
      </c>
      <c r="AK425" s="141"/>
    </row>
    <row r="426" spans="1:37">
      <c r="A426" s="52">
        <v>421</v>
      </c>
      <c r="B426" s="1" t="s">
        <v>2369</v>
      </c>
      <c r="C426" s="37" t="s">
        <v>3402</v>
      </c>
      <c r="D426" s="37" t="s">
        <v>1844</v>
      </c>
      <c r="G426" s="78"/>
      <c r="H426" s="35" t="s">
        <v>7786</v>
      </c>
      <c r="I426" s="37" t="s">
        <v>1812</v>
      </c>
      <c r="J426" s="37" t="s">
        <v>1811</v>
      </c>
      <c r="K426" s="47">
        <v>41829</v>
      </c>
      <c r="O426" s="47" t="s">
        <v>4519</v>
      </c>
      <c r="P426" s="37" t="s">
        <v>7839</v>
      </c>
      <c r="Q426" s="49" t="s">
        <v>6095</v>
      </c>
      <c r="R426" s="49" t="s">
        <v>7850</v>
      </c>
      <c r="V426" s="50" t="s">
        <v>5485</v>
      </c>
      <c r="W426" s="47">
        <v>40773</v>
      </c>
      <c r="X426" s="50" t="s">
        <v>6097</v>
      </c>
      <c r="Y426" s="50" t="s">
        <v>6557</v>
      </c>
      <c r="Z426" s="48" t="s">
        <v>6557</v>
      </c>
      <c r="AA426" s="49" t="str">
        <f>VLOOKUP(B426,[4]Staff!$I$4:$AE$1044,23,0)</f>
        <v>0909 120 488</v>
      </c>
      <c r="AG426" s="49" t="s">
        <v>8184</v>
      </c>
      <c r="AK426" s="141"/>
    </row>
    <row r="427" spans="1:37">
      <c r="A427" s="52">
        <v>422</v>
      </c>
      <c r="B427" s="1" t="s">
        <v>2370</v>
      </c>
      <c r="C427" s="37" t="s">
        <v>3403</v>
      </c>
      <c r="D427" s="37" t="s">
        <v>1844</v>
      </c>
      <c r="G427" s="78"/>
      <c r="H427" s="35" t="s">
        <v>7786</v>
      </c>
      <c r="I427" s="37" t="s">
        <v>1812</v>
      </c>
      <c r="J427" s="37" t="s">
        <v>1811</v>
      </c>
      <c r="K427" s="47">
        <v>42282</v>
      </c>
      <c r="O427" s="47" t="s">
        <v>4520</v>
      </c>
      <c r="P427" s="37" t="s">
        <v>7839</v>
      </c>
      <c r="Q427" s="49" t="s">
        <v>6102</v>
      </c>
      <c r="R427" s="49" t="s">
        <v>7848</v>
      </c>
      <c r="V427" s="50" t="s">
        <v>5486</v>
      </c>
      <c r="W427" s="47">
        <v>41971</v>
      </c>
      <c r="X427" s="50" t="s">
        <v>6102</v>
      </c>
      <c r="Y427" s="50" t="s">
        <v>6558</v>
      </c>
      <c r="Z427" s="48" t="s">
        <v>7393</v>
      </c>
      <c r="AA427" s="49" t="str">
        <f>VLOOKUP(B427,[4]Staff!$I$4:$AE$1044,23,0)</f>
        <v>0905 077 995</v>
      </c>
      <c r="AG427" s="49"/>
      <c r="AK427" s="141"/>
    </row>
    <row r="428" spans="1:37">
      <c r="A428" s="52">
        <v>423</v>
      </c>
      <c r="B428" s="1" t="s">
        <v>2371</v>
      </c>
      <c r="C428" s="37" t="s">
        <v>3404</v>
      </c>
      <c r="D428" s="37" t="s">
        <v>4075</v>
      </c>
      <c r="G428" s="78"/>
      <c r="H428" s="35" t="s">
        <v>7786</v>
      </c>
      <c r="I428" s="37" t="s">
        <v>1812</v>
      </c>
      <c r="J428" s="37" t="s">
        <v>1811</v>
      </c>
      <c r="K428" s="47">
        <v>41802</v>
      </c>
      <c r="O428" s="47" t="s">
        <v>4521</v>
      </c>
      <c r="P428" s="37" t="s">
        <v>7840</v>
      </c>
      <c r="Q428" s="49" t="s">
        <v>1494</v>
      </c>
      <c r="R428" s="49" t="s">
        <v>7848</v>
      </c>
      <c r="V428" s="50" t="s">
        <v>5487</v>
      </c>
      <c r="W428" s="47">
        <v>40941</v>
      </c>
      <c r="X428" s="50" t="s">
        <v>1494</v>
      </c>
      <c r="Y428" s="50" t="s">
        <v>6559</v>
      </c>
      <c r="Z428" s="48" t="s">
        <v>7394</v>
      </c>
      <c r="AA428" s="49" t="str">
        <f>VLOOKUP(B428,[4]Staff!$I$4:$AE$1044,23,0)</f>
        <v>0974.298 .625</v>
      </c>
      <c r="AG428" s="49" t="s">
        <v>8185</v>
      </c>
      <c r="AK428" s="141"/>
    </row>
    <row r="429" spans="1:37">
      <c r="A429" s="52">
        <v>424</v>
      </c>
      <c r="B429" s="1" t="s">
        <v>2372</v>
      </c>
      <c r="C429" s="37" t="s">
        <v>3405</v>
      </c>
      <c r="D429" s="37" t="s">
        <v>4076</v>
      </c>
      <c r="G429" s="78"/>
      <c r="H429" s="35" t="s">
        <v>7786</v>
      </c>
      <c r="I429" s="37" t="s">
        <v>1812</v>
      </c>
      <c r="J429" s="37" t="s">
        <v>1811</v>
      </c>
      <c r="K429" s="47">
        <v>42100</v>
      </c>
      <c r="O429" s="47" t="s">
        <v>4522</v>
      </c>
      <c r="P429" s="37" t="s">
        <v>7839</v>
      </c>
      <c r="Q429" s="49" t="s">
        <v>1508</v>
      </c>
      <c r="R429" s="49" t="s">
        <v>7850</v>
      </c>
      <c r="V429" s="50" t="s">
        <v>5488</v>
      </c>
      <c r="W429" s="47">
        <v>41856</v>
      </c>
      <c r="X429" s="50" t="s">
        <v>1508</v>
      </c>
      <c r="Y429" s="50" t="s">
        <v>6560</v>
      </c>
      <c r="Z429" s="48" t="s">
        <v>7395</v>
      </c>
      <c r="AA429" s="49" t="str">
        <f>VLOOKUP(B429,[4]Staff!$I$4:$AE$1044,23,0)</f>
        <v>01225 763 198</v>
      </c>
      <c r="AG429" s="49" t="s">
        <v>8186</v>
      </c>
      <c r="AK429" s="141"/>
    </row>
    <row r="430" spans="1:37">
      <c r="A430" s="52">
        <v>425</v>
      </c>
      <c r="B430" s="1" t="s">
        <v>2373</v>
      </c>
      <c r="C430" s="37" t="s">
        <v>3406</v>
      </c>
      <c r="D430" s="37" t="s">
        <v>4075</v>
      </c>
      <c r="G430" s="78"/>
      <c r="H430" s="35" t="s">
        <v>7786</v>
      </c>
      <c r="I430" s="37" t="s">
        <v>1812</v>
      </c>
      <c r="J430" s="37" t="s">
        <v>1811</v>
      </c>
      <c r="K430" s="47">
        <v>42159</v>
      </c>
      <c r="O430" s="47" t="s">
        <v>4523</v>
      </c>
      <c r="P430" s="37" t="s">
        <v>7840</v>
      </c>
      <c r="Q430" s="49" t="s">
        <v>1479</v>
      </c>
      <c r="R430" s="49" t="s">
        <v>7850</v>
      </c>
      <c r="V430" s="50" t="s">
        <v>5489</v>
      </c>
      <c r="W430" s="47">
        <v>39184</v>
      </c>
      <c r="X430" s="50" t="s">
        <v>1479</v>
      </c>
      <c r="Y430" s="50" t="s">
        <v>6561</v>
      </c>
      <c r="Z430" s="48" t="s">
        <v>7396</v>
      </c>
      <c r="AA430" s="49" t="str">
        <f>VLOOKUP(B430,[4]Staff!$I$4:$AE$1044,23,0)</f>
        <v>0938 375 506</v>
      </c>
      <c r="AG430" s="49"/>
      <c r="AK430" s="141"/>
    </row>
    <row r="431" spans="1:37">
      <c r="A431" s="52">
        <v>426</v>
      </c>
      <c r="B431" s="1" t="s">
        <v>2374</v>
      </c>
      <c r="C431" s="37" t="s">
        <v>3407</v>
      </c>
      <c r="D431" s="37" t="s">
        <v>4075</v>
      </c>
      <c r="G431" s="78"/>
      <c r="H431" s="35" t="s">
        <v>7786</v>
      </c>
      <c r="I431" s="37" t="s">
        <v>1812</v>
      </c>
      <c r="J431" s="37" t="s">
        <v>1811</v>
      </c>
      <c r="K431" s="47">
        <v>42268</v>
      </c>
      <c r="O431" s="47" t="s">
        <v>4524</v>
      </c>
      <c r="P431" s="37" t="s">
        <v>7840</v>
      </c>
      <c r="Q431" s="49" t="s">
        <v>1652</v>
      </c>
      <c r="R431" s="49" t="s">
        <v>7848</v>
      </c>
      <c r="V431" s="50" t="s">
        <v>5490</v>
      </c>
      <c r="W431" s="47"/>
      <c r="X431" s="50" t="s">
        <v>1652</v>
      </c>
      <c r="Y431" s="50" t="s">
        <v>6562</v>
      </c>
      <c r="Z431" s="48" t="s">
        <v>7397</v>
      </c>
      <c r="AA431" s="49" t="str">
        <f>VLOOKUP(B431,[4]Staff!$I$4:$AE$1044,23,0)</f>
        <v>0909 209 974</v>
      </c>
      <c r="AG431" s="49"/>
      <c r="AK431" s="141"/>
    </row>
    <row r="432" spans="1:37">
      <c r="A432" s="52">
        <v>427</v>
      </c>
      <c r="B432" s="1" t="s">
        <v>2375</v>
      </c>
      <c r="C432" s="37" t="s">
        <v>3408</v>
      </c>
      <c r="D432" s="37" t="s">
        <v>4075</v>
      </c>
      <c r="G432" s="78"/>
      <c r="H432" s="35" t="s">
        <v>7786</v>
      </c>
      <c r="I432" s="37" t="s">
        <v>1812</v>
      </c>
      <c r="J432" s="37" t="s">
        <v>1811</v>
      </c>
      <c r="K432" s="47">
        <v>42282</v>
      </c>
      <c r="O432" s="47" t="s">
        <v>4525</v>
      </c>
      <c r="P432" s="37" t="s">
        <v>7840</v>
      </c>
      <c r="Q432" s="49" t="s">
        <v>7862</v>
      </c>
      <c r="R432" s="49" t="s">
        <v>7848</v>
      </c>
      <c r="V432" s="50" t="s">
        <v>5491</v>
      </c>
      <c r="W432" s="47">
        <v>38735</v>
      </c>
      <c r="X432" s="50" t="s">
        <v>6126</v>
      </c>
      <c r="Y432" s="50" t="s">
        <v>6563</v>
      </c>
      <c r="Z432" s="48" t="s">
        <v>7398</v>
      </c>
      <c r="AA432" s="49" t="str">
        <f>VLOOKUP(B432,[4]Staff!$I$4:$AE$1044,23,0)</f>
        <v>0934 435 490</v>
      </c>
      <c r="AG432" s="49"/>
      <c r="AK432" s="141"/>
    </row>
    <row r="433" spans="1:37">
      <c r="A433" s="52">
        <v>428</v>
      </c>
      <c r="B433" s="1" t="s">
        <v>2376</v>
      </c>
      <c r="C433" s="37" t="s">
        <v>3409</v>
      </c>
      <c r="D433" s="37" t="s">
        <v>4075</v>
      </c>
      <c r="G433" s="78"/>
      <c r="H433" s="35" t="s">
        <v>7786</v>
      </c>
      <c r="I433" s="37" t="s">
        <v>1812</v>
      </c>
      <c r="J433" s="37" t="s">
        <v>1811</v>
      </c>
      <c r="K433" s="47">
        <v>42292</v>
      </c>
      <c r="O433" s="47" t="s">
        <v>4526</v>
      </c>
      <c r="P433" s="37" t="s">
        <v>7840</v>
      </c>
      <c r="Q433" s="49" t="s">
        <v>1637</v>
      </c>
      <c r="R433" s="49" t="s">
        <v>7848</v>
      </c>
      <c r="V433" s="50" t="s">
        <v>5492</v>
      </c>
      <c r="W433" s="47">
        <v>39103</v>
      </c>
      <c r="X433" s="50" t="s">
        <v>1637</v>
      </c>
      <c r="Y433" s="50"/>
      <c r="Z433" s="48" t="s">
        <v>7399</v>
      </c>
      <c r="AA433" s="49" t="str">
        <f>VLOOKUP(B433,[4]Staff!$I$4:$AE$1044,23,0)</f>
        <v>0974 404 526</v>
      </c>
      <c r="AG433" s="49"/>
      <c r="AK433" s="141"/>
    </row>
    <row r="434" spans="1:37">
      <c r="A434" s="52">
        <v>429</v>
      </c>
      <c r="B434" s="1" t="s">
        <v>2377</v>
      </c>
      <c r="C434" s="37" t="s">
        <v>3410</v>
      </c>
      <c r="D434" s="37" t="s">
        <v>4075</v>
      </c>
      <c r="G434" s="78"/>
      <c r="H434" s="35" t="s">
        <v>7786</v>
      </c>
      <c r="I434" s="37" t="s">
        <v>1812</v>
      </c>
      <c r="J434" s="37" t="s">
        <v>1811</v>
      </c>
      <c r="K434" s="47">
        <v>42186</v>
      </c>
      <c r="O434" s="47" t="s">
        <v>4527</v>
      </c>
      <c r="P434" s="37" t="s">
        <v>7840</v>
      </c>
      <c r="Q434" s="49" t="s">
        <v>1604</v>
      </c>
      <c r="R434" s="49" t="s">
        <v>7848</v>
      </c>
      <c r="V434" s="50" t="s">
        <v>5493</v>
      </c>
      <c r="W434" s="47">
        <v>38776</v>
      </c>
      <c r="X434" s="50" t="s">
        <v>1604</v>
      </c>
      <c r="Y434" s="50" t="s">
        <v>6564</v>
      </c>
      <c r="Z434" s="48" t="s">
        <v>7400</v>
      </c>
      <c r="AA434" s="49" t="str">
        <f>VLOOKUP(B434,[4]Staff!$I$4:$AE$1044,23,0)</f>
        <v>0905 023 795</v>
      </c>
      <c r="AG434" s="49"/>
      <c r="AK434" s="141"/>
    </row>
    <row r="435" spans="1:37">
      <c r="A435" s="52">
        <v>430</v>
      </c>
      <c r="B435" s="1" t="s">
        <v>2378</v>
      </c>
      <c r="C435" s="37" t="s">
        <v>3411</v>
      </c>
      <c r="D435" s="37" t="s">
        <v>1863</v>
      </c>
      <c r="G435" s="78"/>
      <c r="H435" s="35"/>
      <c r="I435" s="37" t="s">
        <v>1862</v>
      </c>
      <c r="J435" s="37" t="s">
        <v>1811</v>
      </c>
      <c r="K435" s="47">
        <v>41218</v>
      </c>
      <c r="O435" s="47" t="s">
        <v>4528</v>
      </c>
      <c r="P435" s="37" t="s">
        <v>7839</v>
      </c>
      <c r="Q435" s="49" t="s">
        <v>6095</v>
      </c>
      <c r="R435" s="49" t="s">
        <v>7848</v>
      </c>
      <c r="V435" s="50" t="s">
        <v>5494</v>
      </c>
      <c r="W435" s="47">
        <v>40087</v>
      </c>
      <c r="X435" s="50" t="s">
        <v>6093</v>
      </c>
      <c r="Y435" s="50" t="s">
        <v>6565</v>
      </c>
      <c r="Z435" s="48" t="s">
        <v>7401</v>
      </c>
      <c r="AA435" s="49" t="str">
        <f>VLOOKUP(B435,[4]Staff!$I$4:$AE$1044,23,0)</f>
        <v>01222.990.116</v>
      </c>
      <c r="AG435" s="49" t="s">
        <v>8187</v>
      </c>
      <c r="AK435" s="141"/>
    </row>
    <row r="436" spans="1:37">
      <c r="A436" s="52">
        <v>431</v>
      </c>
      <c r="B436" s="1" t="s">
        <v>2379</v>
      </c>
      <c r="C436" s="37" t="s">
        <v>3412</v>
      </c>
      <c r="D436" s="37" t="s">
        <v>4077</v>
      </c>
      <c r="G436" s="78"/>
      <c r="H436" s="35"/>
      <c r="I436" s="37" t="s">
        <v>1862</v>
      </c>
      <c r="J436" s="37" t="s">
        <v>1811</v>
      </c>
      <c r="K436" s="47">
        <v>41905</v>
      </c>
      <c r="O436" s="47" t="s">
        <v>4529</v>
      </c>
      <c r="P436" s="37" t="s">
        <v>7839</v>
      </c>
      <c r="Q436" s="49" t="s">
        <v>1583</v>
      </c>
      <c r="R436" s="49" t="s">
        <v>7850</v>
      </c>
      <c r="V436" s="50" t="s">
        <v>5495</v>
      </c>
      <c r="W436" s="47">
        <v>41288</v>
      </c>
      <c r="X436" s="50" t="s">
        <v>1583</v>
      </c>
      <c r="Y436" s="50" t="s">
        <v>6566</v>
      </c>
      <c r="Z436" s="48" t="s">
        <v>7402</v>
      </c>
      <c r="AA436" s="49" t="str">
        <f>VLOOKUP(B436,[4]Staff!$I$4:$AE$1044,23,0)</f>
        <v>0935 227 975</v>
      </c>
      <c r="AG436" s="49" t="s">
        <v>8188</v>
      </c>
      <c r="AK436" s="141"/>
    </row>
    <row r="437" spans="1:37">
      <c r="A437" s="52">
        <v>432</v>
      </c>
      <c r="B437" s="1" t="s">
        <v>2380</v>
      </c>
      <c r="C437" s="37" t="s">
        <v>3413</v>
      </c>
      <c r="D437" s="37" t="s">
        <v>4077</v>
      </c>
      <c r="G437" s="78"/>
      <c r="H437" s="35"/>
      <c r="I437" s="37" t="s">
        <v>1862</v>
      </c>
      <c r="J437" s="37" t="s">
        <v>1811</v>
      </c>
      <c r="K437" s="47">
        <v>42079</v>
      </c>
      <c r="O437" s="47" t="s">
        <v>4530</v>
      </c>
      <c r="P437" s="37" t="s">
        <v>7839</v>
      </c>
      <c r="Q437" s="49" t="s">
        <v>7865</v>
      </c>
      <c r="R437" s="49" t="s">
        <v>7850</v>
      </c>
      <c r="V437" s="50" t="s">
        <v>5496</v>
      </c>
      <c r="W437" s="47">
        <v>37601</v>
      </c>
      <c r="X437" s="50" t="s">
        <v>1567</v>
      </c>
      <c r="Y437" s="50" t="s">
        <v>6567</v>
      </c>
      <c r="Z437" s="48" t="s">
        <v>7403</v>
      </c>
      <c r="AA437" s="49" t="str">
        <f>VLOOKUP(B437,[4]Staff!$I$4:$AE$1044,23,0)</f>
        <v>0914 118 686</v>
      </c>
      <c r="AG437" s="49" t="s">
        <v>8189</v>
      </c>
      <c r="AK437" s="141"/>
    </row>
    <row r="438" spans="1:37">
      <c r="A438" s="52">
        <v>433</v>
      </c>
      <c r="B438" s="1" t="s">
        <v>2381</v>
      </c>
      <c r="C438" s="37" t="s">
        <v>3414</v>
      </c>
      <c r="D438" s="37" t="s">
        <v>4077</v>
      </c>
      <c r="G438" s="78"/>
      <c r="H438" s="35"/>
      <c r="I438" s="37" t="s">
        <v>1862</v>
      </c>
      <c r="J438" s="37" t="s">
        <v>1811</v>
      </c>
      <c r="K438" s="47">
        <v>42100</v>
      </c>
      <c r="O438" s="47" t="s">
        <v>4531</v>
      </c>
      <c r="P438" s="37" t="s">
        <v>7839</v>
      </c>
      <c r="Q438" s="49" t="s">
        <v>6095</v>
      </c>
      <c r="R438" s="49" t="s">
        <v>7848</v>
      </c>
      <c r="V438" s="50" t="s">
        <v>5497</v>
      </c>
      <c r="W438" s="47">
        <v>37763</v>
      </c>
      <c r="X438" s="50" t="s">
        <v>6099</v>
      </c>
      <c r="Y438" s="50" t="s">
        <v>6568</v>
      </c>
      <c r="Z438" s="48" t="s">
        <v>6568</v>
      </c>
      <c r="AA438" s="49" t="str">
        <f>VLOOKUP(B438,[4]Staff!$I$4:$AE$1044,23,0)</f>
        <v>0908 114 618</v>
      </c>
      <c r="AG438" s="49" t="s">
        <v>8190</v>
      </c>
      <c r="AK438" s="141"/>
    </row>
    <row r="439" spans="1:37">
      <c r="A439" s="52">
        <v>434</v>
      </c>
      <c r="B439" s="1" t="s">
        <v>2382</v>
      </c>
      <c r="C439" s="37" t="s">
        <v>3415</v>
      </c>
      <c r="D439" s="37" t="s">
        <v>4077</v>
      </c>
      <c r="G439" s="78"/>
      <c r="H439" s="35"/>
      <c r="I439" s="37" t="s">
        <v>1862</v>
      </c>
      <c r="J439" s="37" t="s">
        <v>1811</v>
      </c>
      <c r="K439" s="47">
        <v>42107</v>
      </c>
      <c r="O439" s="47" t="s">
        <v>4347</v>
      </c>
      <c r="P439" s="37" t="s">
        <v>7839</v>
      </c>
      <c r="Q439" s="49" t="s">
        <v>6095</v>
      </c>
      <c r="R439" s="49" t="s">
        <v>7848</v>
      </c>
      <c r="V439" s="50" t="s">
        <v>5498</v>
      </c>
      <c r="W439" s="47">
        <v>37091</v>
      </c>
      <c r="X439" s="50" t="s">
        <v>6099</v>
      </c>
      <c r="Y439" s="50" t="s">
        <v>6569</v>
      </c>
      <c r="Z439" s="48" t="s">
        <v>6569</v>
      </c>
      <c r="AA439" s="49" t="str">
        <f>VLOOKUP(B439,[4]Staff!$I$4:$AE$1044,23,0)</f>
        <v>0908 628 830</v>
      </c>
      <c r="AG439" s="49" t="s">
        <v>8191</v>
      </c>
      <c r="AK439" s="141"/>
    </row>
    <row r="440" spans="1:37">
      <c r="A440" s="52">
        <v>435</v>
      </c>
      <c r="B440" s="1" t="s">
        <v>2383</v>
      </c>
      <c r="C440" s="37" t="s">
        <v>3416</v>
      </c>
      <c r="D440" s="37" t="s">
        <v>4077</v>
      </c>
      <c r="G440" s="78"/>
      <c r="H440" s="35"/>
      <c r="I440" s="37" t="s">
        <v>1862</v>
      </c>
      <c r="J440" s="37" t="s">
        <v>1811</v>
      </c>
      <c r="K440" s="47">
        <v>42186</v>
      </c>
      <c r="O440" s="47" t="s">
        <v>4532</v>
      </c>
      <c r="P440" s="37" t="s">
        <v>7839</v>
      </c>
      <c r="Q440" s="49" t="s">
        <v>6095</v>
      </c>
      <c r="R440" s="49" t="s">
        <v>7850</v>
      </c>
      <c r="V440" s="50" t="s">
        <v>5499</v>
      </c>
      <c r="W440" s="47">
        <v>36351</v>
      </c>
      <c r="X440" s="50" t="s">
        <v>6099</v>
      </c>
      <c r="Y440" s="50" t="s">
        <v>6570</v>
      </c>
      <c r="Z440" s="48" t="s">
        <v>6570</v>
      </c>
      <c r="AA440" s="49" t="str">
        <f>VLOOKUP(B440,[4]Staff!$I$4:$AE$1044,23,0)</f>
        <v>0976 851 902</v>
      </c>
      <c r="AG440" s="49"/>
      <c r="AK440" s="141"/>
    </row>
    <row r="441" spans="1:37">
      <c r="A441" s="52">
        <v>436</v>
      </c>
      <c r="B441" s="1" t="s">
        <v>2384</v>
      </c>
      <c r="C441" s="37" t="s">
        <v>3417</v>
      </c>
      <c r="D441" s="37" t="s">
        <v>4077</v>
      </c>
      <c r="G441" s="78"/>
      <c r="H441" s="35"/>
      <c r="I441" s="37" t="s">
        <v>1862</v>
      </c>
      <c r="J441" s="37" t="s">
        <v>1811</v>
      </c>
      <c r="K441" s="47">
        <v>42278</v>
      </c>
      <c r="O441" s="47" t="s">
        <v>4533</v>
      </c>
      <c r="P441" s="37" t="s">
        <v>7839</v>
      </c>
      <c r="Q441" s="49" t="s">
        <v>6095</v>
      </c>
      <c r="R441" s="49" t="s">
        <v>7848</v>
      </c>
      <c r="V441" s="50" t="s">
        <v>5500</v>
      </c>
      <c r="W441" s="47">
        <v>37488</v>
      </c>
      <c r="X441" s="50" t="s">
        <v>6099</v>
      </c>
      <c r="Y441" s="50" t="s">
        <v>6571</v>
      </c>
      <c r="Z441" s="48" t="s">
        <v>6571</v>
      </c>
      <c r="AA441" s="49" t="str">
        <f>VLOOKUP(B441,[4]Staff!$I$4:$AE$1044,23,0)</f>
        <v>0909 375 653</v>
      </c>
      <c r="AG441" s="49"/>
      <c r="AK441" s="141"/>
    </row>
    <row r="442" spans="1:37">
      <c r="A442" s="52">
        <v>437</v>
      </c>
      <c r="B442" s="1" t="s">
        <v>2385</v>
      </c>
      <c r="C442" s="37" t="s">
        <v>3418</v>
      </c>
      <c r="D442" s="37" t="s">
        <v>1922</v>
      </c>
      <c r="G442" s="78"/>
      <c r="H442" s="35" t="s">
        <v>7787</v>
      </c>
      <c r="I442" s="37" t="s">
        <v>1921</v>
      </c>
      <c r="J442" s="37" t="s">
        <v>1680</v>
      </c>
      <c r="K442" s="47">
        <v>40238</v>
      </c>
      <c r="O442" s="47" t="s">
        <v>4534</v>
      </c>
      <c r="P442" s="37" t="s">
        <v>7840</v>
      </c>
      <c r="Q442" s="49" t="s">
        <v>1535</v>
      </c>
      <c r="R442" s="49" t="s">
        <v>7844</v>
      </c>
      <c r="V442" s="50" t="s">
        <v>5501</v>
      </c>
      <c r="W442" s="47">
        <v>40945</v>
      </c>
      <c r="X442" s="50" t="s">
        <v>6099</v>
      </c>
      <c r="Y442" s="50" t="s">
        <v>6572</v>
      </c>
      <c r="Z442" s="48"/>
      <c r="AA442" s="49" t="str">
        <f>VLOOKUP(B442,[4]Staff!$I$4:$AE$1044,23,0)</f>
        <v>0909.601.357</v>
      </c>
      <c r="AG442" s="49" t="s">
        <v>8192</v>
      </c>
      <c r="AK442" s="141"/>
    </row>
    <row r="443" spans="1:37">
      <c r="A443" s="52">
        <v>438</v>
      </c>
      <c r="B443" s="1" t="s">
        <v>2386</v>
      </c>
      <c r="C443" s="37" t="s">
        <v>3419</v>
      </c>
      <c r="D443" s="37" t="s">
        <v>4078</v>
      </c>
      <c r="G443" s="78"/>
      <c r="H443" s="35" t="s">
        <v>7787</v>
      </c>
      <c r="I443" s="37" t="s">
        <v>1921</v>
      </c>
      <c r="J443" s="37" t="s">
        <v>1680</v>
      </c>
      <c r="K443" s="47">
        <v>40603</v>
      </c>
      <c r="O443" s="47" t="s">
        <v>4535</v>
      </c>
      <c r="P443" s="37" t="s">
        <v>7839</v>
      </c>
      <c r="Q443" s="49" t="s">
        <v>6102</v>
      </c>
      <c r="R443" s="49" t="s">
        <v>7848</v>
      </c>
      <c r="V443" s="50" t="s">
        <v>5502</v>
      </c>
      <c r="W443" s="47">
        <v>35857</v>
      </c>
      <c r="X443" s="50" t="s">
        <v>6094</v>
      </c>
      <c r="Y443" s="50" t="s">
        <v>6573</v>
      </c>
      <c r="Z443" s="48" t="s">
        <v>7404</v>
      </c>
      <c r="AA443" s="49" t="str">
        <f>VLOOKUP(B443,[4]Staff!$I$4:$AE$1044,23,0)</f>
        <v>0903.168.311</v>
      </c>
      <c r="AG443" s="49" t="s">
        <v>8193</v>
      </c>
      <c r="AK443" s="141"/>
    </row>
    <row r="444" spans="1:37">
      <c r="A444" s="52">
        <v>439</v>
      </c>
      <c r="B444" s="1" t="s">
        <v>2387</v>
      </c>
      <c r="C444" s="37" t="s">
        <v>3420</v>
      </c>
      <c r="D444" s="37" t="s">
        <v>1925</v>
      </c>
      <c r="G444" s="78"/>
      <c r="H444" s="35" t="s">
        <v>7787</v>
      </c>
      <c r="I444" s="37" t="s">
        <v>1921</v>
      </c>
      <c r="J444" s="37" t="s">
        <v>1680</v>
      </c>
      <c r="K444" s="47">
        <v>41369</v>
      </c>
      <c r="O444" s="47" t="s">
        <v>4536</v>
      </c>
      <c r="P444" s="37" t="s">
        <v>7839</v>
      </c>
      <c r="Q444" s="49" t="s">
        <v>1529</v>
      </c>
      <c r="R444" s="49" t="s">
        <v>7848</v>
      </c>
      <c r="V444" s="50" t="s">
        <v>5503</v>
      </c>
      <c r="W444" s="47">
        <v>39566</v>
      </c>
      <c r="X444" s="50" t="s">
        <v>1529</v>
      </c>
      <c r="Y444" s="50" t="s">
        <v>6574</v>
      </c>
      <c r="Z444" s="48" t="s">
        <v>7405</v>
      </c>
      <c r="AA444" s="49" t="str">
        <f>VLOOKUP(B444,[4]Staff!$I$4:$AE$1044,23,0)</f>
        <v>0919.518.681</v>
      </c>
      <c r="AG444" s="49">
        <v>7913107890</v>
      </c>
      <c r="AK444" s="141"/>
    </row>
    <row r="445" spans="1:37">
      <c r="A445" s="52">
        <v>440</v>
      </c>
      <c r="B445" s="1" t="s">
        <v>2388</v>
      </c>
      <c r="C445" s="37" t="s">
        <v>3421</v>
      </c>
      <c r="D445" s="37" t="s">
        <v>1925</v>
      </c>
      <c r="G445" s="78"/>
      <c r="H445" s="35" t="s">
        <v>7787</v>
      </c>
      <c r="I445" s="37" t="s">
        <v>1921</v>
      </c>
      <c r="J445" s="37" t="s">
        <v>1680</v>
      </c>
      <c r="K445" s="47">
        <v>41477</v>
      </c>
      <c r="O445" s="47" t="s">
        <v>4537</v>
      </c>
      <c r="P445" s="37" t="s">
        <v>7839</v>
      </c>
      <c r="Q445" s="49" t="s">
        <v>1479</v>
      </c>
      <c r="R445" s="49" t="s">
        <v>7848</v>
      </c>
      <c r="V445" s="50" t="s">
        <v>5504</v>
      </c>
      <c r="W445" s="47">
        <v>40120</v>
      </c>
      <c r="X445" s="50" t="s">
        <v>6097</v>
      </c>
      <c r="Y445" s="50" t="s">
        <v>6575</v>
      </c>
      <c r="Z445" s="48"/>
      <c r="AA445" s="49" t="str">
        <f>VLOOKUP(B445,[4]Staff!$I$4:$AE$1044,23,0)</f>
        <v>0909.359.218</v>
      </c>
      <c r="AG445" s="49">
        <v>7913005284</v>
      </c>
      <c r="AK445" s="141"/>
    </row>
    <row r="446" spans="1:37">
      <c r="A446" s="52">
        <v>441</v>
      </c>
      <c r="B446" s="1" t="s">
        <v>2389</v>
      </c>
      <c r="C446" s="37" t="s">
        <v>3422</v>
      </c>
      <c r="D446" s="37" t="s">
        <v>1925</v>
      </c>
      <c r="G446" s="78"/>
      <c r="H446" s="35" t="s">
        <v>7787</v>
      </c>
      <c r="I446" s="37" t="s">
        <v>1921</v>
      </c>
      <c r="J446" s="37" t="s">
        <v>1680</v>
      </c>
      <c r="K446" s="47">
        <v>41526</v>
      </c>
      <c r="O446" s="47" t="s">
        <v>4538</v>
      </c>
      <c r="P446" s="37" t="s">
        <v>7839</v>
      </c>
      <c r="Q446" s="49" t="s">
        <v>1631</v>
      </c>
      <c r="R446" s="49" t="s">
        <v>7848</v>
      </c>
      <c r="V446" s="50" t="s">
        <v>5505</v>
      </c>
      <c r="W446" s="47">
        <v>38801</v>
      </c>
      <c r="X446" s="50" t="s">
        <v>1631</v>
      </c>
      <c r="Y446" s="50" t="s">
        <v>6576</v>
      </c>
      <c r="Z446" s="48" t="s">
        <v>7406</v>
      </c>
      <c r="AA446" s="49" t="str">
        <f>VLOOKUP(B446,[4]Staff!$I$4:$AE$1044,23,0)</f>
        <v>0909.110.491</v>
      </c>
      <c r="AG446" s="49">
        <v>7913229070</v>
      </c>
      <c r="AK446" s="141"/>
    </row>
    <row r="447" spans="1:37">
      <c r="A447" s="52">
        <v>442</v>
      </c>
      <c r="B447" s="1" t="s">
        <v>2390</v>
      </c>
      <c r="C447" s="37" t="s">
        <v>3423</v>
      </c>
      <c r="D447" s="37" t="s">
        <v>1925</v>
      </c>
      <c r="G447" s="78"/>
      <c r="H447" s="35" t="s">
        <v>7787</v>
      </c>
      <c r="I447" s="37" t="s">
        <v>1921</v>
      </c>
      <c r="J447" s="37" t="s">
        <v>1680</v>
      </c>
      <c r="K447" s="47">
        <v>41477</v>
      </c>
      <c r="O447" s="47" t="s">
        <v>4539</v>
      </c>
      <c r="P447" s="37" t="s">
        <v>7839</v>
      </c>
      <c r="Q447" s="49" t="s">
        <v>1613</v>
      </c>
      <c r="R447" s="49" t="s">
        <v>7848</v>
      </c>
      <c r="V447" s="50" t="s">
        <v>5506</v>
      </c>
      <c r="W447" s="47">
        <v>40467</v>
      </c>
      <c r="X447" s="50" t="s">
        <v>1613</v>
      </c>
      <c r="Y447" s="50" t="s">
        <v>6526</v>
      </c>
      <c r="Z447" s="48" t="s">
        <v>7407</v>
      </c>
      <c r="AA447" s="49" t="str">
        <f>VLOOKUP(B447,[4]Staff!$I$4:$AE$1044,23,0)</f>
        <v>0945.153.553</v>
      </c>
      <c r="AG447" s="49">
        <v>7912239649</v>
      </c>
      <c r="AK447" s="141"/>
    </row>
    <row r="448" spans="1:37">
      <c r="A448" s="52">
        <v>443</v>
      </c>
      <c r="B448" s="1" t="s">
        <v>2391</v>
      </c>
      <c r="C448" s="37" t="s">
        <v>3424</v>
      </c>
      <c r="D448" s="37" t="s">
        <v>4079</v>
      </c>
      <c r="G448" s="78"/>
      <c r="H448" s="35"/>
      <c r="I448" s="37" t="s">
        <v>1921</v>
      </c>
      <c r="J448" s="37" t="s">
        <v>1680</v>
      </c>
      <c r="K448" s="47">
        <v>40792</v>
      </c>
      <c r="O448" s="47" t="s">
        <v>4540</v>
      </c>
      <c r="P448" s="37" t="s">
        <v>7840</v>
      </c>
      <c r="Q448" s="49" t="s">
        <v>6102</v>
      </c>
      <c r="R448" s="49" t="s">
        <v>7850</v>
      </c>
      <c r="V448" s="50" t="s">
        <v>5507</v>
      </c>
      <c r="W448" s="47">
        <v>40739</v>
      </c>
      <c r="X448" s="50" t="s">
        <v>6093</v>
      </c>
      <c r="Y448" s="50" t="s">
        <v>6577</v>
      </c>
      <c r="Z448" s="48"/>
      <c r="AA448" s="49" t="str">
        <f>VLOOKUP(B448,[4]Staff!$I$4:$AE$1044,23,0)</f>
        <v>0918.730.831</v>
      </c>
      <c r="AG448" s="49" t="s">
        <v>8194</v>
      </c>
      <c r="AK448" s="141"/>
    </row>
    <row r="449" spans="1:37">
      <c r="A449" s="52">
        <v>444</v>
      </c>
      <c r="B449" s="1" t="s">
        <v>2392</v>
      </c>
      <c r="C449" s="37" t="s">
        <v>3425</v>
      </c>
      <c r="D449" s="37" t="s">
        <v>4080</v>
      </c>
      <c r="G449" s="78"/>
      <c r="H449" s="35"/>
      <c r="I449" s="37" t="s">
        <v>1921</v>
      </c>
      <c r="J449" s="37" t="s">
        <v>1680</v>
      </c>
      <c r="K449" s="47">
        <v>41498</v>
      </c>
      <c r="O449" s="47" t="s">
        <v>4541</v>
      </c>
      <c r="P449" s="37" t="s">
        <v>7840</v>
      </c>
      <c r="Q449" s="49" t="s">
        <v>7862</v>
      </c>
      <c r="R449" s="49" t="s">
        <v>7849</v>
      </c>
      <c r="V449" s="50" t="s">
        <v>5508</v>
      </c>
      <c r="W449" s="47">
        <v>41331</v>
      </c>
      <c r="X449" s="50" t="s">
        <v>6111</v>
      </c>
      <c r="Y449" s="50" t="s">
        <v>6578</v>
      </c>
      <c r="Z449" s="48" t="s">
        <v>7408</v>
      </c>
      <c r="AA449" s="49" t="str">
        <f>VLOOKUP(B449,[4]Staff!$I$4:$AE$1044,23,0)</f>
        <v>0948.064.064</v>
      </c>
      <c r="AG449" s="49">
        <v>7910196567</v>
      </c>
      <c r="AK449" s="141"/>
    </row>
    <row r="450" spans="1:37">
      <c r="A450" s="52">
        <v>445</v>
      </c>
      <c r="B450" s="1" t="s">
        <v>2393</v>
      </c>
      <c r="C450" s="37" t="s">
        <v>3039</v>
      </c>
      <c r="D450" s="37" t="s">
        <v>4080</v>
      </c>
      <c r="G450" s="78"/>
      <c r="H450" s="35"/>
      <c r="I450" s="37" t="s">
        <v>1921</v>
      </c>
      <c r="J450" s="37" t="s">
        <v>1680</v>
      </c>
      <c r="K450" s="47">
        <v>42074</v>
      </c>
      <c r="O450" s="47" t="s">
        <v>4542</v>
      </c>
      <c r="P450" s="37" t="s">
        <v>7840</v>
      </c>
      <c r="Q450" s="49" t="s">
        <v>6095</v>
      </c>
      <c r="R450" s="49" t="s">
        <v>7848</v>
      </c>
      <c r="V450" s="50" t="s">
        <v>5509</v>
      </c>
      <c r="W450" s="47">
        <v>41941</v>
      </c>
      <c r="X450" s="50" t="s">
        <v>6099</v>
      </c>
      <c r="Y450" s="50" t="s">
        <v>6579</v>
      </c>
      <c r="Z450" s="48" t="s">
        <v>6579</v>
      </c>
      <c r="AA450" s="49" t="str">
        <f>VLOOKUP(B450,[4]Staff!$I$4:$AE$1044,23,0)</f>
        <v>01686 851 302</v>
      </c>
      <c r="AG450" s="49" t="s">
        <v>8195</v>
      </c>
      <c r="AK450" s="141"/>
    </row>
    <row r="451" spans="1:37">
      <c r="A451" s="52">
        <v>446</v>
      </c>
      <c r="B451" s="1" t="s">
        <v>2394</v>
      </c>
      <c r="C451" s="37" t="s">
        <v>3426</v>
      </c>
      <c r="D451" s="37" t="s">
        <v>4080</v>
      </c>
      <c r="G451" s="78"/>
      <c r="H451" s="35"/>
      <c r="I451" s="37" t="s">
        <v>1921</v>
      </c>
      <c r="J451" s="37" t="s">
        <v>1680</v>
      </c>
      <c r="K451" s="47">
        <v>42075</v>
      </c>
      <c r="O451" s="47" t="s">
        <v>4543</v>
      </c>
      <c r="P451" s="37" t="s">
        <v>7840</v>
      </c>
      <c r="Q451" s="49" t="s">
        <v>1604</v>
      </c>
      <c r="R451" s="49" t="s">
        <v>7848</v>
      </c>
      <c r="V451" s="50" t="s">
        <v>5510</v>
      </c>
      <c r="W451" s="47">
        <v>38560</v>
      </c>
      <c r="X451" s="50" t="s">
        <v>1604</v>
      </c>
      <c r="Y451" s="50" t="s">
        <v>6580</v>
      </c>
      <c r="Z451" s="48" t="s">
        <v>7409</v>
      </c>
      <c r="AA451" s="49" t="str">
        <f>VLOOKUP(B451,[4]Staff!$I$4:$AE$1044,23,0)</f>
        <v>0919 880 212</v>
      </c>
      <c r="AG451" s="49" t="s">
        <v>8196</v>
      </c>
      <c r="AK451" s="141"/>
    </row>
    <row r="452" spans="1:37">
      <c r="A452" s="52">
        <v>447</v>
      </c>
      <c r="B452" s="1" t="s">
        <v>2395</v>
      </c>
      <c r="C452" s="37" t="s">
        <v>3427</v>
      </c>
      <c r="D452" s="37" t="s">
        <v>4080</v>
      </c>
      <c r="G452" s="78"/>
      <c r="H452" s="35"/>
      <c r="I452" s="37" t="s">
        <v>1921</v>
      </c>
      <c r="J452" s="37" t="s">
        <v>1680</v>
      </c>
      <c r="K452" s="47">
        <v>42135</v>
      </c>
      <c r="O452" s="47" t="s">
        <v>4544</v>
      </c>
      <c r="P452" s="37" t="s">
        <v>7840</v>
      </c>
      <c r="Q452" s="49" t="s">
        <v>1583</v>
      </c>
      <c r="R452" s="49" t="s">
        <v>7848</v>
      </c>
      <c r="V452" s="50" t="s">
        <v>5511</v>
      </c>
      <c r="W452" s="47">
        <v>42063</v>
      </c>
      <c r="X452" s="50" t="s">
        <v>1583</v>
      </c>
      <c r="Y452" s="50" t="s">
        <v>6581</v>
      </c>
      <c r="Z452" s="48" t="s">
        <v>7410</v>
      </c>
      <c r="AA452" s="49" t="str">
        <f>VLOOKUP(B452,[4]Staff!$I$4:$AE$1044,23,0)</f>
        <v>0909 387 743</v>
      </c>
      <c r="AG452" s="49" t="s">
        <v>8197</v>
      </c>
      <c r="AK452" s="141"/>
    </row>
    <row r="453" spans="1:37">
      <c r="A453" s="52">
        <v>448</v>
      </c>
      <c r="B453" s="1" t="s">
        <v>2396</v>
      </c>
      <c r="C453" s="37" t="s">
        <v>3428</v>
      </c>
      <c r="D453" s="37" t="s">
        <v>4081</v>
      </c>
      <c r="G453" s="78"/>
      <c r="H453" s="35" t="s">
        <v>7787</v>
      </c>
      <c r="I453" s="37" t="s">
        <v>1921</v>
      </c>
      <c r="J453" s="37" t="s">
        <v>1680</v>
      </c>
      <c r="K453" s="47">
        <v>41365</v>
      </c>
      <c r="O453" s="47" t="s">
        <v>4545</v>
      </c>
      <c r="P453" s="37" t="s">
        <v>7839</v>
      </c>
      <c r="Q453" s="49" t="s">
        <v>1485</v>
      </c>
      <c r="R453" s="49" t="s">
        <v>7848</v>
      </c>
      <c r="V453" s="50" t="s">
        <v>5512</v>
      </c>
      <c r="W453" s="47">
        <v>41130</v>
      </c>
      <c r="X453" s="50" t="s">
        <v>6097</v>
      </c>
      <c r="Y453" s="50" t="s">
        <v>6582</v>
      </c>
      <c r="Z453" s="48"/>
      <c r="AA453" s="49" t="str">
        <f>VLOOKUP(B453,[4]Staff!$I$4:$AE$1044,23,0)</f>
        <v>0989.390.544</v>
      </c>
      <c r="AG453" s="49">
        <v>7913109179</v>
      </c>
      <c r="AK453" s="141"/>
    </row>
    <row r="454" spans="1:37">
      <c r="A454" s="52">
        <v>449</v>
      </c>
      <c r="B454" s="1" t="s">
        <v>2397</v>
      </c>
      <c r="C454" s="37" t="s">
        <v>3429</v>
      </c>
      <c r="D454" s="37" t="s">
        <v>4081</v>
      </c>
      <c r="G454" s="78"/>
      <c r="H454" s="35" t="s">
        <v>7787</v>
      </c>
      <c r="I454" s="37" t="s">
        <v>1921</v>
      </c>
      <c r="J454" s="37" t="s">
        <v>1680</v>
      </c>
      <c r="K454" s="47">
        <v>41540</v>
      </c>
      <c r="O454" s="47" t="s">
        <v>4546</v>
      </c>
      <c r="P454" s="37" t="s">
        <v>7839</v>
      </c>
      <c r="Q454" s="49" t="s">
        <v>1532</v>
      </c>
      <c r="R454" s="49" t="s">
        <v>7848</v>
      </c>
      <c r="V454" s="50" t="s">
        <v>5513</v>
      </c>
      <c r="W454" s="47">
        <v>40607</v>
      </c>
      <c r="X454" s="50" t="s">
        <v>6097</v>
      </c>
      <c r="Y454" s="50" t="s">
        <v>6583</v>
      </c>
      <c r="Z454" s="48" t="s">
        <v>7411</v>
      </c>
      <c r="AA454" s="49" t="str">
        <f>VLOOKUP(B454,[4]Staff!$I$4:$AE$1044,23,0)</f>
        <v>0988.510.511</v>
      </c>
      <c r="AG454" s="49" t="s">
        <v>8198</v>
      </c>
      <c r="AK454" s="141"/>
    </row>
    <row r="455" spans="1:37">
      <c r="A455" s="52">
        <v>450</v>
      </c>
      <c r="B455" s="1" t="s">
        <v>2398</v>
      </c>
      <c r="C455" s="37" t="s">
        <v>3430</v>
      </c>
      <c r="D455" s="37" t="s">
        <v>4081</v>
      </c>
      <c r="G455" s="78"/>
      <c r="H455" s="35" t="s">
        <v>7787</v>
      </c>
      <c r="I455" s="37" t="s">
        <v>1921</v>
      </c>
      <c r="J455" s="37" t="s">
        <v>1680</v>
      </c>
      <c r="K455" s="47">
        <v>41767</v>
      </c>
      <c r="O455" s="47" t="s">
        <v>4547</v>
      </c>
      <c r="P455" s="37" t="s">
        <v>7839</v>
      </c>
      <c r="Q455" s="49" t="s">
        <v>1613</v>
      </c>
      <c r="R455" s="49" t="s">
        <v>7850</v>
      </c>
      <c r="V455" s="50" t="s">
        <v>5514</v>
      </c>
      <c r="W455" s="47">
        <v>38842</v>
      </c>
      <c r="X455" s="50" t="s">
        <v>1613</v>
      </c>
      <c r="Y455" s="50" t="s">
        <v>6584</v>
      </c>
      <c r="Z455" s="48" t="s">
        <v>7412</v>
      </c>
      <c r="AA455" s="49" t="str">
        <f>VLOOKUP(B455,[4]Staff!$I$4:$AE$1044,23,0)</f>
        <v>0963.838.797</v>
      </c>
      <c r="AG455" s="49">
        <v>7914229166</v>
      </c>
      <c r="AK455" s="141"/>
    </row>
    <row r="456" spans="1:37">
      <c r="A456" s="52">
        <v>451</v>
      </c>
      <c r="B456" s="1" t="s">
        <v>2399</v>
      </c>
      <c r="C456" s="37" t="s">
        <v>3431</v>
      </c>
      <c r="D456" s="37" t="s">
        <v>4081</v>
      </c>
      <c r="G456" s="78"/>
      <c r="H456" s="35" t="s">
        <v>7787</v>
      </c>
      <c r="I456" s="37" t="s">
        <v>1921</v>
      </c>
      <c r="J456" s="37" t="s">
        <v>1680</v>
      </c>
      <c r="K456" s="47">
        <v>41778</v>
      </c>
      <c r="O456" s="47" t="s">
        <v>4548</v>
      </c>
      <c r="P456" s="37" t="s">
        <v>7839</v>
      </c>
      <c r="Q456" s="49" t="s">
        <v>1479</v>
      </c>
      <c r="R456" s="49" t="s">
        <v>7848</v>
      </c>
      <c r="V456" s="50" t="s">
        <v>5515</v>
      </c>
      <c r="W456" s="47">
        <v>38111</v>
      </c>
      <c r="X456" s="50" t="s">
        <v>1479</v>
      </c>
      <c r="Y456" s="50" t="s">
        <v>6585</v>
      </c>
      <c r="Z456" s="48" t="s">
        <v>7413</v>
      </c>
      <c r="AA456" s="49" t="str">
        <f>VLOOKUP(B456,[4]Staff!$I$4:$AE$1044,23,0)</f>
        <v>0979.818.021</v>
      </c>
      <c r="AG456" s="49" t="s">
        <v>8199</v>
      </c>
      <c r="AK456" s="141"/>
    </row>
    <row r="457" spans="1:37">
      <c r="A457" s="52">
        <v>452</v>
      </c>
      <c r="B457" s="1" t="s">
        <v>2400</v>
      </c>
      <c r="C457" s="37" t="s">
        <v>3432</v>
      </c>
      <c r="D457" s="37" t="s">
        <v>4081</v>
      </c>
      <c r="G457" s="78"/>
      <c r="H457" s="35" t="s">
        <v>7787</v>
      </c>
      <c r="I457" s="37" t="s">
        <v>1921</v>
      </c>
      <c r="J457" s="37" t="s">
        <v>1680</v>
      </c>
      <c r="K457" s="47">
        <v>41823</v>
      </c>
      <c r="O457" s="47" t="s">
        <v>4549</v>
      </c>
      <c r="P457" s="37" t="s">
        <v>7839</v>
      </c>
      <c r="Q457" s="49" t="s">
        <v>6095</v>
      </c>
      <c r="R457" s="49" t="s">
        <v>7849</v>
      </c>
      <c r="V457" s="50" t="s">
        <v>5516</v>
      </c>
      <c r="W457" s="47">
        <v>40593</v>
      </c>
      <c r="X457" s="50" t="s">
        <v>6099</v>
      </c>
      <c r="Y457" s="50" t="s">
        <v>6586</v>
      </c>
      <c r="Z457" s="48" t="s">
        <v>6586</v>
      </c>
      <c r="AA457" s="49" t="str">
        <f>VLOOKUP(B457,[4]Staff!$I$4:$AE$1044,23,0)</f>
        <v>0909 044 187</v>
      </c>
      <c r="AG457" s="49" t="s">
        <v>8200</v>
      </c>
      <c r="AK457" s="141"/>
    </row>
    <row r="458" spans="1:37">
      <c r="A458" s="52">
        <v>453</v>
      </c>
      <c r="B458" s="1" t="s">
        <v>2401</v>
      </c>
      <c r="C458" s="37" t="s">
        <v>3149</v>
      </c>
      <c r="D458" s="37" t="s">
        <v>4081</v>
      </c>
      <c r="G458" s="78"/>
      <c r="H458" s="35" t="s">
        <v>7787</v>
      </c>
      <c r="I458" s="37" t="s">
        <v>1921</v>
      </c>
      <c r="J458" s="37" t="s">
        <v>1680</v>
      </c>
      <c r="K458" s="47">
        <v>41827</v>
      </c>
      <c r="O458" s="47" t="s">
        <v>4550</v>
      </c>
      <c r="P458" s="37" t="s">
        <v>7839</v>
      </c>
      <c r="Q458" s="49" t="s">
        <v>1610</v>
      </c>
      <c r="R458" s="49" t="s">
        <v>7848</v>
      </c>
      <c r="V458" s="50" t="s">
        <v>5517</v>
      </c>
      <c r="W458" s="47">
        <v>40760</v>
      </c>
      <c r="X458" s="50" t="s">
        <v>1610</v>
      </c>
      <c r="Y458" s="50" t="s">
        <v>6587</v>
      </c>
      <c r="Z458" s="48" t="s">
        <v>7414</v>
      </c>
      <c r="AA458" s="49" t="str">
        <f>VLOOKUP(B458,[4]Staff!$I$4:$AE$1044,23,0)</f>
        <v>0902 489 960</v>
      </c>
      <c r="AG458" s="49" t="s">
        <v>8201</v>
      </c>
      <c r="AK458" s="141"/>
    </row>
    <row r="459" spans="1:37">
      <c r="A459" s="52">
        <v>454</v>
      </c>
      <c r="B459" s="1" t="s">
        <v>2402</v>
      </c>
      <c r="C459" s="37" t="s">
        <v>3433</v>
      </c>
      <c r="D459" s="37" t="s">
        <v>4081</v>
      </c>
      <c r="G459" s="78"/>
      <c r="H459" s="35" t="s">
        <v>7787</v>
      </c>
      <c r="I459" s="37" t="s">
        <v>1921</v>
      </c>
      <c r="J459" s="37" t="s">
        <v>1680</v>
      </c>
      <c r="K459" s="47">
        <v>41717</v>
      </c>
      <c r="O459" s="47" t="s">
        <v>4551</v>
      </c>
      <c r="P459" s="37" t="s">
        <v>7839</v>
      </c>
      <c r="Q459" s="49" t="s">
        <v>6103</v>
      </c>
      <c r="R459" s="49" t="s">
        <v>7849</v>
      </c>
      <c r="V459" s="50" t="s">
        <v>5518</v>
      </c>
      <c r="W459" s="47">
        <v>38713</v>
      </c>
      <c r="X459" s="50" t="s">
        <v>6103</v>
      </c>
      <c r="Y459" s="50" t="s">
        <v>6588</v>
      </c>
      <c r="Z459" s="48" t="s">
        <v>7415</v>
      </c>
      <c r="AA459" s="49" t="str">
        <f>VLOOKUP(B459,[4]Staff!$I$4:$AE$1044,23,0)</f>
        <v>0989 803 792</v>
      </c>
      <c r="AG459" s="49" t="s">
        <v>8202</v>
      </c>
      <c r="AK459" s="141"/>
    </row>
    <row r="460" spans="1:37">
      <c r="A460" s="52">
        <v>455</v>
      </c>
      <c r="B460" s="1" t="s">
        <v>2403</v>
      </c>
      <c r="C460" s="37" t="s">
        <v>3434</v>
      </c>
      <c r="D460" s="37" t="s">
        <v>4081</v>
      </c>
      <c r="G460" s="78"/>
      <c r="H460" s="35" t="s">
        <v>7787</v>
      </c>
      <c r="I460" s="37" t="s">
        <v>1921</v>
      </c>
      <c r="J460" s="37" t="s">
        <v>1680</v>
      </c>
      <c r="K460" s="47">
        <v>41899</v>
      </c>
      <c r="O460" s="47" t="s">
        <v>4552</v>
      </c>
      <c r="P460" s="37" t="s">
        <v>7839</v>
      </c>
      <c r="Q460" s="49" t="s">
        <v>1637</v>
      </c>
      <c r="R460" s="49" t="s">
        <v>7848</v>
      </c>
      <c r="V460" s="50" t="s">
        <v>5519</v>
      </c>
      <c r="W460" s="47">
        <v>41684</v>
      </c>
      <c r="X460" s="50" t="s">
        <v>6099</v>
      </c>
      <c r="Y460" s="50" t="s">
        <v>6589</v>
      </c>
      <c r="Z460" s="48" t="s">
        <v>7416</v>
      </c>
      <c r="AA460" s="49" t="str">
        <f>VLOOKUP(B460,[4]Staff!$I$4:$AE$1044,23,0)</f>
        <v>0988 727 462</v>
      </c>
      <c r="AG460" s="49" t="s">
        <v>8203</v>
      </c>
      <c r="AK460" s="141"/>
    </row>
    <row r="461" spans="1:37">
      <c r="A461" s="52">
        <v>456</v>
      </c>
      <c r="B461" s="1" t="s">
        <v>2404</v>
      </c>
      <c r="C461" s="37" t="s">
        <v>3435</v>
      </c>
      <c r="D461" s="37" t="s">
        <v>4081</v>
      </c>
      <c r="G461" s="78"/>
      <c r="H461" s="35" t="s">
        <v>7787</v>
      </c>
      <c r="I461" s="37" t="s">
        <v>1921</v>
      </c>
      <c r="J461" s="37" t="s">
        <v>1680</v>
      </c>
      <c r="K461" s="47">
        <v>41914</v>
      </c>
      <c r="O461" s="47" t="s">
        <v>4553</v>
      </c>
      <c r="P461" s="37" t="s">
        <v>7839</v>
      </c>
      <c r="Q461" s="49" t="s">
        <v>6103</v>
      </c>
      <c r="R461" s="49" t="s">
        <v>7848</v>
      </c>
      <c r="V461" s="50" t="s">
        <v>5520</v>
      </c>
      <c r="W461" s="47">
        <v>40110</v>
      </c>
      <c r="X461" s="50" t="s">
        <v>6127</v>
      </c>
      <c r="Y461" s="50" t="s">
        <v>6590</v>
      </c>
      <c r="Z461" s="48" t="s">
        <v>7417</v>
      </c>
      <c r="AA461" s="49" t="str">
        <f>VLOOKUP(B461,[4]Staff!$I$4:$AE$1044,23,0)</f>
        <v>0989 468 717</v>
      </c>
      <c r="AG461" s="49" t="s">
        <v>8204</v>
      </c>
      <c r="AK461" s="141"/>
    </row>
    <row r="462" spans="1:37">
      <c r="A462" s="52">
        <v>457</v>
      </c>
      <c r="B462" s="1" t="s">
        <v>2405</v>
      </c>
      <c r="C462" s="37" t="s">
        <v>3436</v>
      </c>
      <c r="D462" s="37" t="s">
        <v>4081</v>
      </c>
      <c r="G462" s="78"/>
      <c r="H462" s="35" t="s">
        <v>7787</v>
      </c>
      <c r="I462" s="37" t="s">
        <v>1921</v>
      </c>
      <c r="J462" s="37" t="s">
        <v>1680</v>
      </c>
      <c r="K462" s="47">
        <v>41941</v>
      </c>
      <c r="O462" s="47" t="s">
        <v>4554</v>
      </c>
      <c r="P462" s="37" t="s">
        <v>7839</v>
      </c>
      <c r="Q462" s="49" t="s">
        <v>6095</v>
      </c>
      <c r="R462" s="49" t="s">
        <v>7848</v>
      </c>
      <c r="V462" s="50" t="s">
        <v>5521</v>
      </c>
      <c r="W462" s="47">
        <v>41894</v>
      </c>
      <c r="X462" s="50" t="s">
        <v>1570</v>
      </c>
      <c r="Y462" s="50" t="s">
        <v>6591</v>
      </c>
      <c r="Z462" s="48" t="s">
        <v>6591</v>
      </c>
      <c r="AA462" s="49" t="str">
        <f>VLOOKUP(B462,[4]Staff!$I$4:$AE$1044,23,0)</f>
        <v>0945 555 943</v>
      </c>
      <c r="AG462" s="49" t="s">
        <v>8205</v>
      </c>
      <c r="AK462" s="141"/>
    </row>
    <row r="463" spans="1:37">
      <c r="A463" s="52">
        <v>458</v>
      </c>
      <c r="B463" s="1" t="s">
        <v>2406</v>
      </c>
      <c r="C463" s="37" t="s">
        <v>3437</v>
      </c>
      <c r="D463" s="37" t="s">
        <v>4081</v>
      </c>
      <c r="G463" s="78"/>
      <c r="H463" s="35" t="s">
        <v>7787</v>
      </c>
      <c r="I463" s="37" t="s">
        <v>1921</v>
      </c>
      <c r="J463" s="37" t="s">
        <v>1680</v>
      </c>
      <c r="K463" s="47">
        <v>42023</v>
      </c>
      <c r="O463" s="47" t="s">
        <v>4555</v>
      </c>
      <c r="P463" s="37" t="s">
        <v>7839</v>
      </c>
      <c r="Q463" s="49" t="s">
        <v>6095</v>
      </c>
      <c r="R463" s="49" t="s">
        <v>7848</v>
      </c>
      <c r="V463" s="50" t="s">
        <v>5522</v>
      </c>
      <c r="W463" s="47">
        <v>40502</v>
      </c>
      <c r="X463" s="50" t="s">
        <v>1529</v>
      </c>
      <c r="Y463" s="50" t="s">
        <v>6592</v>
      </c>
      <c r="Z463" s="48"/>
      <c r="AA463" s="49" t="str">
        <f>VLOOKUP(B463,[4]Staff!$I$4:$AE$1044,23,0)</f>
        <v>0906 659 992</v>
      </c>
      <c r="AG463" s="49" t="s">
        <v>8206</v>
      </c>
      <c r="AK463" s="141"/>
    </row>
    <row r="464" spans="1:37">
      <c r="A464" s="52">
        <v>459</v>
      </c>
      <c r="B464" s="1" t="s">
        <v>2407</v>
      </c>
      <c r="C464" s="37" t="s">
        <v>3438</v>
      </c>
      <c r="D464" s="37" t="s">
        <v>4081</v>
      </c>
      <c r="G464" s="78"/>
      <c r="H464" s="35" t="s">
        <v>7787</v>
      </c>
      <c r="I464" s="37" t="s">
        <v>1921</v>
      </c>
      <c r="J464" s="37" t="s">
        <v>1680</v>
      </c>
      <c r="K464" s="47">
        <v>42065</v>
      </c>
      <c r="O464" s="47" t="s">
        <v>4556</v>
      </c>
      <c r="P464" s="37" t="s">
        <v>7839</v>
      </c>
      <c r="Q464" s="49" t="s">
        <v>6095</v>
      </c>
      <c r="R464" s="49" t="s">
        <v>7848</v>
      </c>
      <c r="V464" s="50" t="s">
        <v>5523</v>
      </c>
      <c r="W464" s="47">
        <v>39475</v>
      </c>
      <c r="X464" s="50" t="s">
        <v>6099</v>
      </c>
      <c r="Y464" s="50" t="s">
        <v>6593</v>
      </c>
      <c r="Z464" s="48" t="s">
        <v>7418</v>
      </c>
      <c r="AA464" s="49" t="str">
        <f>VLOOKUP(B464,[4]Staff!$I$4:$AE$1044,23,0)</f>
        <v>0909 480 998/ 0908 009 843</v>
      </c>
      <c r="AG464" s="49" t="s">
        <v>8207</v>
      </c>
      <c r="AK464" s="141"/>
    </row>
    <row r="465" spans="1:37">
      <c r="A465" s="52">
        <v>460</v>
      </c>
      <c r="B465" s="1" t="s">
        <v>2408</v>
      </c>
      <c r="C465" s="37" t="s">
        <v>3439</v>
      </c>
      <c r="D465" s="37" t="s">
        <v>4081</v>
      </c>
      <c r="G465" s="78"/>
      <c r="H465" s="35" t="s">
        <v>7787</v>
      </c>
      <c r="I465" s="37" t="s">
        <v>1921</v>
      </c>
      <c r="J465" s="37" t="s">
        <v>1680</v>
      </c>
      <c r="K465" s="47">
        <v>42072</v>
      </c>
      <c r="O465" s="47" t="s">
        <v>4557</v>
      </c>
      <c r="P465" s="37" t="s">
        <v>7839</v>
      </c>
      <c r="Q465" s="49" t="s">
        <v>1643</v>
      </c>
      <c r="R465" s="49" t="s">
        <v>7848</v>
      </c>
      <c r="V465" s="50" t="s">
        <v>5524</v>
      </c>
      <c r="W465" s="47">
        <v>38629</v>
      </c>
      <c r="X465" s="50" t="s">
        <v>1643</v>
      </c>
      <c r="Y465" s="50" t="s">
        <v>6594</v>
      </c>
      <c r="Z465" s="48" t="s">
        <v>7419</v>
      </c>
      <c r="AA465" s="49" t="str">
        <f>VLOOKUP(B465,[4]Staff!$I$4:$AE$1044,23,0)</f>
        <v>01222 99 203/ 0969 866 661</v>
      </c>
      <c r="AG465" s="49" t="s">
        <v>8208</v>
      </c>
      <c r="AK465" s="141"/>
    </row>
    <row r="466" spans="1:37">
      <c r="A466" s="52">
        <v>461</v>
      </c>
      <c r="B466" s="1" t="s">
        <v>2409</v>
      </c>
      <c r="C466" s="37" t="s">
        <v>3440</v>
      </c>
      <c r="D466" s="37" t="s">
        <v>4081</v>
      </c>
      <c r="G466" s="78"/>
      <c r="H466" s="35" t="s">
        <v>7787</v>
      </c>
      <c r="I466" s="37" t="s">
        <v>1921</v>
      </c>
      <c r="J466" s="37" t="s">
        <v>1680</v>
      </c>
      <c r="K466" s="47">
        <v>42079</v>
      </c>
      <c r="O466" s="47" t="s">
        <v>4558</v>
      </c>
      <c r="P466" s="37" t="s">
        <v>7839</v>
      </c>
      <c r="Q466" s="49" t="s">
        <v>1604</v>
      </c>
      <c r="R466" s="49" t="s">
        <v>7850</v>
      </c>
      <c r="V466" s="50" t="s">
        <v>5525</v>
      </c>
      <c r="W466" s="47">
        <v>38917</v>
      </c>
      <c r="X466" s="50" t="s">
        <v>1604</v>
      </c>
      <c r="Y466" s="50" t="s">
        <v>6595</v>
      </c>
      <c r="Z466" s="48" t="s">
        <v>7420</v>
      </c>
      <c r="AA466" s="49" t="str">
        <f>VLOOKUP(B466,[4]Staff!$I$4:$AE$1044,23,0)</f>
        <v>0906 930 689</v>
      </c>
      <c r="AG466" s="49"/>
      <c r="AK466" s="141"/>
    </row>
    <row r="467" spans="1:37">
      <c r="A467" s="52">
        <v>462</v>
      </c>
      <c r="B467" s="1" t="s">
        <v>2410</v>
      </c>
      <c r="C467" s="37" t="s">
        <v>3441</v>
      </c>
      <c r="D467" s="37" t="s">
        <v>4081</v>
      </c>
      <c r="G467" s="78"/>
      <c r="H467" s="35" t="s">
        <v>7787</v>
      </c>
      <c r="I467" s="37" t="s">
        <v>1921</v>
      </c>
      <c r="J467" s="37" t="s">
        <v>1680</v>
      </c>
      <c r="K467" s="47">
        <v>42095</v>
      </c>
      <c r="O467" s="47" t="s">
        <v>4559</v>
      </c>
      <c r="P467" s="37" t="s">
        <v>7839</v>
      </c>
      <c r="Q467" s="49" t="s">
        <v>1610</v>
      </c>
      <c r="R467" s="49" t="s">
        <v>7850</v>
      </c>
      <c r="V467" s="50" t="s">
        <v>5526</v>
      </c>
      <c r="W467" s="47">
        <v>38940</v>
      </c>
      <c r="X467" s="50" t="s">
        <v>1610</v>
      </c>
      <c r="Y467" s="50" t="s">
        <v>6596</v>
      </c>
      <c r="Z467" s="48" t="s">
        <v>7421</v>
      </c>
      <c r="AA467" s="49" t="str">
        <f>VLOOKUP(B467,[4]Staff!$I$4:$AE$1044,23,0)</f>
        <v>01267 663 968</v>
      </c>
      <c r="AG467" s="49" t="s">
        <v>8209</v>
      </c>
      <c r="AK467" s="141"/>
    </row>
    <row r="468" spans="1:37">
      <c r="A468" s="52">
        <v>463</v>
      </c>
      <c r="B468" s="1" t="s">
        <v>2411</v>
      </c>
      <c r="C468" s="37" t="s">
        <v>3442</v>
      </c>
      <c r="D468" s="37" t="s">
        <v>4081</v>
      </c>
      <c r="G468" s="78"/>
      <c r="H468" s="35" t="s">
        <v>7787</v>
      </c>
      <c r="I468" s="37" t="s">
        <v>1921</v>
      </c>
      <c r="J468" s="37" t="s">
        <v>1680</v>
      </c>
      <c r="K468" s="47">
        <v>42156</v>
      </c>
      <c r="O468" s="47" t="s">
        <v>4560</v>
      </c>
      <c r="P468" s="37" t="s">
        <v>7839</v>
      </c>
      <c r="Q468" s="49" t="s">
        <v>1567</v>
      </c>
      <c r="R468" s="49" t="s">
        <v>7850</v>
      </c>
      <c r="V468" s="50" t="s">
        <v>5527</v>
      </c>
      <c r="W468" s="47">
        <v>41244</v>
      </c>
      <c r="X468" s="50" t="s">
        <v>1567</v>
      </c>
      <c r="Y468" s="50" t="s">
        <v>6597</v>
      </c>
      <c r="Z468" s="48" t="s">
        <v>7422</v>
      </c>
      <c r="AA468" s="49" t="str">
        <f>VLOOKUP(B468,[4]Staff!$I$4:$AE$1044,23,0)</f>
        <v>01225 036 137</v>
      </c>
      <c r="AG468" s="49" t="s">
        <v>8210</v>
      </c>
      <c r="AK468" s="141"/>
    </row>
    <row r="469" spans="1:37">
      <c r="A469" s="52">
        <v>464</v>
      </c>
      <c r="B469" s="1" t="s">
        <v>2412</v>
      </c>
      <c r="C469" s="37" t="s">
        <v>3443</v>
      </c>
      <c r="D469" s="37" t="s">
        <v>4081</v>
      </c>
      <c r="G469" s="78"/>
      <c r="H469" s="35" t="s">
        <v>7787</v>
      </c>
      <c r="I469" s="37" t="s">
        <v>1921</v>
      </c>
      <c r="J469" s="37" t="s">
        <v>1680</v>
      </c>
      <c r="K469" s="47">
        <v>42159</v>
      </c>
      <c r="O469" s="47" t="s">
        <v>4561</v>
      </c>
      <c r="P469" s="37" t="s">
        <v>7839</v>
      </c>
      <c r="Q469" s="49" t="s">
        <v>1598</v>
      </c>
      <c r="R469" s="49" t="s">
        <v>7848</v>
      </c>
      <c r="V469" s="50" t="s">
        <v>5528</v>
      </c>
      <c r="W469" s="47">
        <v>39268</v>
      </c>
      <c r="X469" s="50" t="s">
        <v>1598</v>
      </c>
      <c r="Y469" s="50" t="s">
        <v>6598</v>
      </c>
      <c r="Z469" s="48" t="s">
        <v>7423</v>
      </c>
      <c r="AA469" s="49" t="str">
        <f>VLOOKUP(B469,[4]Staff!$I$4:$AE$1044,23,0)</f>
        <v>0907 920 405</v>
      </c>
      <c r="AG469" s="49" t="s">
        <v>8211</v>
      </c>
      <c r="AK469" s="141"/>
    </row>
    <row r="470" spans="1:37">
      <c r="A470" s="52">
        <v>465</v>
      </c>
      <c r="B470" s="1" t="s">
        <v>2413</v>
      </c>
      <c r="C470" s="37" t="s">
        <v>3444</v>
      </c>
      <c r="D470" s="37" t="s">
        <v>4081</v>
      </c>
      <c r="G470" s="78"/>
      <c r="H470" s="35" t="s">
        <v>7787</v>
      </c>
      <c r="I470" s="37" t="s">
        <v>1921</v>
      </c>
      <c r="J470" s="37" t="s">
        <v>1680</v>
      </c>
      <c r="K470" s="47">
        <v>42186</v>
      </c>
      <c r="O470" s="47" t="s">
        <v>4562</v>
      </c>
      <c r="P470" s="37" t="s">
        <v>7839</v>
      </c>
      <c r="Q470" s="49" t="s">
        <v>1631</v>
      </c>
      <c r="R470" s="49" t="s">
        <v>7848</v>
      </c>
      <c r="V470" s="50" t="s">
        <v>5529</v>
      </c>
      <c r="W470" s="47">
        <v>40541</v>
      </c>
      <c r="X470" s="50" t="s">
        <v>6103</v>
      </c>
      <c r="Y470" s="50" t="s">
        <v>6599</v>
      </c>
      <c r="Z470" s="48" t="s">
        <v>7424</v>
      </c>
      <c r="AA470" s="49" t="str">
        <f>VLOOKUP(B470,[4]Staff!$I$4:$AE$1044,23,0)</f>
        <v>01667 475 136</v>
      </c>
      <c r="AG470" s="49">
        <v>7915284070</v>
      </c>
      <c r="AK470" s="141"/>
    </row>
    <row r="471" spans="1:37">
      <c r="A471" s="52">
        <v>466</v>
      </c>
      <c r="B471" s="1" t="s">
        <v>2414</v>
      </c>
      <c r="C471" s="37" t="s">
        <v>3445</v>
      </c>
      <c r="D471" s="37" t="s">
        <v>4081</v>
      </c>
      <c r="G471" s="78"/>
      <c r="H471" s="35" t="s">
        <v>7787</v>
      </c>
      <c r="I471" s="37" t="s">
        <v>1921</v>
      </c>
      <c r="J471" s="37" t="s">
        <v>1680</v>
      </c>
      <c r="K471" s="47">
        <v>42187</v>
      </c>
      <c r="O471" s="47" t="s">
        <v>4380</v>
      </c>
      <c r="P471" s="37" t="s">
        <v>7839</v>
      </c>
      <c r="Q471" s="49" t="s">
        <v>1503</v>
      </c>
      <c r="R471" s="49" t="s">
        <v>7848</v>
      </c>
      <c r="V471" s="50" t="s">
        <v>5530</v>
      </c>
      <c r="W471" s="47">
        <v>40009</v>
      </c>
      <c r="X471" s="50" t="s">
        <v>1503</v>
      </c>
      <c r="Y471" s="50" t="s">
        <v>6600</v>
      </c>
      <c r="Z471" s="48" t="s">
        <v>7425</v>
      </c>
      <c r="AA471" s="49" t="str">
        <f>VLOOKUP(B471,[4]Staff!$I$4:$AE$1044,23,0)</f>
        <v>01675 852 719</v>
      </c>
      <c r="AG471" s="49">
        <v>7915284069</v>
      </c>
      <c r="AK471" s="141"/>
    </row>
    <row r="472" spans="1:37">
      <c r="A472" s="52">
        <v>467</v>
      </c>
      <c r="B472" s="1" t="s">
        <v>2415</v>
      </c>
      <c r="C472" s="37" t="s">
        <v>3446</v>
      </c>
      <c r="D472" s="37" t="s">
        <v>4081</v>
      </c>
      <c r="G472" s="78"/>
      <c r="H472" s="35" t="s">
        <v>7787</v>
      </c>
      <c r="I472" s="37" t="s">
        <v>1921</v>
      </c>
      <c r="J472" s="37" t="s">
        <v>1680</v>
      </c>
      <c r="K472" s="47">
        <v>42191</v>
      </c>
      <c r="O472" s="47" t="s">
        <v>4563</v>
      </c>
      <c r="P472" s="37" t="s">
        <v>7839</v>
      </c>
      <c r="Q472" s="49" t="s">
        <v>7862</v>
      </c>
      <c r="R472" s="49" t="s">
        <v>7850</v>
      </c>
      <c r="V472" s="50" t="s">
        <v>5531</v>
      </c>
      <c r="W472" s="47">
        <v>40037</v>
      </c>
      <c r="X472" s="50" t="s">
        <v>6126</v>
      </c>
      <c r="Y472" s="50" t="s">
        <v>6601</v>
      </c>
      <c r="Z472" s="48" t="s">
        <v>7426</v>
      </c>
      <c r="AA472" s="49" t="str">
        <f>VLOOKUP(B472,[4]Staff!$I$4:$AE$1044,23,0)</f>
        <v>0978 802 080</v>
      </c>
      <c r="AG472" s="49" t="s">
        <v>8212</v>
      </c>
      <c r="AK472" s="141"/>
    </row>
    <row r="473" spans="1:37">
      <c r="A473" s="52">
        <v>468</v>
      </c>
      <c r="B473" s="1" t="s">
        <v>2416</v>
      </c>
      <c r="C473" s="37" t="s">
        <v>3447</v>
      </c>
      <c r="D473" s="37" t="s">
        <v>4081</v>
      </c>
      <c r="G473" s="78"/>
      <c r="H473" s="35" t="s">
        <v>7787</v>
      </c>
      <c r="I473" s="37" t="s">
        <v>1921</v>
      </c>
      <c r="J473" s="37" t="s">
        <v>1680</v>
      </c>
      <c r="K473" s="47">
        <v>42226</v>
      </c>
      <c r="O473" s="47" t="s">
        <v>4564</v>
      </c>
      <c r="P473" s="37" t="s">
        <v>7839</v>
      </c>
      <c r="Q473" s="49" t="s">
        <v>1604</v>
      </c>
      <c r="R473" s="49" t="s">
        <v>7848</v>
      </c>
      <c r="V473" s="50" t="s">
        <v>5532</v>
      </c>
      <c r="W473" s="47">
        <v>39815</v>
      </c>
      <c r="X473" s="50" t="s">
        <v>1604</v>
      </c>
      <c r="Y473" s="50" t="s">
        <v>6602</v>
      </c>
      <c r="Z473" s="48" t="s">
        <v>7427</v>
      </c>
      <c r="AA473" s="49" t="str">
        <f>VLOOKUP(B473,[4]Staff!$I$4:$AE$1044,23,0)</f>
        <v>0933 515 605</v>
      </c>
      <c r="AG473" s="49" t="s">
        <v>8213</v>
      </c>
      <c r="AK473" s="141"/>
    </row>
    <row r="474" spans="1:37">
      <c r="A474" s="52">
        <v>469</v>
      </c>
      <c r="B474" s="1" t="s">
        <v>2417</v>
      </c>
      <c r="C474" s="37" t="s">
        <v>3448</v>
      </c>
      <c r="D474" s="37" t="s">
        <v>4081</v>
      </c>
      <c r="G474" s="78"/>
      <c r="H474" s="35" t="s">
        <v>7787</v>
      </c>
      <c r="I474" s="37" t="s">
        <v>1921</v>
      </c>
      <c r="J474" s="37" t="s">
        <v>1680</v>
      </c>
      <c r="K474" s="47">
        <v>42250</v>
      </c>
      <c r="O474" s="47" t="s">
        <v>4565</v>
      </c>
      <c r="P474" s="37" t="s">
        <v>7839</v>
      </c>
      <c r="Q474" s="49" t="s">
        <v>1506</v>
      </c>
      <c r="R474" s="49" t="s">
        <v>7850</v>
      </c>
      <c r="V474" s="50" t="s">
        <v>5533</v>
      </c>
      <c r="W474" s="47">
        <v>39300</v>
      </c>
      <c r="X474" s="50" t="s">
        <v>1506</v>
      </c>
      <c r="Y474" s="50" t="s">
        <v>6603</v>
      </c>
      <c r="Z474" s="48" t="s">
        <v>7428</v>
      </c>
      <c r="AA474" s="49" t="str">
        <f>VLOOKUP(B474,[4]Staff!$I$4:$AE$1044,23,0)</f>
        <v>0979 600 950</v>
      </c>
      <c r="AG474" s="49"/>
      <c r="AK474" s="141"/>
    </row>
    <row r="475" spans="1:37">
      <c r="A475" s="52">
        <v>470</v>
      </c>
      <c r="B475" s="1" t="s">
        <v>2418</v>
      </c>
      <c r="C475" s="37" t="s">
        <v>3449</v>
      </c>
      <c r="D475" s="37" t="s">
        <v>4081</v>
      </c>
      <c r="G475" s="78"/>
      <c r="H475" s="35" t="s">
        <v>7787</v>
      </c>
      <c r="I475" s="37" t="s">
        <v>1921</v>
      </c>
      <c r="J475" s="37" t="s">
        <v>1680</v>
      </c>
      <c r="K475" s="47">
        <v>42282</v>
      </c>
      <c r="O475" s="47" t="s">
        <v>4566</v>
      </c>
      <c r="P475" s="37" t="s">
        <v>7839</v>
      </c>
      <c r="Q475" s="49" t="s">
        <v>1637</v>
      </c>
      <c r="R475" s="49" t="s">
        <v>7848</v>
      </c>
      <c r="V475" s="50" t="s">
        <v>5534</v>
      </c>
      <c r="W475" s="47">
        <v>39992</v>
      </c>
      <c r="X475" s="50" t="s">
        <v>1637</v>
      </c>
      <c r="Y475" s="50" t="s">
        <v>6604</v>
      </c>
      <c r="Z475" s="48" t="s">
        <v>7429</v>
      </c>
      <c r="AA475" s="49" t="str">
        <f>VLOOKUP(B475,[4]Staff!$I$4:$AE$1044,23,0)</f>
        <v>0981 801 186</v>
      </c>
      <c r="AG475" s="49"/>
      <c r="AK475" s="141"/>
    </row>
    <row r="476" spans="1:37">
      <c r="A476" s="52">
        <v>471</v>
      </c>
      <c r="B476" s="1" t="s">
        <v>2419</v>
      </c>
      <c r="C476" s="37" t="s">
        <v>3450</v>
      </c>
      <c r="D476" s="37" t="s">
        <v>4081</v>
      </c>
      <c r="G476" s="78"/>
      <c r="H476" s="35" t="s">
        <v>7787</v>
      </c>
      <c r="I476" s="37" t="s">
        <v>1921</v>
      </c>
      <c r="J476" s="37" t="s">
        <v>1680</v>
      </c>
      <c r="K476" s="47">
        <v>42311</v>
      </c>
      <c r="O476" s="47" t="s">
        <v>4567</v>
      </c>
      <c r="P476" s="37" t="s">
        <v>7839</v>
      </c>
      <c r="Q476" s="49" t="s">
        <v>1592</v>
      </c>
      <c r="R476" s="49" t="s">
        <v>7848</v>
      </c>
      <c r="V476" s="50" t="s">
        <v>5535</v>
      </c>
      <c r="W476" s="47"/>
      <c r="X476" s="50"/>
      <c r="Y476" s="50"/>
      <c r="Z476" s="48" t="s">
        <v>7430</v>
      </c>
      <c r="AA476" s="49" t="str">
        <f>VLOOKUP(B476,[4]Staff!$I$4:$AE$1044,23,0)</f>
        <v>0979 931 663</v>
      </c>
      <c r="AG476" s="49"/>
      <c r="AK476" s="141"/>
    </row>
    <row r="477" spans="1:37">
      <c r="A477" s="52">
        <v>472</v>
      </c>
      <c r="B477" s="1" t="s">
        <v>2420</v>
      </c>
      <c r="C477" s="37" t="s">
        <v>3451</v>
      </c>
      <c r="D477" s="37" t="s">
        <v>4080</v>
      </c>
      <c r="G477" s="78"/>
      <c r="H477" s="35"/>
      <c r="I477" s="37" t="s">
        <v>1921</v>
      </c>
      <c r="J477" s="37" t="s">
        <v>1680</v>
      </c>
      <c r="K477" s="47">
        <v>42324</v>
      </c>
      <c r="O477" s="47" t="s">
        <v>4568</v>
      </c>
      <c r="P477" s="37" t="s">
        <v>7840</v>
      </c>
      <c r="Q477" s="49" t="s">
        <v>1583</v>
      </c>
      <c r="R477" s="49" t="s">
        <v>7850</v>
      </c>
      <c r="V477" s="50" t="s">
        <v>5536</v>
      </c>
      <c r="W477" s="47">
        <v>39675</v>
      </c>
      <c r="X477" s="50" t="s">
        <v>1583</v>
      </c>
      <c r="Y477" s="50" t="s">
        <v>6605</v>
      </c>
      <c r="Z477" s="48" t="s">
        <v>7431</v>
      </c>
      <c r="AA477" s="49" t="str">
        <f>VLOOKUP(B477,[4]Staff!$I$4:$AE$1044,23,0)</f>
        <v>0932 429 856</v>
      </c>
      <c r="AG477" s="49"/>
      <c r="AK477" s="141"/>
    </row>
    <row r="478" spans="1:37">
      <c r="A478" s="52">
        <v>473</v>
      </c>
      <c r="B478" s="1" t="s">
        <v>2421</v>
      </c>
      <c r="C478" s="37" t="s">
        <v>3452</v>
      </c>
      <c r="D478" s="37" t="s">
        <v>4080</v>
      </c>
      <c r="G478" s="78"/>
      <c r="H478" s="35"/>
      <c r="I478" s="37" t="s">
        <v>1921</v>
      </c>
      <c r="J478" s="37" t="s">
        <v>1680</v>
      </c>
      <c r="K478" s="47">
        <v>42325</v>
      </c>
      <c r="O478" s="47" t="s">
        <v>4569</v>
      </c>
      <c r="P478" s="37" t="s">
        <v>7840</v>
      </c>
      <c r="Q478" s="49" t="s">
        <v>1497</v>
      </c>
      <c r="R478" s="49" t="s">
        <v>7848</v>
      </c>
      <c r="V478" s="50" t="s">
        <v>5537</v>
      </c>
      <c r="W478" s="47">
        <v>40984</v>
      </c>
      <c r="X478" s="50" t="s">
        <v>1497</v>
      </c>
      <c r="Y478" s="50" t="s">
        <v>6606</v>
      </c>
      <c r="Z478" s="48" t="s">
        <v>7432</v>
      </c>
      <c r="AA478" s="49" t="str">
        <f>VLOOKUP(B478,[4]Staff!$I$4:$AE$1044,23,0)</f>
        <v>0979 465 714</v>
      </c>
      <c r="AG478" s="49"/>
      <c r="AK478" s="141"/>
    </row>
    <row r="479" spans="1:37">
      <c r="A479" s="52">
        <v>474</v>
      </c>
      <c r="B479" s="1" t="s">
        <v>2422</v>
      </c>
      <c r="C479" s="37" t="s">
        <v>3453</v>
      </c>
      <c r="D479" s="37" t="s">
        <v>4081</v>
      </c>
      <c r="G479" s="78"/>
      <c r="H479" s="35" t="s">
        <v>7787</v>
      </c>
      <c r="I479" s="37" t="s">
        <v>1921</v>
      </c>
      <c r="J479" s="37" t="s">
        <v>1680</v>
      </c>
      <c r="K479" s="47">
        <v>42331</v>
      </c>
      <c r="O479" s="47" t="s">
        <v>4570</v>
      </c>
      <c r="P479" s="37" t="s">
        <v>7839</v>
      </c>
      <c r="Q479" s="49" t="s">
        <v>6125</v>
      </c>
      <c r="R479" s="49" t="s">
        <v>7848</v>
      </c>
      <c r="V479" s="50" t="s">
        <v>5538</v>
      </c>
      <c r="W479" s="47">
        <v>39183</v>
      </c>
      <c r="X479" s="50" t="s">
        <v>6125</v>
      </c>
      <c r="Y479" s="50" t="s">
        <v>6607</v>
      </c>
      <c r="Z479" s="48" t="s">
        <v>7433</v>
      </c>
      <c r="AA479" s="49" t="str">
        <f>VLOOKUP(B479,[4]Staff!$I$4:$AE$1044,23,0)</f>
        <v>0987 000 117</v>
      </c>
      <c r="AG479" s="49"/>
      <c r="AK479" s="141"/>
    </row>
    <row r="480" spans="1:37">
      <c r="A480" s="52">
        <v>475</v>
      </c>
      <c r="B480" s="1" t="s">
        <v>2423</v>
      </c>
      <c r="C480" s="37" t="s">
        <v>3454</v>
      </c>
      <c r="D480" s="37" t="s">
        <v>1932</v>
      </c>
      <c r="G480" s="78"/>
      <c r="H480" s="35"/>
      <c r="I480" s="37" t="s">
        <v>1931</v>
      </c>
      <c r="J480" s="37" t="s">
        <v>1680</v>
      </c>
      <c r="K480" s="47">
        <v>40700</v>
      </c>
      <c r="O480" s="47" t="s">
        <v>4571</v>
      </c>
      <c r="P480" s="37" t="s">
        <v>7840</v>
      </c>
      <c r="Q480" s="49" t="s">
        <v>6095</v>
      </c>
      <c r="R480" s="49" t="s">
        <v>7848</v>
      </c>
      <c r="V480" s="50" t="s">
        <v>5539</v>
      </c>
      <c r="W480" s="47">
        <v>39506</v>
      </c>
      <c r="X480" s="50" t="s">
        <v>6093</v>
      </c>
      <c r="Y480" s="50" t="s">
        <v>6608</v>
      </c>
      <c r="Z480" s="48" t="s">
        <v>7434</v>
      </c>
      <c r="AA480" s="49" t="str">
        <f>VLOOKUP(B480,[4]Staff!$I$4:$AE$1044,23,0)</f>
        <v>0908.493.252/0943371818</v>
      </c>
      <c r="AG480" s="49" t="s">
        <v>8214</v>
      </c>
      <c r="AK480" s="141"/>
    </row>
    <row r="481" spans="1:37">
      <c r="A481" s="52">
        <v>476</v>
      </c>
      <c r="B481" s="1" t="s">
        <v>2424</v>
      </c>
      <c r="C481" s="37" t="s">
        <v>3455</v>
      </c>
      <c r="D481" s="37" t="s">
        <v>4082</v>
      </c>
      <c r="G481" s="78"/>
      <c r="H481" s="35" t="s">
        <v>7788</v>
      </c>
      <c r="I481" s="37" t="s">
        <v>1931</v>
      </c>
      <c r="J481" s="37" t="s">
        <v>1680</v>
      </c>
      <c r="K481" s="47">
        <v>40539</v>
      </c>
      <c r="O481" s="47" t="s">
        <v>4572</v>
      </c>
      <c r="P481" s="37" t="s">
        <v>7840</v>
      </c>
      <c r="Q481" s="49" t="s">
        <v>6095</v>
      </c>
      <c r="R481" s="49" t="s">
        <v>7844</v>
      </c>
      <c r="V481" s="50" t="s">
        <v>5540</v>
      </c>
      <c r="W481" s="47">
        <v>37440</v>
      </c>
      <c r="X481" s="50" t="s">
        <v>6093</v>
      </c>
      <c r="Y481" s="50" t="s">
        <v>6609</v>
      </c>
      <c r="Z481" s="48"/>
      <c r="AA481" s="49" t="str">
        <f>VLOOKUP(B481,[4]Staff!$I$4:$AE$1044,23,0)</f>
        <v>0982.617.450</v>
      </c>
      <c r="AG481" s="49" t="s">
        <v>8215</v>
      </c>
      <c r="AK481" s="141"/>
    </row>
    <row r="482" spans="1:37">
      <c r="A482" s="52">
        <v>477</v>
      </c>
      <c r="B482" s="1" t="s">
        <v>2425</v>
      </c>
      <c r="C482" s="37" t="s">
        <v>3456</v>
      </c>
      <c r="D482" s="37" t="s">
        <v>4083</v>
      </c>
      <c r="G482" s="78"/>
      <c r="H482" s="35" t="s">
        <v>7788</v>
      </c>
      <c r="I482" s="37" t="s">
        <v>1931</v>
      </c>
      <c r="J482" s="37" t="s">
        <v>1680</v>
      </c>
      <c r="K482" s="47">
        <v>40882</v>
      </c>
      <c r="O482" s="47" t="s">
        <v>4573</v>
      </c>
      <c r="P482" s="37" t="s">
        <v>7840</v>
      </c>
      <c r="Q482" s="49" t="s">
        <v>1604</v>
      </c>
      <c r="R482" s="49" t="s">
        <v>7848</v>
      </c>
      <c r="V482" s="50" t="s">
        <v>5541</v>
      </c>
      <c r="W482" s="47">
        <v>36959</v>
      </c>
      <c r="X482" s="50" t="s">
        <v>1604</v>
      </c>
      <c r="Y482" s="50" t="s">
        <v>6610</v>
      </c>
      <c r="Z482" s="48" t="s">
        <v>7435</v>
      </c>
      <c r="AA482" s="49" t="str">
        <f>VLOOKUP(B482,[4]Staff!$I$4:$AE$1044,23,0)</f>
        <v>0983.626.900</v>
      </c>
      <c r="AG482" s="49" t="s">
        <v>8216</v>
      </c>
      <c r="AK482" s="141"/>
    </row>
    <row r="483" spans="1:37">
      <c r="A483" s="52">
        <v>478</v>
      </c>
      <c r="B483" s="1" t="s">
        <v>2426</v>
      </c>
      <c r="C483" s="37" t="s">
        <v>3457</v>
      </c>
      <c r="D483" s="37" t="s">
        <v>4083</v>
      </c>
      <c r="G483" s="78"/>
      <c r="H483" s="35" t="s">
        <v>7788</v>
      </c>
      <c r="I483" s="37" t="s">
        <v>1931</v>
      </c>
      <c r="J483" s="37" t="s">
        <v>1680</v>
      </c>
      <c r="K483" s="47">
        <v>41472</v>
      </c>
      <c r="O483" s="47" t="s">
        <v>4574</v>
      </c>
      <c r="P483" s="37" t="s">
        <v>7840</v>
      </c>
      <c r="Q483" s="49" t="s">
        <v>1604</v>
      </c>
      <c r="R483" s="49" t="s">
        <v>7848</v>
      </c>
      <c r="V483" s="50" t="s">
        <v>5542</v>
      </c>
      <c r="W483" s="47">
        <v>41031</v>
      </c>
      <c r="X483" s="50" t="s">
        <v>1604</v>
      </c>
      <c r="Y483" s="50" t="s">
        <v>6611</v>
      </c>
      <c r="Z483" s="48"/>
      <c r="AA483" s="49" t="str">
        <f>VLOOKUP(B483,[4]Staff!$I$4:$AE$1044,23,0)</f>
        <v>0976.413.640</v>
      </c>
      <c r="AG483" s="49">
        <v>7409230823</v>
      </c>
      <c r="AK483" s="141"/>
    </row>
    <row r="484" spans="1:37">
      <c r="A484" s="52">
        <v>479</v>
      </c>
      <c r="B484" s="1" t="s">
        <v>2427</v>
      </c>
      <c r="C484" s="37" t="s">
        <v>3458</v>
      </c>
      <c r="D484" s="37" t="s">
        <v>4083</v>
      </c>
      <c r="G484" s="78"/>
      <c r="H484" s="35" t="s">
        <v>7788</v>
      </c>
      <c r="I484" s="37" t="s">
        <v>1931</v>
      </c>
      <c r="J484" s="37" t="s">
        <v>1680</v>
      </c>
      <c r="K484" s="47">
        <v>41828</v>
      </c>
      <c r="O484" s="47" t="s">
        <v>4575</v>
      </c>
      <c r="P484" s="37" t="s">
        <v>7840</v>
      </c>
      <c r="Q484" s="49" t="s">
        <v>1598</v>
      </c>
      <c r="R484" s="49" t="s">
        <v>7848</v>
      </c>
      <c r="V484" s="50" t="s">
        <v>5543</v>
      </c>
      <c r="W484" s="47">
        <v>38736</v>
      </c>
      <c r="X484" s="50" t="s">
        <v>1598</v>
      </c>
      <c r="Y484" s="50" t="s">
        <v>6612</v>
      </c>
      <c r="Z484" s="48" t="s">
        <v>6612</v>
      </c>
      <c r="AA484" s="49" t="str">
        <f>VLOOKUP(B484,[4]Staff!$I$4:$AE$1044,23,0)</f>
        <v>01222 421 404</v>
      </c>
      <c r="AG484" s="49" t="s">
        <v>8217</v>
      </c>
      <c r="AK484" s="141"/>
    </row>
    <row r="485" spans="1:37">
      <c r="A485" s="52">
        <v>480</v>
      </c>
      <c r="B485" s="1" t="s">
        <v>2428</v>
      </c>
      <c r="C485" s="37" t="s">
        <v>3459</v>
      </c>
      <c r="D485" s="37" t="s">
        <v>4083</v>
      </c>
      <c r="G485" s="78"/>
      <c r="H485" s="35" t="s">
        <v>7788</v>
      </c>
      <c r="I485" s="37" t="s">
        <v>1931</v>
      </c>
      <c r="J485" s="37" t="s">
        <v>1680</v>
      </c>
      <c r="K485" s="47">
        <v>42136</v>
      </c>
      <c r="O485" s="47" t="s">
        <v>4501</v>
      </c>
      <c r="P485" s="37" t="s">
        <v>7840</v>
      </c>
      <c r="Q485" s="49" t="s">
        <v>1583</v>
      </c>
      <c r="R485" s="49" t="s">
        <v>7848</v>
      </c>
      <c r="V485" s="50" t="s">
        <v>5544</v>
      </c>
      <c r="W485" s="47">
        <v>41387</v>
      </c>
      <c r="X485" s="50" t="s">
        <v>6099</v>
      </c>
      <c r="Y485" s="50" t="s">
        <v>6613</v>
      </c>
      <c r="Z485" s="48" t="s">
        <v>6613</v>
      </c>
      <c r="AA485" s="49" t="str">
        <f>VLOOKUP(B485,[4]Staff!$I$4:$AE$1044,23,0)</f>
        <v>0909 760 556</v>
      </c>
      <c r="AG485" s="49" t="s">
        <v>8218</v>
      </c>
      <c r="AK485" s="141"/>
    </row>
    <row r="486" spans="1:37">
      <c r="A486" s="52">
        <v>481</v>
      </c>
      <c r="B486" s="1" t="s">
        <v>2429</v>
      </c>
      <c r="C486" s="37" t="s">
        <v>3460</v>
      </c>
      <c r="D486" s="37" t="s">
        <v>4084</v>
      </c>
      <c r="G486" s="78"/>
      <c r="H486" s="35" t="s">
        <v>7789</v>
      </c>
      <c r="I486" s="37" t="s">
        <v>1931</v>
      </c>
      <c r="J486" s="37" t="s">
        <v>1680</v>
      </c>
      <c r="K486" s="47">
        <v>40731</v>
      </c>
      <c r="O486" s="47" t="s">
        <v>4576</v>
      </c>
      <c r="P486" s="37" t="s">
        <v>7840</v>
      </c>
      <c r="Q486" s="49" t="s">
        <v>1529</v>
      </c>
      <c r="R486" s="49" t="s">
        <v>7848</v>
      </c>
      <c r="V486" s="50" t="s">
        <v>5545</v>
      </c>
      <c r="W486" s="47">
        <v>40644</v>
      </c>
      <c r="X486" s="50" t="s">
        <v>6093</v>
      </c>
      <c r="Y486" s="50" t="s">
        <v>6614</v>
      </c>
      <c r="Z486" s="48" t="s">
        <v>7436</v>
      </c>
      <c r="AA486" s="49" t="str">
        <f>VLOOKUP(B486,[4]Staff!$I$4:$AE$1044,23,0)</f>
        <v>0972.254.991</v>
      </c>
      <c r="AG486" s="49" t="s">
        <v>8219</v>
      </c>
      <c r="AK486" s="141"/>
    </row>
    <row r="487" spans="1:37">
      <c r="A487" s="52">
        <v>482</v>
      </c>
      <c r="B487" s="1" t="s">
        <v>2430</v>
      </c>
      <c r="C487" s="37" t="s">
        <v>3461</v>
      </c>
      <c r="D487" s="37" t="s">
        <v>1940</v>
      </c>
      <c r="G487" s="78"/>
      <c r="H487" s="35" t="s">
        <v>7789</v>
      </c>
      <c r="I487" s="37" t="s">
        <v>1931</v>
      </c>
      <c r="J487" s="37" t="s">
        <v>1680</v>
      </c>
      <c r="K487" s="47">
        <v>41793</v>
      </c>
      <c r="O487" s="47" t="s">
        <v>4577</v>
      </c>
      <c r="P487" s="37" t="s">
        <v>7840</v>
      </c>
      <c r="Q487" s="49" t="s">
        <v>1628</v>
      </c>
      <c r="R487" s="49" t="s">
        <v>7850</v>
      </c>
      <c r="V487" s="50" t="s">
        <v>5546</v>
      </c>
      <c r="W487" s="47">
        <v>39351</v>
      </c>
      <c r="X487" s="50" t="s">
        <v>1628</v>
      </c>
      <c r="Y487" s="50" t="s">
        <v>6615</v>
      </c>
      <c r="Z487" s="48" t="s">
        <v>7437</v>
      </c>
      <c r="AA487" s="49" t="str">
        <f>VLOOKUP(B487,[4]Staff!$I$4:$AE$1044,23,0)</f>
        <v>0938.146.009</v>
      </c>
      <c r="AG487" s="49" t="s">
        <v>8220</v>
      </c>
      <c r="AK487" s="141"/>
    </row>
    <row r="488" spans="1:37">
      <c r="A488" s="52">
        <v>483</v>
      </c>
      <c r="B488" s="1" t="s">
        <v>2431</v>
      </c>
      <c r="C488" s="37" t="s">
        <v>3462</v>
      </c>
      <c r="D488" s="37" t="s">
        <v>1940</v>
      </c>
      <c r="G488" s="78"/>
      <c r="H488" s="35" t="s">
        <v>7789</v>
      </c>
      <c r="I488" s="37" t="s">
        <v>1931</v>
      </c>
      <c r="J488" s="37" t="s">
        <v>1680</v>
      </c>
      <c r="K488" s="47">
        <v>42037</v>
      </c>
      <c r="O488" s="47" t="s">
        <v>4578</v>
      </c>
      <c r="P488" s="37" t="s">
        <v>7840</v>
      </c>
      <c r="Q488" s="49" t="s">
        <v>1503</v>
      </c>
      <c r="R488" s="49" t="s">
        <v>7850</v>
      </c>
      <c r="V488" s="50" t="s">
        <v>5547</v>
      </c>
      <c r="W488" s="47">
        <v>41662</v>
      </c>
      <c r="X488" s="50" t="s">
        <v>1503</v>
      </c>
      <c r="Y488" s="50" t="s">
        <v>6616</v>
      </c>
      <c r="Z488" s="48" t="s">
        <v>7438</v>
      </c>
      <c r="AA488" s="49" t="str">
        <f>VLOOKUP(B488,[4]Staff!$I$4:$AE$1044,23,0)</f>
        <v>0937 132 138</v>
      </c>
      <c r="AG488" s="49" t="s">
        <v>8221</v>
      </c>
      <c r="AK488" s="141"/>
    </row>
    <row r="489" spans="1:37">
      <c r="A489" s="52">
        <v>484</v>
      </c>
      <c r="B489" s="1" t="s">
        <v>2432</v>
      </c>
      <c r="C489" s="37" t="s">
        <v>3463</v>
      </c>
      <c r="D489" s="37" t="s">
        <v>1940</v>
      </c>
      <c r="G489" s="78"/>
      <c r="H489" s="35" t="s">
        <v>7789</v>
      </c>
      <c r="I489" s="37" t="s">
        <v>1931</v>
      </c>
      <c r="J489" s="37" t="s">
        <v>1680</v>
      </c>
      <c r="K489" s="47">
        <v>42136</v>
      </c>
      <c r="O489" s="47" t="s">
        <v>4200</v>
      </c>
      <c r="P489" s="37" t="s">
        <v>7840</v>
      </c>
      <c r="Q489" s="49" t="s">
        <v>1610</v>
      </c>
      <c r="R489" s="49" t="s">
        <v>7850</v>
      </c>
      <c r="V489" s="50" t="s">
        <v>5548</v>
      </c>
      <c r="W489" s="47">
        <v>39620</v>
      </c>
      <c r="X489" s="50" t="s">
        <v>1610</v>
      </c>
      <c r="Y489" s="50" t="s">
        <v>6617</v>
      </c>
      <c r="Z489" s="48" t="s">
        <v>7439</v>
      </c>
      <c r="AA489" s="49" t="str">
        <f>VLOOKUP(B489,[4]Staff!$I$4:$AE$1044,23,0)</f>
        <v>0986 572 147</v>
      </c>
      <c r="AG489" s="49" t="s">
        <v>8222</v>
      </c>
      <c r="AK489" s="141"/>
    </row>
    <row r="490" spans="1:37">
      <c r="A490" s="52">
        <v>485</v>
      </c>
      <c r="B490" s="1" t="s">
        <v>2433</v>
      </c>
      <c r="C490" s="37" t="s">
        <v>3464</v>
      </c>
      <c r="D490" s="37" t="s">
        <v>1942</v>
      </c>
      <c r="G490" s="78"/>
      <c r="H490" s="35" t="s">
        <v>7789</v>
      </c>
      <c r="I490" s="37" t="s">
        <v>1931</v>
      </c>
      <c r="J490" s="37" t="s">
        <v>1680</v>
      </c>
      <c r="K490" s="47">
        <v>42170</v>
      </c>
      <c r="O490" s="47" t="s">
        <v>4579</v>
      </c>
      <c r="P490" s="37" t="s">
        <v>7840</v>
      </c>
      <c r="Q490" s="49" t="s">
        <v>6095</v>
      </c>
      <c r="R490" s="49" t="s">
        <v>7848</v>
      </c>
      <c r="V490" s="50" t="s">
        <v>5549</v>
      </c>
      <c r="W490" s="47">
        <v>41548</v>
      </c>
      <c r="X490" s="50" t="s">
        <v>6099</v>
      </c>
      <c r="Y490" s="50" t="s">
        <v>6618</v>
      </c>
      <c r="Z490" s="48" t="s">
        <v>6618</v>
      </c>
      <c r="AA490" s="49" t="str">
        <f>VLOOKUP(B490,[4]Staff!$I$4:$AE$1044,23,0)</f>
        <v>0937 575 128</v>
      </c>
      <c r="AG490" s="49" t="s">
        <v>8223</v>
      </c>
      <c r="AK490" s="141"/>
    </row>
    <row r="491" spans="1:37">
      <c r="A491" s="52">
        <v>486</v>
      </c>
      <c r="B491" s="1" t="s">
        <v>2434</v>
      </c>
      <c r="C491" s="37" t="s">
        <v>3465</v>
      </c>
      <c r="D491" s="37" t="s">
        <v>4085</v>
      </c>
      <c r="G491" s="78"/>
      <c r="H491" s="35"/>
      <c r="I491" s="37" t="s">
        <v>1857</v>
      </c>
      <c r="J491" s="37" t="s">
        <v>1811</v>
      </c>
      <c r="K491" s="47">
        <v>39559</v>
      </c>
      <c r="O491" s="47" t="s">
        <v>4580</v>
      </c>
      <c r="P491" s="37" t="s">
        <v>7840</v>
      </c>
      <c r="Q491" s="49" t="s">
        <v>1503</v>
      </c>
      <c r="R491" s="49" t="s">
        <v>7844</v>
      </c>
      <c r="V491" s="50" t="s">
        <v>5550</v>
      </c>
      <c r="W491" s="47">
        <v>39914</v>
      </c>
      <c r="X491" s="50"/>
      <c r="Y491" s="50" t="s">
        <v>6167</v>
      </c>
      <c r="Z491" s="48"/>
      <c r="AA491" s="49" t="str">
        <f>VLOOKUP(B491,[4]Staff!$I$4:$AE$1044,23,0)</f>
        <v>0906.849.068</v>
      </c>
      <c r="AG491" s="49" t="s">
        <v>8224</v>
      </c>
      <c r="AK491" s="141"/>
    </row>
    <row r="492" spans="1:37">
      <c r="A492" s="52">
        <v>487</v>
      </c>
      <c r="B492" s="1" t="s">
        <v>2435</v>
      </c>
      <c r="C492" s="37" t="s">
        <v>3466</v>
      </c>
      <c r="D492" s="37" t="s">
        <v>1860</v>
      </c>
      <c r="G492" s="78"/>
      <c r="H492" s="35"/>
      <c r="I492" s="37" t="s">
        <v>1857</v>
      </c>
      <c r="J492" s="37" t="s">
        <v>1811</v>
      </c>
      <c r="K492" s="47">
        <v>40983</v>
      </c>
      <c r="O492" s="47" t="s">
        <v>4581</v>
      </c>
      <c r="P492" s="37" t="s">
        <v>7840</v>
      </c>
      <c r="Q492" s="49" t="s">
        <v>6095</v>
      </c>
      <c r="R492" s="49" t="s">
        <v>7850</v>
      </c>
      <c r="V492" s="50" t="s">
        <v>5551</v>
      </c>
      <c r="W492" s="47">
        <v>36535</v>
      </c>
      <c r="X492" s="50" t="s">
        <v>6093</v>
      </c>
      <c r="Y492" s="50" t="s">
        <v>6619</v>
      </c>
      <c r="Z492" s="48"/>
      <c r="AA492" s="49" t="str">
        <f>VLOOKUP(B492,[4]Staff!$I$4:$AE$1044,23,0)</f>
        <v>0908.771.835</v>
      </c>
      <c r="AG492" s="49" t="s">
        <v>8225</v>
      </c>
      <c r="AK492" s="141"/>
    </row>
    <row r="493" spans="1:37">
      <c r="A493" s="52">
        <v>488</v>
      </c>
      <c r="B493" s="1" t="s">
        <v>2436</v>
      </c>
      <c r="C493" s="37" t="s">
        <v>3467</v>
      </c>
      <c r="D493" s="37" t="s">
        <v>1860</v>
      </c>
      <c r="G493" s="78"/>
      <c r="H493" s="35"/>
      <c r="I493" s="37" t="s">
        <v>1857</v>
      </c>
      <c r="J493" s="37" t="s">
        <v>1811</v>
      </c>
      <c r="K493" s="47">
        <v>41456</v>
      </c>
      <c r="O493" s="47" t="s">
        <v>4582</v>
      </c>
      <c r="P493" s="37" t="s">
        <v>7840</v>
      </c>
      <c r="Q493" s="49" t="s">
        <v>1503</v>
      </c>
      <c r="R493" s="49" t="s">
        <v>7850</v>
      </c>
      <c r="V493" s="50" t="s">
        <v>5552</v>
      </c>
      <c r="W493" s="47">
        <v>38609</v>
      </c>
      <c r="X493" s="50" t="s">
        <v>1503</v>
      </c>
      <c r="Y493" s="50" t="s">
        <v>6620</v>
      </c>
      <c r="Z493" s="48"/>
      <c r="AA493" s="49" t="str">
        <f>VLOOKUP(B493,[4]Staff!$I$4:$AE$1044,23,0)</f>
        <v>0918.174.767</v>
      </c>
      <c r="AG493" s="49">
        <v>7913226852</v>
      </c>
      <c r="AK493" s="141"/>
    </row>
    <row r="494" spans="1:37">
      <c r="A494" s="52">
        <v>489</v>
      </c>
      <c r="B494" s="1" t="s">
        <v>2437</v>
      </c>
      <c r="C494" s="37" t="s">
        <v>3468</v>
      </c>
      <c r="D494" s="37" t="s">
        <v>1860</v>
      </c>
      <c r="G494" s="78"/>
      <c r="H494" s="35"/>
      <c r="I494" s="37" t="s">
        <v>1857</v>
      </c>
      <c r="J494" s="37" t="s">
        <v>1811</v>
      </c>
      <c r="K494" s="47">
        <v>41913</v>
      </c>
      <c r="O494" s="47" t="s">
        <v>4583</v>
      </c>
      <c r="P494" s="37" t="s">
        <v>7840</v>
      </c>
      <c r="Q494" s="49" t="s">
        <v>6103</v>
      </c>
      <c r="R494" s="49" t="s">
        <v>7844</v>
      </c>
      <c r="V494" s="50" t="s">
        <v>5553</v>
      </c>
      <c r="W494" s="47">
        <v>38953</v>
      </c>
      <c r="X494" s="50" t="s">
        <v>6103</v>
      </c>
      <c r="Y494" s="50" t="s">
        <v>6621</v>
      </c>
      <c r="Z494" s="48" t="s">
        <v>7440</v>
      </c>
      <c r="AA494" s="49" t="str">
        <f>VLOOKUP(B494,[4]Staff!$I$4:$AE$1044,23,0)</f>
        <v>0933 688 034</v>
      </c>
      <c r="AG494" s="49" t="s">
        <v>8226</v>
      </c>
      <c r="AK494" s="141"/>
    </row>
    <row r="495" spans="1:37">
      <c r="A495" s="52">
        <v>490</v>
      </c>
      <c r="B495" s="1" t="s">
        <v>2438</v>
      </c>
      <c r="C495" s="37" t="s">
        <v>3469</v>
      </c>
      <c r="D495" s="37" t="s">
        <v>1860</v>
      </c>
      <c r="G495" s="78"/>
      <c r="H495" s="35"/>
      <c r="I495" s="37" t="s">
        <v>1857</v>
      </c>
      <c r="J495" s="37" t="s">
        <v>1811</v>
      </c>
      <c r="K495" s="47">
        <v>42219</v>
      </c>
      <c r="O495" s="47" t="s">
        <v>4584</v>
      </c>
      <c r="P495" s="37" t="s">
        <v>7839</v>
      </c>
      <c r="Q495" s="49" t="s">
        <v>6095</v>
      </c>
      <c r="R495" s="49" t="s">
        <v>7850</v>
      </c>
      <c r="V495" s="50" t="s">
        <v>5554</v>
      </c>
      <c r="W495" s="47">
        <v>40241</v>
      </c>
      <c r="X495" s="50" t="s">
        <v>6099</v>
      </c>
      <c r="Y495" s="50" t="s">
        <v>6622</v>
      </c>
      <c r="Z495" s="48" t="s">
        <v>6622</v>
      </c>
      <c r="AA495" s="49" t="str">
        <f>VLOOKUP(B495,[4]Staff!$I$4:$AE$1044,23,0)</f>
        <v>0938 087 117</v>
      </c>
      <c r="AG495" s="49" t="s">
        <v>8227</v>
      </c>
      <c r="AK495" s="141"/>
    </row>
    <row r="496" spans="1:37">
      <c r="A496" s="52">
        <v>491</v>
      </c>
      <c r="B496" s="1" t="s">
        <v>2439</v>
      </c>
      <c r="C496" s="37" t="s">
        <v>3470</v>
      </c>
      <c r="D496" s="37" t="s">
        <v>4086</v>
      </c>
      <c r="G496" s="78"/>
      <c r="H496" s="35" t="s">
        <v>7790</v>
      </c>
      <c r="I496" s="37" t="s">
        <v>1913</v>
      </c>
      <c r="J496" s="37" t="s">
        <v>1680</v>
      </c>
      <c r="K496" s="47">
        <v>40878</v>
      </c>
      <c r="O496" s="47" t="s">
        <v>4585</v>
      </c>
      <c r="P496" s="37" t="s">
        <v>7839</v>
      </c>
      <c r="Q496" s="49" t="s">
        <v>6095</v>
      </c>
      <c r="S496" s="49" t="s">
        <v>7856</v>
      </c>
      <c r="V496" s="50" t="s">
        <v>5555</v>
      </c>
      <c r="W496" s="47">
        <v>37900</v>
      </c>
      <c r="X496" s="50" t="s">
        <v>6093</v>
      </c>
      <c r="Y496" s="50" t="s">
        <v>6623</v>
      </c>
      <c r="Z496" s="48"/>
      <c r="AA496" s="49" t="str">
        <f>VLOOKUP(B496,[4]Staff!$I$4:$AE$1044,23,0)</f>
        <v>0902 688 169</v>
      </c>
      <c r="AG496" s="49" t="s">
        <v>8228</v>
      </c>
      <c r="AK496" s="141"/>
    </row>
    <row r="497" spans="1:37">
      <c r="A497" s="52">
        <v>492</v>
      </c>
      <c r="B497" s="1" t="s">
        <v>2440</v>
      </c>
      <c r="C497" s="37" t="s">
        <v>3471</v>
      </c>
      <c r="D497" s="37" t="s">
        <v>1678</v>
      </c>
      <c r="G497" s="78"/>
      <c r="H497" s="35" t="s">
        <v>7790</v>
      </c>
      <c r="I497" s="37" t="s">
        <v>1913</v>
      </c>
      <c r="J497" s="37" t="s">
        <v>1680</v>
      </c>
      <c r="K497" s="47">
        <v>40861</v>
      </c>
      <c r="O497" s="47" t="s">
        <v>4586</v>
      </c>
      <c r="P497" s="37" t="s">
        <v>7840</v>
      </c>
      <c r="Q497" s="49" t="s">
        <v>6105</v>
      </c>
      <c r="R497" s="49"/>
      <c r="S497" s="49" t="s">
        <v>7853</v>
      </c>
      <c r="V497" s="50" t="s">
        <v>5556</v>
      </c>
      <c r="W497" s="47">
        <v>37551</v>
      </c>
      <c r="X497" s="50" t="s">
        <v>6093</v>
      </c>
      <c r="Y497" s="50" t="s">
        <v>6624</v>
      </c>
      <c r="Z497" s="48"/>
      <c r="AA497" s="49" t="str">
        <f>VLOOKUP(B497,[4]Staff!$I$4:$AE$1044,23,0)</f>
        <v>0909.278.542</v>
      </c>
      <c r="AG497" s="49" t="s">
        <v>8229</v>
      </c>
      <c r="AK497" s="141"/>
    </row>
    <row r="498" spans="1:37">
      <c r="A498" s="52">
        <v>493</v>
      </c>
      <c r="B498" s="1" t="s">
        <v>2441</v>
      </c>
      <c r="C498" s="37" t="s">
        <v>3472</v>
      </c>
      <c r="D498" s="37" t="s">
        <v>1678</v>
      </c>
      <c r="G498" s="78"/>
      <c r="H498" s="35" t="s">
        <v>7790</v>
      </c>
      <c r="I498" s="37" t="s">
        <v>1913</v>
      </c>
      <c r="J498" s="37" t="s">
        <v>1680</v>
      </c>
      <c r="K498" s="47">
        <v>41816</v>
      </c>
      <c r="O498" s="47" t="s">
        <v>4587</v>
      </c>
      <c r="P498" s="37" t="s">
        <v>7840</v>
      </c>
      <c r="Q498" s="49" t="s">
        <v>1613</v>
      </c>
      <c r="R498" s="49" t="s">
        <v>7848</v>
      </c>
      <c r="V498" s="50" t="s">
        <v>5557</v>
      </c>
      <c r="W498" s="47">
        <v>37421</v>
      </c>
      <c r="X498" s="50" t="s">
        <v>1613</v>
      </c>
      <c r="Y498" s="50" t="s">
        <v>6625</v>
      </c>
      <c r="Z498" s="48" t="s">
        <v>6625</v>
      </c>
      <c r="AA498" s="49" t="str">
        <f>VLOOKUP(B498,[4]Staff!$I$4:$AE$1044,23,0)</f>
        <v>0938 387 639</v>
      </c>
      <c r="AG498" s="49" t="s">
        <v>8230</v>
      </c>
      <c r="AK498" s="141"/>
    </row>
    <row r="499" spans="1:37">
      <c r="A499" s="52">
        <v>494</v>
      </c>
      <c r="B499" s="1" t="s">
        <v>2442</v>
      </c>
      <c r="C499" s="37" t="s">
        <v>3473</v>
      </c>
      <c r="D499" s="37" t="s">
        <v>1920</v>
      </c>
      <c r="G499" s="78"/>
      <c r="H499" s="35" t="s">
        <v>7790</v>
      </c>
      <c r="I499" s="37" t="s">
        <v>1913</v>
      </c>
      <c r="J499" s="37" t="s">
        <v>1680</v>
      </c>
      <c r="K499" s="47">
        <v>40462</v>
      </c>
      <c r="O499" s="47" t="s">
        <v>4588</v>
      </c>
      <c r="P499" s="37" t="s">
        <v>7840</v>
      </c>
      <c r="Q499" s="49" t="s">
        <v>6095</v>
      </c>
      <c r="R499" s="49" t="s">
        <v>7846</v>
      </c>
      <c r="V499" s="50" t="s">
        <v>5558</v>
      </c>
      <c r="W499" s="47">
        <v>42002</v>
      </c>
      <c r="X499" s="50" t="s">
        <v>6093</v>
      </c>
      <c r="Y499" s="50" t="s">
        <v>6626</v>
      </c>
      <c r="Z499" s="48" t="s">
        <v>6626</v>
      </c>
      <c r="AA499" s="49" t="str">
        <f>VLOOKUP(B499,[4]Staff!$I$4:$AE$1044,23,0)</f>
        <v>0902.981.315</v>
      </c>
      <c r="AG499" s="49" t="s">
        <v>8231</v>
      </c>
      <c r="AK499" s="141"/>
    </row>
    <row r="500" spans="1:37">
      <c r="A500" s="52">
        <v>495</v>
      </c>
      <c r="B500" s="1" t="s">
        <v>2443</v>
      </c>
      <c r="C500" s="37" t="s">
        <v>3474</v>
      </c>
      <c r="D500" s="37" t="s">
        <v>1920</v>
      </c>
      <c r="G500" s="78"/>
      <c r="H500" s="35" t="s">
        <v>7790</v>
      </c>
      <c r="I500" s="37" t="s">
        <v>1913</v>
      </c>
      <c r="J500" s="37" t="s">
        <v>1680</v>
      </c>
      <c r="K500" s="47">
        <v>40483</v>
      </c>
      <c r="O500" s="47" t="s">
        <v>4589</v>
      </c>
      <c r="P500" s="37" t="s">
        <v>7840</v>
      </c>
      <c r="Q500" s="49" t="s">
        <v>7872</v>
      </c>
      <c r="R500" s="49"/>
      <c r="S500" s="49" t="s">
        <v>7853</v>
      </c>
      <c r="V500" s="50" t="s">
        <v>5559</v>
      </c>
      <c r="W500" s="47">
        <v>36020</v>
      </c>
      <c r="X500" s="50" t="s">
        <v>6093</v>
      </c>
      <c r="Y500" s="50" t="s">
        <v>6627</v>
      </c>
      <c r="Z500" s="48"/>
      <c r="AA500" s="49" t="str">
        <f>VLOOKUP(B500,[4]Staff!$I$4:$AE$1044,23,0)</f>
        <v>0938.761.717</v>
      </c>
      <c r="AG500" s="49" t="s">
        <v>8232</v>
      </c>
      <c r="AK500" s="141"/>
    </row>
    <row r="501" spans="1:37">
      <c r="A501" s="52">
        <v>496</v>
      </c>
      <c r="B501" s="1" t="s">
        <v>2444</v>
      </c>
      <c r="C501" s="37" t="s">
        <v>3475</v>
      </c>
      <c r="D501" s="37" t="s">
        <v>1920</v>
      </c>
      <c r="G501" s="78"/>
      <c r="H501" s="35" t="s">
        <v>7790</v>
      </c>
      <c r="I501" s="37" t="s">
        <v>1913</v>
      </c>
      <c r="J501" s="37" t="s">
        <v>1680</v>
      </c>
      <c r="K501" s="47">
        <v>41106</v>
      </c>
      <c r="O501" s="47" t="s">
        <v>4590</v>
      </c>
      <c r="P501" s="37" t="s">
        <v>7839</v>
      </c>
      <c r="Q501" s="49" t="s">
        <v>1567</v>
      </c>
      <c r="R501" s="49" t="s">
        <v>7849</v>
      </c>
      <c r="V501" s="50" t="s">
        <v>5560</v>
      </c>
      <c r="W501" s="47">
        <v>37573</v>
      </c>
      <c r="X501" s="50" t="s">
        <v>1567</v>
      </c>
      <c r="Y501" s="50" t="s">
        <v>6628</v>
      </c>
      <c r="Z501" s="48"/>
      <c r="AA501" s="49" t="str">
        <f>VLOOKUP(B501,[4]Staff!$I$4:$AE$1044,23,0)</f>
        <v>0905 044 665</v>
      </c>
      <c r="AG501" s="49" t="s">
        <v>8233</v>
      </c>
      <c r="AK501" s="141"/>
    </row>
    <row r="502" spans="1:37">
      <c r="A502" s="52">
        <v>497</v>
      </c>
      <c r="B502" s="1" t="s">
        <v>2445</v>
      </c>
      <c r="C502" s="37" t="s">
        <v>3476</v>
      </c>
      <c r="D502" s="37" t="s">
        <v>1920</v>
      </c>
      <c r="G502" s="78"/>
      <c r="H502" s="35" t="s">
        <v>7790</v>
      </c>
      <c r="I502" s="37" t="s">
        <v>1913</v>
      </c>
      <c r="J502" s="37" t="s">
        <v>1680</v>
      </c>
      <c r="K502" s="47">
        <v>41365</v>
      </c>
      <c r="O502" s="47" t="s">
        <v>4591</v>
      </c>
      <c r="P502" s="37" t="s">
        <v>7840</v>
      </c>
      <c r="Q502" s="49" t="s">
        <v>1643</v>
      </c>
      <c r="R502" s="49" t="s">
        <v>7848</v>
      </c>
      <c r="V502" s="50" t="s">
        <v>5561</v>
      </c>
      <c r="W502" s="47">
        <v>37573</v>
      </c>
      <c r="X502" s="50" t="s">
        <v>1643</v>
      </c>
      <c r="Y502" s="50" t="s">
        <v>6629</v>
      </c>
      <c r="Z502" s="48" t="s">
        <v>7441</v>
      </c>
      <c r="AA502" s="49" t="str">
        <f>VLOOKUP(B502,[4]Staff!$I$4:$AE$1044,23,0)</f>
        <v>0909.793.807</v>
      </c>
      <c r="AG502" s="49" t="s">
        <v>8234</v>
      </c>
      <c r="AK502" s="141"/>
    </row>
    <row r="503" spans="1:37">
      <c r="A503" s="52">
        <v>498</v>
      </c>
      <c r="B503" s="1" t="s">
        <v>2446</v>
      </c>
      <c r="C503" s="37" t="s">
        <v>3477</v>
      </c>
      <c r="D503" s="37" t="s">
        <v>1920</v>
      </c>
      <c r="G503" s="78"/>
      <c r="H503" s="35" t="s">
        <v>7790</v>
      </c>
      <c r="I503" s="37" t="s">
        <v>1913</v>
      </c>
      <c r="J503" s="37" t="s">
        <v>1680</v>
      </c>
      <c r="K503" s="47">
        <v>41366</v>
      </c>
      <c r="O503" s="47" t="s">
        <v>4253</v>
      </c>
      <c r="P503" s="37" t="s">
        <v>7839</v>
      </c>
      <c r="Q503" s="49" t="s">
        <v>1586</v>
      </c>
      <c r="R503" s="49" t="s">
        <v>7848</v>
      </c>
      <c r="V503" s="50" t="s">
        <v>5562</v>
      </c>
      <c r="W503" s="47">
        <v>37431</v>
      </c>
      <c r="X503" s="50" t="s">
        <v>1586</v>
      </c>
      <c r="Y503" s="50" t="s">
        <v>6630</v>
      </c>
      <c r="Z503" s="48" t="s">
        <v>7442</v>
      </c>
      <c r="AA503" s="49" t="str">
        <f>VLOOKUP(B503,[4]Staff!$I$4:$AE$1044,23,0)</f>
        <v>0918.007.812</v>
      </c>
      <c r="AG503" s="49">
        <v>7913107888</v>
      </c>
      <c r="AK503" s="141"/>
    </row>
    <row r="504" spans="1:37">
      <c r="A504" s="52">
        <v>499</v>
      </c>
      <c r="B504" s="1" t="s">
        <v>2447</v>
      </c>
      <c r="C504" s="37" t="s">
        <v>3478</v>
      </c>
      <c r="D504" s="37" t="s">
        <v>1920</v>
      </c>
      <c r="G504" s="78"/>
      <c r="H504" s="35" t="s">
        <v>7790</v>
      </c>
      <c r="I504" s="37" t="s">
        <v>1913</v>
      </c>
      <c r="J504" s="37" t="s">
        <v>1680</v>
      </c>
      <c r="K504" s="47">
        <v>41092</v>
      </c>
      <c r="O504" s="47" t="s">
        <v>4592</v>
      </c>
      <c r="P504" s="37" t="s">
        <v>7840</v>
      </c>
      <c r="Q504" s="49" t="s">
        <v>1511</v>
      </c>
      <c r="R504" s="49"/>
      <c r="S504" s="49" t="s">
        <v>7853</v>
      </c>
      <c r="V504" s="50" t="s">
        <v>5563</v>
      </c>
      <c r="W504" s="47">
        <v>40722</v>
      </c>
      <c r="X504" s="50" t="s">
        <v>6128</v>
      </c>
      <c r="Y504" s="50" t="s">
        <v>6631</v>
      </c>
      <c r="Z504" s="48"/>
      <c r="AA504" s="49" t="str">
        <f>VLOOKUP(B504,[4]Staff!$I$4:$AE$1044,23,0)</f>
        <v>0916.695.678</v>
      </c>
      <c r="AG504" s="49" t="s">
        <v>8235</v>
      </c>
      <c r="AK504" s="141"/>
    </row>
    <row r="505" spans="1:37">
      <c r="A505" s="52">
        <v>500</v>
      </c>
      <c r="B505" s="1" t="s">
        <v>2448</v>
      </c>
      <c r="C505" s="37" t="s">
        <v>3479</v>
      </c>
      <c r="D505" s="37" t="s">
        <v>1920</v>
      </c>
      <c r="G505" s="78"/>
      <c r="H505" s="35" t="s">
        <v>7790</v>
      </c>
      <c r="I505" s="37" t="s">
        <v>1913</v>
      </c>
      <c r="J505" s="37" t="s">
        <v>1680</v>
      </c>
      <c r="K505" s="47">
        <v>41554</v>
      </c>
      <c r="O505" s="47" t="s">
        <v>4593</v>
      </c>
      <c r="P505" s="37" t="s">
        <v>7839</v>
      </c>
      <c r="Q505" s="49" t="s">
        <v>6102</v>
      </c>
      <c r="S505" s="49" t="s">
        <v>7855</v>
      </c>
      <c r="V505" s="50" t="s">
        <v>5564</v>
      </c>
      <c r="W505" s="47">
        <v>37265</v>
      </c>
      <c r="X505" s="50" t="s">
        <v>6094</v>
      </c>
      <c r="Y505" s="50" t="s">
        <v>6632</v>
      </c>
      <c r="Z505" s="48"/>
      <c r="AA505" s="49" t="str">
        <f>VLOOKUP(B505,[4]Staff!$I$4:$AE$1044,23,0)</f>
        <v>0905.185.503</v>
      </c>
      <c r="AG505" s="49">
        <v>7912189453</v>
      </c>
      <c r="AK505" s="141"/>
    </row>
    <row r="506" spans="1:37">
      <c r="A506" s="52">
        <v>501</v>
      </c>
      <c r="B506" s="1" t="s">
        <v>2449</v>
      </c>
      <c r="C506" s="37" t="s">
        <v>3480</v>
      </c>
      <c r="D506" s="37" t="s">
        <v>1920</v>
      </c>
      <c r="G506" s="78"/>
      <c r="H506" s="35" t="s">
        <v>7790</v>
      </c>
      <c r="I506" s="37" t="s">
        <v>1913</v>
      </c>
      <c r="J506" s="37" t="s">
        <v>1680</v>
      </c>
      <c r="K506" s="47">
        <v>41554</v>
      </c>
      <c r="O506" s="47" t="s">
        <v>4331</v>
      </c>
      <c r="P506" s="37" t="s">
        <v>7840</v>
      </c>
      <c r="Q506" s="49" t="s">
        <v>6105</v>
      </c>
      <c r="R506" s="49"/>
      <c r="S506" s="49" t="s">
        <v>7853</v>
      </c>
      <c r="V506" s="50" t="s">
        <v>5565</v>
      </c>
      <c r="W506" s="47">
        <v>40876</v>
      </c>
      <c r="X506" s="50" t="s">
        <v>6105</v>
      </c>
      <c r="Y506" s="50" t="s">
        <v>6633</v>
      </c>
      <c r="Z506" s="48"/>
      <c r="AA506" s="49" t="str">
        <f>VLOOKUP(B506,[4]Staff!$I$4:$AE$1044,23,0)</f>
        <v>0905.134.698</v>
      </c>
      <c r="AG506" s="49">
        <v>7913328427</v>
      </c>
      <c r="AK506" s="141"/>
    </row>
    <row r="507" spans="1:37">
      <c r="A507" s="52">
        <v>502</v>
      </c>
      <c r="B507" s="1" t="s">
        <v>2450</v>
      </c>
      <c r="C507" s="37" t="s">
        <v>3481</v>
      </c>
      <c r="D507" s="37" t="s">
        <v>1920</v>
      </c>
      <c r="G507" s="78"/>
      <c r="H507" s="35" t="s">
        <v>7790</v>
      </c>
      <c r="I507" s="37" t="s">
        <v>1913</v>
      </c>
      <c r="J507" s="37" t="s">
        <v>1680</v>
      </c>
      <c r="K507" s="47">
        <v>41589</v>
      </c>
      <c r="O507" s="47" t="s">
        <v>4594</v>
      </c>
      <c r="P507" s="37" t="s">
        <v>7840</v>
      </c>
      <c r="Q507" s="49" t="s">
        <v>1643</v>
      </c>
      <c r="R507" s="49"/>
      <c r="S507" s="49" t="s">
        <v>7853</v>
      </c>
      <c r="V507" s="50" t="s">
        <v>5566</v>
      </c>
      <c r="W507" s="47">
        <v>42100</v>
      </c>
      <c r="X507" s="50" t="s">
        <v>1532</v>
      </c>
      <c r="Y507" s="50" t="s">
        <v>6634</v>
      </c>
      <c r="Z507" s="48" t="s">
        <v>7443</v>
      </c>
      <c r="AA507" s="49" t="str">
        <f>VLOOKUP(B507,[4]Staff!$I$4:$AE$1044,23,0)</f>
        <v>0914.148.474</v>
      </c>
      <c r="AG507" s="49">
        <v>7912297268</v>
      </c>
      <c r="AK507" s="141"/>
    </row>
    <row r="508" spans="1:37">
      <c r="A508" s="52">
        <v>503</v>
      </c>
      <c r="B508" s="1" t="s">
        <v>2451</v>
      </c>
      <c r="C508" s="37" t="s">
        <v>3482</v>
      </c>
      <c r="D508" s="37" t="s">
        <v>1920</v>
      </c>
      <c r="G508" s="78"/>
      <c r="H508" s="35" t="s">
        <v>7790</v>
      </c>
      <c r="I508" s="37" t="s">
        <v>1913</v>
      </c>
      <c r="J508" s="37" t="s">
        <v>1680</v>
      </c>
      <c r="K508" s="47">
        <v>41925</v>
      </c>
      <c r="O508" s="47" t="s">
        <v>4595</v>
      </c>
      <c r="P508" s="37" t="s">
        <v>7839</v>
      </c>
      <c r="Q508" s="49" t="s">
        <v>1622</v>
      </c>
      <c r="R508" s="49"/>
      <c r="S508" s="49" t="s">
        <v>7853</v>
      </c>
      <c r="V508" s="50" t="s">
        <v>5567</v>
      </c>
      <c r="W508" s="47">
        <v>38728</v>
      </c>
      <c r="X508" s="50" t="s">
        <v>1622</v>
      </c>
      <c r="Y508" s="50" t="s">
        <v>6635</v>
      </c>
      <c r="Z508" s="48" t="s">
        <v>7444</v>
      </c>
      <c r="AA508" s="49" t="str">
        <f>VLOOKUP(B508,[4]Staff!$I$4:$AE$1044,23,0)</f>
        <v>01689 244 203</v>
      </c>
      <c r="AG508" s="49" t="s">
        <v>8236</v>
      </c>
      <c r="AK508" s="141"/>
    </row>
    <row r="509" spans="1:37">
      <c r="A509" s="52">
        <v>504</v>
      </c>
      <c r="B509" s="1" t="s">
        <v>2452</v>
      </c>
      <c r="C509" s="37" t="s">
        <v>3483</v>
      </c>
      <c r="D509" s="37" t="s">
        <v>1920</v>
      </c>
      <c r="G509" s="78"/>
      <c r="H509" s="35" t="s">
        <v>7790</v>
      </c>
      <c r="I509" s="37" t="s">
        <v>1913</v>
      </c>
      <c r="J509" s="37" t="s">
        <v>1680</v>
      </c>
      <c r="K509" s="47">
        <v>41925</v>
      </c>
      <c r="O509" s="47" t="s">
        <v>4596</v>
      </c>
      <c r="P509" s="37" t="s">
        <v>7840</v>
      </c>
      <c r="Q509" s="49" t="s">
        <v>1535</v>
      </c>
      <c r="R509" s="49" t="s">
        <v>7848</v>
      </c>
      <c r="V509" s="50" t="s">
        <v>5568</v>
      </c>
      <c r="W509" s="47">
        <v>40386</v>
      </c>
      <c r="X509" s="50" t="s">
        <v>1535</v>
      </c>
      <c r="Y509" s="50" t="s">
        <v>6636</v>
      </c>
      <c r="Z509" s="48" t="s">
        <v>7445</v>
      </c>
      <c r="AA509" s="49" t="str">
        <f>VLOOKUP(B509,[4]Staff!$I$4:$AE$1044,23,0)</f>
        <v>0908 776 247</v>
      </c>
      <c r="AG509" s="49" t="s">
        <v>8237</v>
      </c>
      <c r="AK509" s="141"/>
    </row>
    <row r="510" spans="1:37">
      <c r="A510" s="52">
        <v>505</v>
      </c>
      <c r="B510" s="1" t="s">
        <v>2453</v>
      </c>
      <c r="C510" s="37" t="s">
        <v>3484</v>
      </c>
      <c r="D510" s="37" t="s">
        <v>1920</v>
      </c>
      <c r="G510" s="78"/>
      <c r="H510" s="35" t="s">
        <v>7790</v>
      </c>
      <c r="I510" s="37" t="s">
        <v>1913</v>
      </c>
      <c r="J510" s="37" t="s">
        <v>1680</v>
      </c>
      <c r="K510" s="47">
        <v>41925</v>
      </c>
      <c r="O510" s="47" t="s">
        <v>4597</v>
      </c>
      <c r="P510" s="37" t="s">
        <v>7839</v>
      </c>
      <c r="Q510" s="49" t="s">
        <v>1646</v>
      </c>
      <c r="R510" s="49"/>
      <c r="S510" s="49" t="s">
        <v>7853</v>
      </c>
      <c r="V510" s="50" t="s">
        <v>5569</v>
      </c>
      <c r="W510" s="47">
        <v>40834</v>
      </c>
      <c r="X510" s="50" t="s">
        <v>1646</v>
      </c>
      <c r="Y510" s="50" t="s">
        <v>6637</v>
      </c>
      <c r="Z510" s="48" t="s">
        <v>7446</v>
      </c>
      <c r="AA510" s="49" t="str">
        <f>VLOOKUP(B510,[4]Staff!$I$4:$AE$1044,23,0)</f>
        <v>01638 321 464</v>
      </c>
      <c r="AG510" s="49" t="s">
        <v>8238</v>
      </c>
      <c r="AK510" s="141"/>
    </row>
    <row r="511" spans="1:37">
      <c r="A511" s="52">
        <v>506</v>
      </c>
      <c r="B511" s="1" t="s">
        <v>2454</v>
      </c>
      <c r="C511" s="37" t="s">
        <v>3485</v>
      </c>
      <c r="D511" s="37" t="s">
        <v>1920</v>
      </c>
      <c r="G511" s="78"/>
      <c r="H511" s="35" t="s">
        <v>7790</v>
      </c>
      <c r="I511" s="37" t="s">
        <v>1913</v>
      </c>
      <c r="J511" s="37" t="s">
        <v>1680</v>
      </c>
      <c r="K511" s="47">
        <v>41946</v>
      </c>
      <c r="O511" s="47" t="s">
        <v>4598</v>
      </c>
      <c r="P511" s="37" t="s">
        <v>7839</v>
      </c>
      <c r="Q511" s="49" t="s">
        <v>1529</v>
      </c>
      <c r="R511" s="49"/>
      <c r="S511" s="49" t="s">
        <v>7853</v>
      </c>
      <c r="V511" s="50" t="s">
        <v>5570</v>
      </c>
      <c r="W511" s="47">
        <v>39577</v>
      </c>
      <c r="X511" s="50" t="s">
        <v>1529</v>
      </c>
      <c r="Y511" s="50" t="s">
        <v>6638</v>
      </c>
      <c r="Z511" s="48" t="s">
        <v>6638</v>
      </c>
      <c r="AA511" s="49" t="str">
        <f>VLOOKUP(B511,[4]Staff!$I$4:$AE$1044,23,0)</f>
        <v>0944 180 182 / 061 367 5327</v>
      </c>
      <c r="AG511" s="49" t="s">
        <v>8239</v>
      </c>
      <c r="AK511" s="141"/>
    </row>
    <row r="512" spans="1:37">
      <c r="A512" s="52">
        <v>507</v>
      </c>
      <c r="B512" s="1" t="s">
        <v>2455</v>
      </c>
      <c r="C512" s="37" t="s">
        <v>3486</v>
      </c>
      <c r="D512" s="37" t="s">
        <v>4087</v>
      </c>
      <c r="G512" s="78"/>
      <c r="H512" s="35"/>
      <c r="I512" s="37" t="s">
        <v>1913</v>
      </c>
      <c r="J512" s="37" t="s">
        <v>1680</v>
      </c>
      <c r="K512" s="47">
        <v>39860</v>
      </c>
      <c r="O512" s="47" t="s">
        <v>4599</v>
      </c>
      <c r="P512" s="37" t="s">
        <v>7840</v>
      </c>
      <c r="Q512" s="49" t="s">
        <v>1546</v>
      </c>
      <c r="R512" s="49" t="s">
        <v>7844</v>
      </c>
      <c r="V512" s="50" t="s">
        <v>5571</v>
      </c>
      <c r="W512" s="47">
        <v>42000</v>
      </c>
      <c r="X512" s="50" t="s">
        <v>6098</v>
      </c>
      <c r="Y512" s="50" t="s">
        <v>6639</v>
      </c>
      <c r="Z512" s="48"/>
      <c r="AA512" s="49" t="str">
        <f>VLOOKUP(B512,[4]Staff!$I$4:$AE$1044,23,0)</f>
        <v>0904.443.374</v>
      </c>
      <c r="AG512" s="49" t="s">
        <v>8240</v>
      </c>
      <c r="AK512" s="141"/>
    </row>
    <row r="513" spans="1:37">
      <c r="A513" s="52">
        <v>508</v>
      </c>
      <c r="B513" s="1" t="s">
        <v>2456</v>
      </c>
      <c r="C513" s="37" t="s">
        <v>3487</v>
      </c>
      <c r="D513" s="37" t="s">
        <v>1678</v>
      </c>
      <c r="G513" s="78"/>
      <c r="H513" s="35" t="s">
        <v>7791</v>
      </c>
      <c r="I513" s="37" t="s">
        <v>1913</v>
      </c>
      <c r="J513" s="37" t="s">
        <v>1680</v>
      </c>
      <c r="K513" s="47">
        <v>40807</v>
      </c>
      <c r="O513" s="47" t="s">
        <v>4600</v>
      </c>
      <c r="P513" s="37" t="s">
        <v>7840</v>
      </c>
      <c r="Q513" s="49" t="s">
        <v>7873</v>
      </c>
      <c r="R513" s="49" t="s">
        <v>7848</v>
      </c>
      <c r="V513" s="50" t="s">
        <v>5572</v>
      </c>
      <c r="W513" s="47"/>
      <c r="X513" s="50" t="s">
        <v>1604</v>
      </c>
      <c r="Y513" s="50" t="s">
        <v>6640</v>
      </c>
      <c r="Z513" s="48" t="s">
        <v>7447</v>
      </c>
      <c r="AA513" s="49" t="str">
        <f>VLOOKUP(B513,[4]Staff!$I$4:$AE$1044,23,0)</f>
        <v>01226.538.879</v>
      </c>
      <c r="AG513" s="49" t="s">
        <v>8241</v>
      </c>
      <c r="AK513" s="141"/>
    </row>
    <row r="514" spans="1:37">
      <c r="A514" s="52">
        <v>509</v>
      </c>
      <c r="B514" s="1" t="s">
        <v>2457</v>
      </c>
      <c r="C514" s="37" t="s">
        <v>3488</v>
      </c>
      <c r="D514" s="37" t="s">
        <v>1678</v>
      </c>
      <c r="G514" s="78"/>
      <c r="H514" s="35" t="s">
        <v>7791</v>
      </c>
      <c r="I514" s="37" t="s">
        <v>1913</v>
      </c>
      <c r="J514" s="37" t="s">
        <v>1680</v>
      </c>
      <c r="K514" s="47">
        <v>40119</v>
      </c>
      <c r="O514" s="47" t="s">
        <v>4601</v>
      </c>
      <c r="P514" s="37" t="s">
        <v>7840</v>
      </c>
      <c r="Q514" s="49" t="s">
        <v>1506</v>
      </c>
      <c r="R514" s="49" t="s">
        <v>7850</v>
      </c>
      <c r="V514" s="50" t="s">
        <v>5573</v>
      </c>
      <c r="W514" s="47">
        <v>37812</v>
      </c>
      <c r="X514" s="50" t="s">
        <v>1506</v>
      </c>
      <c r="Y514" s="50" t="s">
        <v>6641</v>
      </c>
      <c r="Z514" s="48" t="s">
        <v>7448</v>
      </c>
      <c r="AA514" s="49" t="str">
        <f>VLOOKUP(B514,[4]Staff!$I$4:$AE$1044,23,0)</f>
        <v>0908.422.674</v>
      </c>
      <c r="AG514" s="49" t="s">
        <v>8242</v>
      </c>
      <c r="AK514" s="141"/>
    </row>
    <row r="515" spans="1:37">
      <c r="A515" s="52">
        <v>510</v>
      </c>
      <c r="B515" s="1" t="s">
        <v>2458</v>
      </c>
      <c r="C515" s="37" t="s">
        <v>3489</v>
      </c>
      <c r="D515" s="37" t="s">
        <v>4088</v>
      </c>
      <c r="G515" s="78"/>
      <c r="H515" s="35" t="s">
        <v>7791</v>
      </c>
      <c r="I515" s="37" t="s">
        <v>1913</v>
      </c>
      <c r="J515" s="37" t="s">
        <v>1680</v>
      </c>
      <c r="K515" s="47">
        <v>41233</v>
      </c>
      <c r="O515" s="47" t="s">
        <v>4602</v>
      </c>
      <c r="P515" s="37" t="s">
        <v>7840</v>
      </c>
      <c r="Q515" s="49" t="s">
        <v>1586</v>
      </c>
      <c r="R515" s="49" t="s">
        <v>7846</v>
      </c>
      <c r="V515" s="50" t="s">
        <v>5574</v>
      </c>
      <c r="W515" s="47">
        <v>41152</v>
      </c>
      <c r="X515" s="50" t="s">
        <v>6099</v>
      </c>
      <c r="Y515" s="50" t="s">
        <v>6642</v>
      </c>
      <c r="Z515" s="48" t="s">
        <v>7449</v>
      </c>
      <c r="AA515" s="49" t="str">
        <f>VLOOKUP(B515,[4]Staff!$I$4:$AE$1044,23,0)</f>
        <v>0908.405.327</v>
      </c>
      <c r="AG515" s="49" t="s">
        <v>8243</v>
      </c>
      <c r="AK515" s="141"/>
    </row>
    <row r="516" spans="1:37">
      <c r="A516" s="52">
        <v>511</v>
      </c>
      <c r="B516" s="1" t="s">
        <v>2459</v>
      </c>
      <c r="C516" s="37" t="s">
        <v>3490</v>
      </c>
      <c r="D516" s="37" t="s">
        <v>4089</v>
      </c>
      <c r="G516" s="78" t="s">
        <v>7806</v>
      </c>
      <c r="H516" s="35" t="s">
        <v>7791</v>
      </c>
      <c r="I516" s="37" t="s">
        <v>1913</v>
      </c>
      <c r="J516" s="37" t="s">
        <v>1680</v>
      </c>
      <c r="K516" s="47">
        <v>39570</v>
      </c>
      <c r="O516" s="47" t="s">
        <v>4603</v>
      </c>
      <c r="P516" s="37" t="s">
        <v>7840</v>
      </c>
      <c r="Q516" s="49" t="s">
        <v>7869</v>
      </c>
      <c r="S516" s="49" t="s">
        <v>7845</v>
      </c>
      <c r="V516" s="50" t="s">
        <v>5575</v>
      </c>
      <c r="W516" s="47">
        <v>37379</v>
      </c>
      <c r="X516" s="50" t="s">
        <v>6129</v>
      </c>
      <c r="Y516" s="50" t="s">
        <v>6643</v>
      </c>
      <c r="Z516" s="48" t="s">
        <v>7450</v>
      </c>
      <c r="AA516" s="49" t="str">
        <f>VLOOKUP(B516,[4]Staff!$I$4:$AE$1044,23,0)</f>
        <v>0913.716.463</v>
      </c>
      <c r="AG516" s="49" t="s">
        <v>8244</v>
      </c>
      <c r="AK516" s="141"/>
    </row>
    <row r="517" spans="1:37">
      <c r="A517" s="52">
        <v>512</v>
      </c>
      <c r="B517" s="1" t="s">
        <v>2460</v>
      </c>
      <c r="C517" s="37" t="s">
        <v>3491</v>
      </c>
      <c r="D517" s="37" t="s">
        <v>1920</v>
      </c>
      <c r="G517" s="78" t="s">
        <v>7806</v>
      </c>
      <c r="H517" s="35" t="s">
        <v>7791</v>
      </c>
      <c r="I517" s="37" t="s">
        <v>1913</v>
      </c>
      <c r="J517" s="37" t="s">
        <v>1680</v>
      </c>
      <c r="K517" s="47">
        <v>39630</v>
      </c>
      <c r="O517" s="47" t="s">
        <v>4604</v>
      </c>
      <c r="P517" s="37" t="s">
        <v>7840</v>
      </c>
      <c r="Q517" s="49" t="s">
        <v>6130</v>
      </c>
      <c r="R517" s="49"/>
      <c r="S517" s="49" t="s">
        <v>7852</v>
      </c>
      <c r="V517" s="50" t="s">
        <v>5576</v>
      </c>
      <c r="W517" s="47">
        <v>36328</v>
      </c>
      <c r="X517" s="50" t="s">
        <v>6130</v>
      </c>
      <c r="Y517" s="50" t="s">
        <v>6644</v>
      </c>
      <c r="Z517" s="48" t="s">
        <v>7451</v>
      </c>
      <c r="AA517" s="49" t="str">
        <f>VLOOKUP(B517,[4]Staff!$I$4:$AE$1044,23,0)</f>
        <v>0919.902.126</v>
      </c>
      <c r="AG517" s="49" t="s">
        <v>8245</v>
      </c>
      <c r="AK517" s="141"/>
    </row>
    <row r="518" spans="1:37">
      <c r="A518" s="52">
        <v>513</v>
      </c>
      <c r="B518" s="1" t="s">
        <v>2461</v>
      </c>
      <c r="C518" s="37" t="s">
        <v>3492</v>
      </c>
      <c r="D518" s="37" t="s">
        <v>1920</v>
      </c>
      <c r="G518" s="78" t="s">
        <v>7806</v>
      </c>
      <c r="H518" s="35" t="s">
        <v>7791</v>
      </c>
      <c r="I518" s="37" t="s">
        <v>1913</v>
      </c>
      <c r="J518" s="37" t="s">
        <v>1680</v>
      </c>
      <c r="K518" s="47">
        <v>40330</v>
      </c>
      <c r="O518" s="47" t="s">
        <v>4605</v>
      </c>
      <c r="P518" s="37" t="s">
        <v>7839</v>
      </c>
      <c r="Q518" s="49" t="s">
        <v>6105</v>
      </c>
      <c r="S518" s="49" t="s">
        <v>7845</v>
      </c>
      <c r="V518" s="50" t="s">
        <v>5577</v>
      </c>
      <c r="W518" s="47">
        <v>38623</v>
      </c>
      <c r="X518" s="50" t="s">
        <v>6093</v>
      </c>
      <c r="Y518" s="50" t="s">
        <v>6645</v>
      </c>
      <c r="Z518" s="48"/>
      <c r="AA518" s="49" t="str">
        <f>VLOOKUP(B518,[4]Staff!$I$4:$AE$1044,23,0)</f>
        <v>0918.279.762</v>
      </c>
      <c r="AG518" s="49" t="s">
        <v>8246</v>
      </c>
      <c r="AK518" s="141"/>
    </row>
    <row r="519" spans="1:37">
      <c r="A519" s="52">
        <v>514</v>
      </c>
      <c r="B519" s="1" t="s">
        <v>2462</v>
      </c>
      <c r="C519" s="37" t="s">
        <v>3493</v>
      </c>
      <c r="D519" s="37" t="s">
        <v>1920</v>
      </c>
      <c r="G519" s="78" t="s">
        <v>7806</v>
      </c>
      <c r="H519" s="35" t="s">
        <v>7791</v>
      </c>
      <c r="I519" s="37" t="s">
        <v>1913</v>
      </c>
      <c r="J519" s="37" t="s">
        <v>1680</v>
      </c>
      <c r="K519" s="47">
        <v>40840</v>
      </c>
      <c r="O519" s="47" t="s">
        <v>4606</v>
      </c>
      <c r="P519" s="37" t="s">
        <v>7839</v>
      </c>
      <c r="Q519" s="49" t="s">
        <v>1500</v>
      </c>
      <c r="R519" s="49"/>
      <c r="S519" s="49" t="s">
        <v>7853</v>
      </c>
      <c r="V519" s="50" t="s">
        <v>5578</v>
      </c>
      <c r="W519" s="47">
        <v>39903</v>
      </c>
      <c r="X519" s="50" t="s">
        <v>6093</v>
      </c>
      <c r="Y519" s="50" t="s">
        <v>6646</v>
      </c>
      <c r="Z519" s="48"/>
      <c r="AA519" s="49" t="str">
        <f>VLOOKUP(B519,[4]Staff!$I$4:$AE$1044,23,0)</f>
        <v>0937.949.149</v>
      </c>
      <c r="AG519" s="49" t="s">
        <v>8247</v>
      </c>
      <c r="AK519" s="141"/>
    </row>
    <row r="520" spans="1:37">
      <c r="A520" s="52">
        <v>515</v>
      </c>
      <c r="B520" s="1" t="s">
        <v>2463</v>
      </c>
      <c r="C520" s="37" t="s">
        <v>3494</v>
      </c>
      <c r="D520" s="37" t="s">
        <v>1920</v>
      </c>
      <c r="G520" s="78"/>
      <c r="H520" s="35" t="s">
        <v>7791</v>
      </c>
      <c r="I520" s="37" t="s">
        <v>1913</v>
      </c>
      <c r="J520" s="37" t="s">
        <v>1680</v>
      </c>
      <c r="K520" s="47">
        <v>40848</v>
      </c>
      <c r="O520" s="47" t="s">
        <v>4607</v>
      </c>
      <c r="P520" s="37" t="s">
        <v>7840</v>
      </c>
      <c r="Q520" s="49" t="s">
        <v>1577</v>
      </c>
      <c r="R520" s="49"/>
      <c r="S520" s="49" t="s">
        <v>7853</v>
      </c>
      <c r="V520" s="50" t="s">
        <v>5579</v>
      </c>
      <c r="W520" s="47">
        <v>38260</v>
      </c>
      <c r="X520" s="50" t="s">
        <v>6093</v>
      </c>
      <c r="Y520" s="50" t="s">
        <v>6647</v>
      </c>
      <c r="Z520" s="48"/>
      <c r="AA520" s="49" t="str">
        <f>VLOOKUP(B520,[4]Staff!$I$4:$AE$1044,23,0)</f>
        <v>0903.042.714</v>
      </c>
      <c r="AG520" s="49" t="s">
        <v>8248</v>
      </c>
      <c r="AK520" s="141"/>
    </row>
    <row r="521" spans="1:37">
      <c r="A521" s="52">
        <v>516</v>
      </c>
      <c r="B521" s="1" t="s">
        <v>2464</v>
      </c>
      <c r="C521" s="37" t="s">
        <v>3495</v>
      </c>
      <c r="D521" s="37" t="s">
        <v>1906</v>
      </c>
      <c r="G521" s="78" t="s">
        <v>7807</v>
      </c>
      <c r="H521" s="35" t="s">
        <v>7792</v>
      </c>
      <c r="I521" s="37" t="s">
        <v>4108</v>
      </c>
      <c r="J521" s="37" t="s">
        <v>1680</v>
      </c>
      <c r="K521" s="47">
        <v>41834</v>
      </c>
      <c r="O521" s="47" t="s">
        <v>4608</v>
      </c>
      <c r="P521" s="37" t="s">
        <v>7840</v>
      </c>
      <c r="Q521" s="49" t="s">
        <v>1508</v>
      </c>
      <c r="R521" s="49" t="s">
        <v>7848</v>
      </c>
      <c r="V521" s="50" t="s">
        <v>5580</v>
      </c>
      <c r="W521" s="47">
        <v>42101</v>
      </c>
      <c r="X521" s="50" t="s">
        <v>1508</v>
      </c>
      <c r="Y521" s="50" t="s">
        <v>6648</v>
      </c>
      <c r="Z521" s="48" t="s">
        <v>7452</v>
      </c>
      <c r="AA521" s="49" t="str">
        <f>VLOOKUP(B521,[4]Staff!$I$4:$AE$1044,23,0)</f>
        <v>0983 133 000 / 0906 603 078</v>
      </c>
      <c r="AG521" s="49" t="s">
        <v>8249</v>
      </c>
      <c r="AK521" s="141"/>
    </row>
    <row r="522" spans="1:37">
      <c r="A522" s="52">
        <v>517</v>
      </c>
      <c r="B522" s="1" t="s">
        <v>2465</v>
      </c>
      <c r="C522" s="37" t="s">
        <v>3496</v>
      </c>
      <c r="D522" s="37" t="s">
        <v>1909</v>
      </c>
      <c r="G522" s="78" t="s">
        <v>7807</v>
      </c>
      <c r="H522" s="35" t="s">
        <v>7792</v>
      </c>
      <c r="I522" s="37" t="s">
        <v>4108</v>
      </c>
      <c r="J522" s="37" t="s">
        <v>1680</v>
      </c>
      <c r="K522" s="47">
        <v>41783</v>
      </c>
      <c r="O522" s="47" t="s">
        <v>4609</v>
      </c>
      <c r="P522" s="37" t="s">
        <v>7840</v>
      </c>
      <c r="Q522" s="49" t="s">
        <v>1532</v>
      </c>
      <c r="R522" s="49"/>
      <c r="S522" s="49" t="s">
        <v>7853</v>
      </c>
      <c r="V522" s="50" t="s">
        <v>5581</v>
      </c>
      <c r="W522" s="47">
        <v>36347</v>
      </c>
      <c r="X522" s="50" t="s">
        <v>1532</v>
      </c>
      <c r="Y522" s="50" t="s">
        <v>6649</v>
      </c>
      <c r="Z522" s="48" t="s">
        <v>6649</v>
      </c>
      <c r="AA522" s="49" t="str">
        <f>VLOOKUP(B522,[4]Staff!$I$4:$AE$1044,23,0)</f>
        <v>01647.329.629</v>
      </c>
      <c r="AG522" s="49">
        <v>7914111132</v>
      </c>
      <c r="AK522" s="141"/>
    </row>
    <row r="523" spans="1:37">
      <c r="A523" s="52">
        <v>518</v>
      </c>
      <c r="B523" s="1" t="s">
        <v>2466</v>
      </c>
      <c r="C523" s="37" t="s">
        <v>3497</v>
      </c>
      <c r="D523" s="37" t="s">
        <v>1909</v>
      </c>
      <c r="G523" s="78" t="s">
        <v>7807</v>
      </c>
      <c r="H523" s="35" t="s">
        <v>7792</v>
      </c>
      <c r="I523" s="37" t="s">
        <v>4108</v>
      </c>
      <c r="J523" s="37" t="s">
        <v>1680</v>
      </c>
      <c r="K523" s="47">
        <v>41813</v>
      </c>
      <c r="O523" s="47" t="s">
        <v>4610</v>
      </c>
      <c r="P523" s="37" t="s">
        <v>7840</v>
      </c>
      <c r="Q523" s="49" t="s">
        <v>1535</v>
      </c>
      <c r="R523" s="49" t="s">
        <v>7850</v>
      </c>
      <c r="V523" s="50" t="s">
        <v>5582</v>
      </c>
      <c r="W523" s="47">
        <v>37770</v>
      </c>
      <c r="X523" s="50" t="s">
        <v>1535</v>
      </c>
      <c r="Y523" s="50" t="s">
        <v>6650</v>
      </c>
      <c r="Z523" s="48" t="s">
        <v>7453</v>
      </c>
      <c r="AA523" s="49" t="str">
        <f>VLOOKUP(B523,[4]Staff!$I$4:$AE$1044,23,0)</f>
        <v>0935 676 820</v>
      </c>
      <c r="AG523" s="49" t="s">
        <v>8250</v>
      </c>
      <c r="AK523" s="141"/>
    </row>
    <row r="524" spans="1:37">
      <c r="A524" s="52">
        <v>519</v>
      </c>
      <c r="B524" s="1" t="s">
        <v>2467</v>
      </c>
      <c r="C524" s="37" t="s">
        <v>3498</v>
      </c>
      <c r="D524" s="37" t="s">
        <v>1909</v>
      </c>
      <c r="G524" s="78" t="s">
        <v>7807</v>
      </c>
      <c r="H524" s="35" t="s">
        <v>7792</v>
      </c>
      <c r="I524" s="37" t="s">
        <v>4108</v>
      </c>
      <c r="J524" s="37" t="s">
        <v>1680</v>
      </c>
      <c r="K524" s="47">
        <v>41813</v>
      </c>
      <c r="O524" s="47" t="s">
        <v>4611</v>
      </c>
      <c r="P524" s="37" t="s">
        <v>7840</v>
      </c>
      <c r="Q524" s="49" t="s">
        <v>1503</v>
      </c>
      <c r="R524" s="49" t="s">
        <v>7849</v>
      </c>
      <c r="V524" s="50" t="s">
        <v>5583</v>
      </c>
      <c r="W524" s="47">
        <v>36718</v>
      </c>
      <c r="X524" s="50" t="s">
        <v>1503</v>
      </c>
      <c r="Y524" s="50" t="s">
        <v>6651</v>
      </c>
      <c r="Z524" s="48" t="s">
        <v>6651</v>
      </c>
      <c r="AA524" s="49" t="str">
        <f>VLOOKUP(B524,[4]Staff!$I$4:$AE$1044,23,0)</f>
        <v>0913 499 472</v>
      </c>
      <c r="AG524" s="49" t="s">
        <v>8251</v>
      </c>
      <c r="AK524" s="141"/>
    </row>
    <row r="525" spans="1:37">
      <c r="A525" s="52">
        <v>520</v>
      </c>
      <c r="B525" s="1" t="s">
        <v>2468</v>
      </c>
      <c r="C525" s="37" t="s">
        <v>3499</v>
      </c>
      <c r="D525" s="37" t="s">
        <v>1909</v>
      </c>
      <c r="G525" s="78" t="s">
        <v>7807</v>
      </c>
      <c r="H525" s="35" t="s">
        <v>7792</v>
      </c>
      <c r="I525" s="37" t="s">
        <v>4108</v>
      </c>
      <c r="J525" s="37" t="s">
        <v>1680</v>
      </c>
      <c r="K525" s="47">
        <v>41918</v>
      </c>
      <c r="O525" s="47" t="s">
        <v>4612</v>
      </c>
      <c r="P525" s="37" t="s">
        <v>7840</v>
      </c>
      <c r="Q525" s="49" t="s">
        <v>1508</v>
      </c>
      <c r="R525" s="49" t="s">
        <v>7848</v>
      </c>
      <c r="V525" s="50" t="s">
        <v>5584</v>
      </c>
      <c r="W525" s="47">
        <v>39587</v>
      </c>
      <c r="X525" s="50" t="s">
        <v>1508</v>
      </c>
      <c r="Y525" s="50" t="s">
        <v>6652</v>
      </c>
      <c r="Z525" s="48" t="s">
        <v>7454</v>
      </c>
      <c r="AA525" s="49" t="str">
        <f>VLOOKUP(B525,[4]Staff!$I$4:$AE$1044,23,0)</f>
        <v>01674 270 308</v>
      </c>
      <c r="AG525" s="49" t="s">
        <v>8252</v>
      </c>
      <c r="AK525" s="141"/>
    </row>
    <row r="526" spans="1:37">
      <c r="A526" s="52">
        <v>521</v>
      </c>
      <c r="B526" s="1" t="s">
        <v>2469</v>
      </c>
      <c r="C526" s="37" t="s">
        <v>3500</v>
      </c>
      <c r="D526" s="37" t="s">
        <v>1909</v>
      </c>
      <c r="G526" s="78" t="s">
        <v>7807</v>
      </c>
      <c r="H526" s="35" t="s">
        <v>7792</v>
      </c>
      <c r="I526" s="37" t="s">
        <v>4108</v>
      </c>
      <c r="J526" s="37" t="s">
        <v>1680</v>
      </c>
      <c r="K526" s="47">
        <v>41918</v>
      </c>
      <c r="O526" s="47" t="s">
        <v>4613</v>
      </c>
      <c r="P526" s="37" t="s">
        <v>7840</v>
      </c>
      <c r="Q526" s="49" t="s">
        <v>6095</v>
      </c>
      <c r="R526" s="49" t="s">
        <v>7849</v>
      </c>
      <c r="V526" s="50" t="s">
        <v>5585</v>
      </c>
      <c r="W526" s="47">
        <v>41624</v>
      </c>
      <c r="X526" s="50" t="s">
        <v>6099</v>
      </c>
      <c r="Y526" s="50" t="s">
        <v>6653</v>
      </c>
      <c r="Z526" s="48" t="s">
        <v>7455</v>
      </c>
      <c r="AA526" s="49" t="str">
        <f>VLOOKUP(B526,[4]Staff!$I$4:$AE$1044,23,0)</f>
        <v>0976 710 998</v>
      </c>
      <c r="AG526" s="49" t="s">
        <v>8253</v>
      </c>
      <c r="AK526" s="141"/>
    </row>
    <row r="527" spans="1:37">
      <c r="A527" s="52">
        <v>522</v>
      </c>
      <c r="B527" s="1" t="s">
        <v>2470</v>
      </c>
      <c r="C527" s="37" t="s">
        <v>3501</v>
      </c>
      <c r="D527" s="37" t="s">
        <v>1909</v>
      </c>
      <c r="G527" s="78" t="s">
        <v>7807</v>
      </c>
      <c r="H527" s="35" t="s">
        <v>7792</v>
      </c>
      <c r="I527" s="37" t="s">
        <v>4108</v>
      </c>
      <c r="J527" s="37" t="s">
        <v>1680</v>
      </c>
      <c r="K527" s="47">
        <v>41918</v>
      </c>
      <c r="O527" s="47" t="s">
        <v>4614</v>
      </c>
      <c r="P527" s="37" t="s">
        <v>7840</v>
      </c>
      <c r="Q527" s="49" t="s">
        <v>1497</v>
      </c>
      <c r="R527" s="49" t="s">
        <v>7846</v>
      </c>
      <c r="V527" s="50" t="s">
        <v>5586</v>
      </c>
      <c r="W527" s="47">
        <v>40277</v>
      </c>
      <c r="X527" s="50" t="s">
        <v>1497</v>
      </c>
      <c r="Y527" s="50" t="s">
        <v>6654</v>
      </c>
      <c r="Z527" s="48" t="s">
        <v>7456</v>
      </c>
      <c r="AA527" s="49" t="str">
        <f>VLOOKUP(B527,[4]Staff!$I$4:$AE$1044,23,0)</f>
        <v>0937 175 006</v>
      </c>
      <c r="AG527" s="49" t="s">
        <v>8254</v>
      </c>
      <c r="AK527" s="141"/>
    </row>
    <row r="528" spans="1:37">
      <c r="A528" s="52">
        <v>523</v>
      </c>
      <c r="B528" s="1" t="s">
        <v>2471</v>
      </c>
      <c r="C528" s="37" t="s">
        <v>3049</v>
      </c>
      <c r="D528" s="37" t="s">
        <v>1909</v>
      </c>
      <c r="G528" s="78" t="s">
        <v>7807</v>
      </c>
      <c r="H528" s="35" t="s">
        <v>7792</v>
      </c>
      <c r="I528" s="37" t="s">
        <v>4108</v>
      </c>
      <c r="J528" s="37" t="s">
        <v>1680</v>
      </c>
      <c r="K528" s="47">
        <v>41813</v>
      </c>
      <c r="O528" s="47" t="s">
        <v>4615</v>
      </c>
      <c r="P528" s="37" t="s">
        <v>7840</v>
      </c>
      <c r="Q528" s="49" t="s">
        <v>1508</v>
      </c>
      <c r="R528" s="49"/>
      <c r="S528" s="49" t="s">
        <v>7853</v>
      </c>
      <c r="V528" s="50" t="s">
        <v>5587</v>
      </c>
      <c r="W528" s="47">
        <v>40184</v>
      </c>
      <c r="X528" s="50" t="s">
        <v>1508</v>
      </c>
      <c r="Y528" s="50" t="s">
        <v>6655</v>
      </c>
      <c r="Z528" s="48" t="s">
        <v>7457</v>
      </c>
      <c r="AA528" s="49" t="str">
        <f>VLOOKUP(B528,[4]Staff!$I$4:$AE$1044,23,0)</f>
        <v>01646 346 828</v>
      </c>
      <c r="AG528" s="49" t="s">
        <v>8255</v>
      </c>
      <c r="AK528" s="141"/>
    </row>
    <row r="529" spans="1:37">
      <c r="A529" s="52">
        <v>524</v>
      </c>
      <c r="B529" s="1" t="s">
        <v>2472</v>
      </c>
      <c r="C529" s="37" t="s">
        <v>3502</v>
      </c>
      <c r="D529" s="37" t="s">
        <v>1909</v>
      </c>
      <c r="G529" s="78" t="s">
        <v>7807</v>
      </c>
      <c r="H529" s="35" t="s">
        <v>7792</v>
      </c>
      <c r="I529" s="37" t="s">
        <v>4108</v>
      </c>
      <c r="J529" s="37" t="s">
        <v>1680</v>
      </c>
      <c r="K529" s="47">
        <v>41918</v>
      </c>
      <c r="O529" s="47" t="s">
        <v>4616</v>
      </c>
      <c r="P529" s="37" t="s">
        <v>7840</v>
      </c>
      <c r="Q529" s="49" t="s">
        <v>6095</v>
      </c>
      <c r="R529" s="49" t="s">
        <v>7850</v>
      </c>
      <c r="V529" s="50" t="s">
        <v>5588</v>
      </c>
      <c r="W529" s="47">
        <v>40854</v>
      </c>
      <c r="X529" s="50" t="s">
        <v>6099</v>
      </c>
      <c r="Y529" s="50" t="s">
        <v>6656</v>
      </c>
      <c r="Z529" s="48" t="s">
        <v>6656</v>
      </c>
      <c r="AA529" s="49" t="str">
        <f>VLOOKUP(B529,[4]Staff!$I$4:$AE$1044,23,0)</f>
        <v>0903 740 010</v>
      </c>
      <c r="AG529" s="49" t="s">
        <v>8256</v>
      </c>
      <c r="AK529" s="141"/>
    </row>
    <row r="530" spans="1:37">
      <c r="A530" s="52">
        <v>525</v>
      </c>
      <c r="B530" s="1" t="s">
        <v>2473</v>
      </c>
      <c r="C530" s="37" t="s">
        <v>3503</v>
      </c>
      <c r="D530" s="37" t="s">
        <v>1909</v>
      </c>
      <c r="G530" s="78" t="s">
        <v>7807</v>
      </c>
      <c r="H530" s="35" t="s">
        <v>7792</v>
      </c>
      <c r="I530" s="37" t="s">
        <v>4108</v>
      </c>
      <c r="J530" s="37" t="s">
        <v>1680</v>
      </c>
      <c r="K530" s="47">
        <v>41813</v>
      </c>
      <c r="O530" s="47" t="s">
        <v>4617</v>
      </c>
      <c r="P530" s="37" t="s">
        <v>7840</v>
      </c>
      <c r="Q530" s="49" t="s">
        <v>1628</v>
      </c>
      <c r="R530" s="49"/>
      <c r="S530" s="49" t="s">
        <v>7853</v>
      </c>
      <c r="V530" s="50" t="s">
        <v>5589</v>
      </c>
      <c r="W530" s="47">
        <v>40022</v>
      </c>
      <c r="X530" s="50" t="s">
        <v>1628</v>
      </c>
      <c r="Y530" s="50" t="s">
        <v>6657</v>
      </c>
      <c r="Z530" s="48" t="s">
        <v>6657</v>
      </c>
      <c r="AA530" s="49" t="str">
        <f>VLOOKUP(B530,[4]Staff!$I$4:$AE$1044,23,0)</f>
        <v>01669 958 402</v>
      </c>
      <c r="AG530" s="49" t="s">
        <v>8257</v>
      </c>
      <c r="AK530" s="141"/>
    </row>
    <row r="531" spans="1:37">
      <c r="A531" s="52">
        <v>526</v>
      </c>
      <c r="B531" s="1" t="s">
        <v>2474</v>
      </c>
      <c r="C531" s="37" t="s">
        <v>3504</v>
      </c>
      <c r="D531" s="37" t="s">
        <v>1909</v>
      </c>
      <c r="G531" s="78" t="s">
        <v>7807</v>
      </c>
      <c r="H531" s="35" t="s">
        <v>7792</v>
      </c>
      <c r="I531" s="37" t="s">
        <v>4108</v>
      </c>
      <c r="J531" s="37" t="s">
        <v>1680</v>
      </c>
      <c r="K531" s="47">
        <v>41863</v>
      </c>
      <c r="O531" s="47" t="s">
        <v>4618</v>
      </c>
      <c r="P531" s="37" t="s">
        <v>7840</v>
      </c>
      <c r="Q531" s="49" t="s">
        <v>1643</v>
      </c>
      <c r="R531" s="49" t="s">
        <v>7850</v>
      </c>
      <c r="V531" s="50" t="s">
        <v>5590</v>
      </c>
      <c r="W531" s="47">
        <v>40002</v>
      </c>
      <c r="X531" s="50" t="s">
        <v>6101</v>
      </c>
      <c r="Y531" s="50" t="s">
        <v>6658</v>
      </c>
      <c r="Z531" s="48" t="s">
        <v>7458</v>
      </c>
      <c r="AA531" s="49" t="str">
        <f>VLOOKUP(B531,[4]Staff!$I$4:$AE$1044,23,0)</f>
        <v>01283 344 115</v>
      </c>
      <c r="AG531" s="49" t="s">
        <v>8258</v>
      </c>
      <c r="AK531" s="141"/>
    </row>
    <row r="532" spans="1:37">
      <c r="A532" s="52">
        <v>527</v>
      </c>
      <c r="B532" s="1" t="s">
        <v>2475</v>
      </c>
      <c r="C532" s="37" t="s">
        <v>3505</v>
      </c>
      <c r="D532" s="37" t="s">
        <v>1909</v>
      </c>
      <c r="G532" s="78" t="s">
        <v>7807</v>
      </c>
      <c r="H532" s="35" t="s">
        <v>7792</v>
      </c>
      <c r="I532" s="37" t="s">
        <v>4108</v>
      </c>
      <c r="J532" s="37" t="s">
        <v>1680</v>
      </c>
      <c r="K532" s="47">
        <v>41863</v>
      </c>
      <c r="O532" s="47" t="s">
        <v>4619</v>
      </c>
      <c r="P532" s="37" t="s">
        <v>7840</v>
      </c>
      <c r="Q532" s="49" t="s">
        <v>1508</v>
      </c>
      <c r="R532" s="49"/>
      <c r="S532" s="49" t="s">
        <v>7853</v>
      </c>
      <c r="V532" s="50" t="s">
        <v>5591</v>
      </c>
      <c r="W532" s="47">
        <v>40939</v>
      </c>
      <c r="X532" s="50" t="s">
        <v>1508</v>
      </c>
      <c r="Y532" s="50" t="s">
        <v>6659</v>
      </c>
      <c r="Z532" s="48" t="s">
        <v>7459</v>
      </c>
      <c r="AA532" s="49" t="str">
        <f>VLOOKUP(B532,[4]Staff!$I$4:$AE$1044,23,0)</f>
        <v>01675 988 510</v>
      </c>
      <c r="AG532" s="49" t="s">
        <v>8259</v>
      </c>
      <c r="AK532" s="141"/>
    </row>
    <row r="533" spans="1:37">
      <c r="A533" s="52">
        <v>528</v>
      </c>
      <c r="B533" s="1" t="s">
        <v>2476</v>
      </c>
      <c r="C533" s="37" t="s">
        <v>3506</v>
      </c>
      <c r="D533" s="37" t="s">
        <v>1909</v>
      </c>
      <c r="G533" s="78" t="s">
        <v>7807</v>
      </c>
      <c r="H533" s="35" t="s">
        <v>7792</v>
      </c>
      <c r="I533" s="37" t="s">
        <v>4108</v>
      </c>
      <c r="J533" s="37" t="s">
        <v>1680</v>
      </c>
      <c r="K533" s="47">
        <v>41918</v>
      </c>
      <c r="O533" s="47" t="s">
        <v>4620</v>
      </c>
      <c r="P533" s="37" t="s">
        <v>7840</v>
      </c>
      <c r="Q533" s="49" t="s">
        <v>1613</v>
      </c>
      <c r="R533" s="49" t="s">
        <v>7850</v>
      </c>
      <c r="V533" s="50" t="s">
        <v>5592</v>
      </c>
      <c r="W533" s="47">
        <v>40019</v>
      </c>
      <c r="X533" s="50" t="s">
        <v>1613</v>
      </c>
      <c r="Y533" s="50" t="s">
        <v>6660</v>
      </c>
      <c r="Z533" s="48" t="s">
        <v>7460</v>
      </c>
      <c r="AA533" s="49" t="str">
        <f>VLOOKUP(B533,[4]Staff!$I$4:$AE$1044,23,0)</f>
        <v>0985 778 508</v>
      </c>
      <c r="AG533" s="49" t="s">
        <v>8260</v>
      </c>
      <c r="AK533" s="141"/>
    </row>
    <row r="534" spans="1:37">
      <c r="A534" s="52">
        <v>529</v>
      </c>
      <c r="B534" s="1" t="s">
        <v>2477</v>
      </c>
      <c r="C534" s="37" t="s">
        <v>3507</v>
      </c>
      <c r="D534" s="37" t="s">
        <v>1909</v>
      </c>
      <c r="G534" s="78" t="s">
        <v>7807</v>
      </c>
      <c r="H534" s="35" t="s">
        <v>7792</v>
      </c>
      <c r="I534" s="37" t="s">
        <v>4108</v>
      </c>
      <c r="J534" s="37" t="s">
        <v>1680</v>
      </c>
      <c r="K534" s="47">
        <v>42312</v>
      </c>
      <c r="O534" s="47" t="s">
        <v>4621</v>
      </c>
      <c r="P534" s="37" t="s">
        <v>7840</v>
      </c>
      <c r="Q534" s="49" t="s">
        <v>6095</v>
      </c>
      <c r="R534" s="49"/>
      <c r="S534" s="49" t="s">
        <v>7853</v>
      </c>
      <c r="V534" s="50" t="s">
        <v>5593</v>
      </c>
      <c r="W534" s="47">
        <v>41200</v>
      </c>
      <c r="X534" s="50" t="s">
        <v>6099</v>
      </c>
      <c r="Y534" s="50" t="s">
        <v>6661</v>
      </c>
      <c r="Z534" s="48" t="s">
        <v>6661</v>
      </c>
      <c r="AA534" s="49" t="str">
        <f>VLOOKUP(B534,[4]Staff!$I$4:$AE$1044,23,0)</f>
        <v>0938 085 532</v>
      </c>
      <c r="AG534" s="49"/>
      <c r="AK534" s="141"/>
    </row>
    <row r="535" spans="1:37">
      <c r="A535" s="52">
        <v>530</v>
      </c>
      <c r="B535" s="1" t="s">
        <v>2478</v>
      </c>
      <c r="C535" s="37" t="s">
        <v>3508</v>
      </c>
      <c r="D535" s="37" t="s">
        <v>1909</v>
      </c>
      <c r="G535" s="78" t="s">
        <v>7807</v>
      </c>
      <c r="H535" s="35" t="s">
        <v>7792</v>
      </c>
      <c r="I535" s="37" t="s">
        <v>4108</v>
      </c>
      <c r="J535" s="37" t="s">
        <v>1680</v>
      </c>
      <c r="K535" s="47">
        <v>42312</v>
      </c>
      <c r="O535" s="47" t="s">
        <v>4622</v>
      </c>
      <c r="P535" s="37" t="s">
        <v>7840</v>
      </c>
      <c r="Q535" s="49" t="s">
        <v>1529</v>
      </c>
      <c r="R535" s="49"/>
      <c r="S535" s="49" t="s">
        <v>7853</v>
      </c>
      <c r="V535" s="50" t="s">
        <v>5594</v>
      </c>
      <c r="W535" s="47">
        <v>38957</v>
      </c>
      <c r="X535" s="50" t="s">
        <v>1529</v>
      </c>
      <c r="Y535" s="50" t="s">
        <v>6662</v>
      </c>
      <c r="Z535" s="48" t="s">
        <v>7461</v>
      </c>
      <c r="AA535" s="49" t="str">
        <f>VLOOKUP(B535,[4]Staff!$I$4:$AE$1044,23,0)</f>
        <v>0932 154 988</v>
      </c>
      <c r="AG535" s="49"/>
      <c r="AK535" s="141"/>
    </row>
    <row r="536" spans="1:37">
      <c r="A536" s="52">
        <v>531</v>
      </c>
      <c r="B536" s="1" t="s">
        <v>2479</v>
      </c>
      <c r="C536" s="37" t="s">
        <v>3509</v>
      </c>
      <c r="D536" s="37" t="s">
        <v>1909</v>
      </c>
      <c r="G536" s="78" t="s">
        <v>7807</v>
      </c>
      <c r="H536" s="35" t="s">
        <v>7793</v>
      </c>
      <c r="I536" s="37" t="s">
        <v>4108</v>
      </c>
      <c r="J536" s="37" t="s">
        <v>1680</v>
      </c>
      <c r="K536" s="47">
        <v>41813</v>
      </c>
      <c r="O536" s="47" t="s">
        <v>4623</v>
      </c>
      <c r="P536" s="37" t="s">
        <v>7840</v>
      </c>
      <c r="Q536" s="49" t="s">
        <v>1567</v>
      </c>
      <c r="R536" s="49"/>
      <c r="S536" s="49" t="s">
        <v>7853</v>
      </c>
      <c r="V536" s="50" t="s">
        <v>5595</v>
      </c>
      <c r="W536" s="47">
        <v>40607</v>
      </c>
      <c r="X536" s="50" t="s">
        <v>1567</v>
      </c>
      <c r="Y536" s="50" t="s">
        <v>6663</v>
      </c>
      <c r="Z536" s="48" t="s">
        <v>7462</v>
      </c>
      <c r="AA536" s="49" t="str">
        <f>VLOOKUP(B536,[4]Staff!$I$4:$AE$1044,23,0)</f>
        <v>0935 865 773</v>
      </c>
      <c r="AG536" s="49" t="s">
        <v>8261</v>
      </c>
      <c r="AK536" s="141"/>
    </row>
    <row r="537" spans="1:37">
      <c r="A537" s="52">
        <v>532</v>
      </c>
      <c r="B537" s="1" t="s">
        <v>2480</v>
      </c>
      <c r="C537" s="37" t="s">
        <v>3510</v>
      </c>
      <c r="D537" s="37" t="s">
        <v>1909</v>
      </c>
      <c r="G537" s="78" t="s">
        <v>7807</v>
      </c>
      <c r="H537" s="35" t="s">
        <v>7793</v>
      </c>
      <c r="I537" s="37" t="s">
        <v>4108</v>
      </c>
      <c r="J537" s="37" t="s">
        <v>1680</v>
      </c>
      <c r="K537" s="47">
        <v>41783</v>
      </c>
      <c r="O537" s="47" t="s">
        <v>4624</v>
      </c>
      <c r="P537" s="37" t="s">
        <v>7840</v>
      </c>
      <c r="Q537" s="49" t="s">
        <v>1503</v>
      </c>
      <c r="R537" s="49"/>
      <c r="S537" s="49" t="s">
        <v>7853</v>
      </c>
      <c r="V537" s="50" t="s">
        <v>5596</v>
      </c>
      <c r="W537" s="47">
        <v>40019</v>
      </c>
      <c r="X537" s="50" t="s">
        <v>6131</v>
      </c>
      <c r="Y537" s="50" t="s">
        <v>6664</v>
      </c>
      <c r="Z537" s="48" t="s">
        <v>7463</v>
      </c>
      <c r="AA537" s="49" t="str">
        <f>VLOOKUP(B537,[4]Staff!$I$4:$AE$1044,23,0)</f>
        <v>0935.056.377</v>
      </c>
      <c r="AG537" s="49">
        <v>7914111129</v>
      </c>
      <c r="AK537" s="141"/>
    </row>
    <row r="538" spans="1:37">
      <c r="A538" s="52">
        <v>533</v>
      </c>
      <c r="B538" s="1" t="s">
        <v>2481</v>
      </c>
      <c r="C538" s="37" t="s">
        <v>3511</v>
      </c>
      <c r="D538" s="37" t="s">
        <v>1909</v>
      </c>
      <c r="G538" s="78" t="s">
        <v>7807</v>
      </c>
      <c r="H538" s="35" t="s">
        <v>7793</v>
      </c>
      <c r="I538" s="37" t="s">
        <v>4108</v>
      </c>
      <c r="J538" s="37" t="s">
        <v>1680</v>
      </c>
      <c r="K538" s="47">
        <v>41783</v>
      </c>
      <c r="O538" s="47" t="s">
        <v>4613</v>
      </c>
      <c r="P538" s="37" t="s">
        <v>7840</v>
      </c>
      <c r="Q538" s="49" t="s">
        <v>6102</v>
      </c>
      <c r="R538" s="49" t="s">
        <v>7850</v>
      </c>
      <c r="V538" s="50" t="s">
        <v>5597</v>
      </c>
      <c r="W538" s="47">
        <v>38866</v>
      </c>
      <c r="X538" s="50" t="s">
        <v>6094</v>
      </c>
      <c r="Y538" s="50" t="s">
        <v>6665</v>
      </c>
      <c r="Z538" s="48"/>
      <c r="AA538" s="49" t="str">
        <f>VLOOKUP(B538,[4]Staff!$I$4:$AE$1044,23,0)</f>
        <v>01227.465.205</v>
      </c>
      <c r="AG538" s="49">
        <v>7914229173</v>
      </c>
      <c r="AK538" s="141"/>
    </row>
    <row r="539" spans="1:37">
      <c r="A539" s="52">
        <v>534</v>
      </c>
      <c r="B539" s="1" t="s">
        <v>2482</v>
      </c>
      <c r="C539" s="37" t="s">
        <v>3512</v>
      </c>
      <c r="D539" s="37" t="s">
        <v>1909</v>
      </c>
      <c r="G539" s="78" t="s">
        <v>7807</v>
      </c>
      <c r="H539" s="35" t="s">
        <v>7793</v>
      </c>
      <c r="I539" s="37" t="s">
        <v>4108</v>
      </c>
      <c r="J539" s="37" t="s">
        <v>1680</v>
      </c>
      <c r="K539" s="47">
        <v>42029</v>
      </c>
      <c r="O539" s="47" t="s">
        <v>4625</v>
      </c>
      <c r="P539" s="37" t="s">
        <v>7840</v>
      </c>
      <c r="Q539" s="49" t="s">
        <v>1503</v>
      </c>
      <c r="R539" s="49" t="s">
        <v>7850</v>
      </c>
      <c r="S539" s="37" t="s">
        <v>7859</v>
      </c>
      <c r="V539" s="50" t="s">
        <v>5598</v>
      </c>
      <c r="W539" s="47">
        <v>39673</v>
      </c>
      <c r="X539" s="50" t="s">
        <v>6131</v>
      </c>
      <c r="Y539" s="50" t="s">
        <v>6666</v>
      </c>
      <c r="Z539" s="48"/>
      <c r="AA539" s="49" t="str">
        <f>VLOOKUP(B539,[4]Staff!$I$4:$AE$1044,23,0)</f>
        <v>01682 888 059</v>
      </c>
      <c r="AG539" s="49" t="s">
        <v>8262</v>
      </c>
      <c r="AK539" s="141"/>
    </row>
    <row r="540" spans="1:37">
      <c r="A540" s="52">
        <v>535</v>
      </c>
      <c r="B540" s="1" t="s">
        <v>2483</v>
      </c>
      <c r="C540" s="37" t="s">
        <v>3513</v>
      </c>
      <c r="D540" s="37" t="s">
        <v>1906</v>
      </c>
      <c r="G540" s="78" t="s">
        <v>7807</v>
      </c>
      <c r="H540" s="35" t="s">
        <v>7794</v>
      </c>
      <c r="I540" s="37" t="s">
        <v>4108</v>
      </c>
      <c r="J540" s="37" t="s">
        <v>1680</v>
      </c>
      <c r="K540" s="47">
        <v>42110</v>
      </c>
      <c r="O540" s="47" t="s">
        <v>4626</v>
      </c>
      <c r="P540" s="37" t="s">
        <v>7840</v>
      </c>
      <c r="Q540" s="49" t="s">
        <v>1583</v>
      </c>
      <c r="R540" s="49" t="s">
        <v>7848</v>
      </c>
      <c r="V540" s="50" t="s">
        <v>5599</v>
      </c>
      <c r="W540" s="47">
        <v>40859</v>
      </c>
      <c r="X540" s="50" t="s">
        <v>1529</v>
      </c>
      <c r="Y540" s="50" t="s">
        <v>6667</v>
      </c>
      <c r="Z540" s="48" t="s">
        <v>6667</v>
      </c>
      <c r="AA540" s="49" t="str">
        <f>VLOOKUP(B540,[4]Staff!$I$4:$AE$1044,23,0)</f>
        <v>0942 156 068</v>
      </c>
      <c r="AG540" s="49"/>
      <c r="AK540" s="141"/>
    </row>
    <row r="541" spans="1:37">
      <c r="A541" s="52">
        <v>536</v>
      </c>
      <c r="B541" s="1" t="s">
        <v>2484</v>
      </c>
      <c r="C541" s="37" t="s">
        <v>3514</v>
      </c>
      <c r="D541" s="37" t="s">
        <v>1909</v>
      </c>
      <c r="G541" s="78" t="s">
        <v>7807</v>
      </c>
      <c r="H541" s="35" t="s">
        <v>7794</v>
      </c>
      <c r="I541" s="37" t="s">
        <v>4108</v>
      </c>
      <c r="J541" s="37" t="s">
        <v>1680</v>
      </c>
      <c r="K541" s="47">
        <v>41783</v>
      </c>
      <c r="O541" s="47" t="s">
        <v>4627</v>
      </c>
      <c r="P541" s="37" t="s">
        <v>7840</v>
      </c>
      <c r="Q541" s="49" t="s">
        <v>1529</v>
      </c>
      <c r="R541" s="49" t="s">
        <v>7848</v>
      </c>
      <c r="V541" s="50" t="s">
        <v>5600</v>
      </c>
      <c r="W541" s="47">
        <v>38524</v>
      </c>
      <c r="X541" s="50" t="s">
        <v>1529</v>
      </c>
      <c r="Y541" s="50" t="s">
        <v>6668</v>
      </c>
      <c r="Z541" s="48" t="s">
        <v>7464</v>
      </c>
      <c r="AA541" s="49" t="str">
        <f>VLOOKUP(B541,[4]Staff!$I$4:$AE$1044,23,0)</f>
        <v>0907.226.741</v>
      </c>
      <c r="AG541" s="49">
        <v>7913276883</v>
      </c>
      <c r="AK541" s="141"/>
    </row>
    <row r="542" spans="1:37">
      <c r="A542" s="52">
        <v>537</v>
      </c>
      <c r="B542" s="1" t="s">
        <v>2485</v>
      </c>
      <c r="C542" s="37" t="s">
        <v>3515</v>
      </c>
      <c r="D542" s="37" t="s">
        <v>1909</v>
      </c>
      <c r="G542" s="78" t="s">
        <v>7807</v>
      </c>
      <c r="H542" s="35" t="s">
        <v>7794</v>
      </c>
      <c r="I542" s="37" t="s">
        <v>4108</v>
      </c>
      <c r="J542" s="37" t="s">
        <v>1680</v>
      </c>
      <c r="K542" s="47">
        <v>41813</v>
      </c>
      <c r="O542" s="47" t="s">
        <v>4628</v>
      </c>
      <c r="P542" s="37" t="s">
        <v>7840</v>
      </c>
      <c r="Q542" s="49" t="s">
        <v>1598</v>
      </c>
      <c r="R542" s="49" t="s">
        <v>7848</v>
      </c>
      <c r="V542" s="50" t="s">
        <v>5601</v>
      </c>
      <c r="W542" s="47">
        <v>41095</v>
      </c>
      <c r="X542" s="50" t="s">
        <v>1598</v>
      </c>
      <c r="Y542" s="50" t="s">
        <v>6669</v>
      </c>
      <c r="Z542" s="48" t="s">
        <v>7464</v>
      </c>
      <c r="AA542" s="49" t="str">
        <f>VLOOKUP(B542,[4]Staff!$I$4:$AE$1044,23,0)</f>
        <v>01656 050 285</v>
      </c>
      <c r="AG542" s="49" t="s">
        <v>8263</v>
      </c>
      <c r="AK542" s="141"/>
    </row>
    <row r="543" spans="1:37">
      <c r="A543" s="52">
        <v>538</v>
      </c>
      <c r="B543" s="1" t="s">
        <v>2486</v>
      </c>
      <c r="C543" s="37" t="s">
        <v>3516</v>
      </c>
      <c r="D543" s="37" t="s">
        <v>1909</v>
      </c>
      <c r="G543" s="78" t="s">
        <v>7807</v>
      </c>
      <c r="H543" s="35" t="s">
        <v>7794</v>
      </c>
      <c r="I543" s="37" t="s">
        <v>4108</v>
      </c>
      <c r="J543" s="37" t="s">
        <v>1680</v>
      </c>
      <c r="K543" s="47">
        <v>41813</v>
      </c>
      <c r="O543" s="47" t="s">
        <v>4629</v>
      </c>
      <c r="P543" s="37" t="s">
        <v>7840</v>
      </c>
      <c r="Q543" s="49" t="s">
        <v>1583</v>
      </c>
      <c r="R543" s="49"/>
      <c r="S543" s="49" t="s">
        <v>7853</v>
      </c>
      <c r="V543" s="50" t="s">
        <v>5602</v>
      </c>
      <c r="W543" s="47">
        <v>39499</v>
      </c>
      <c r="X543" s="50" t="s">
        <v>1583</v>
      </c>
      <c r="Y543" s="50" t="s">
        <v>6670</v>
      </c>
      <c r="Z543" s="48" t="s">
        <v>6670</v>
      </c>
      <c r="AA543" s="49" t="str">
        <f>VLOOKUP(B543,[4]Staff!$I$4:$AE$1044,23,0)</f>
        <v>01656 214 667</v>
      </c>
      <c r="AG543" s="49" t="s">
        <v>8264</v>
      </c>
      <c r="AK543" s="141"/>
    </row>
    <row r="544" spans="1:37">
      <c r="A544" s="52">
        <v>539</v>
      </c>
      <c r="B544" s="1" t="s">
        <v>2487</v>
      </c>
      <c r="C544" s="37" t="s">
        <v>3517</v>
      </c>
      <c r="D544" s="37" t="s">
        <v>1909</v>
      </c>
      <c r="G544" s="78" t="s">
        <v>7807</v>
      </c>
      <c r="H544" s="35" t="s">
        <v>7794</v>
      </c>
      <c r="I544" s="37" t="s">
        <v>4108</v>
      </c>
      <c r="J544" s="37" t="s">
        <v>1680</v>
      </c>
      <c r="K544" s="47">
        <v>41813</v>
      </c>
      <c r="O544" s="47" t="s">
        <v>4630</v>
      </c>
      <c r="P544" s="37" t="s">
        <v>7840</v>
      </c>
      <c r="Q544" s="49" t="s">
        <v>1583</v>
      </c>
      <c r="R544" s="49" t="s">
        <v>7846</v>
      </c>
      <c r="V544" s="50" t="s">
        <v>5603</v>
      </c>
      <c r="W544" s="47"/>
      <c r="X544" s="50" t="s">
        <v>1583</v>
      </c>
      <c r="Y544" s="50" t="s">
        <v>6671</v>
      </c>
      <c r="Z544" s="48" t="s">
        <v>6671</v>
      </c>
      <c r="AA544" s="49" t="str">
        <f>VLOOKUP(B544,[4]Staff!$I$4:$AE$1044,23,0)</f>
        <v>0982 911 191</v>
      </c>
      <c r="AG544" s="49" t="s">
        <v>8265</v>
      </c>
      <c r="AK544" s="141"/>
    </row>
    <row r="545" spans="1:37">
      <c r="A545" s="52">
        <v>540</v>
      </c>
      <c r="B545" s="1" t="s">
        <v>2488</v>
      </c>
      <c r="C545" s="37" t="s">
        <v>3518</v>
      </c>
      <c r="D545" s="37" t="s">
        <v>1909</v>
      </c>
      <c r="G545" s="78" t="s">
        <v>7807</v>
      </c>
      <c r="H545" s="35" t="s">
        <v>7794</v>
      </c>
      <c r="I545" s="37" t="s">
        <v>4108</v>
      </c>
      <c r="J545" s="37" t="s">
        <v>1680</v>
      </c>
      <c r="K545" s="47">
        <v>41813</v>
      </c>
      <c r="O545" s="47" t="s">
        <v>4631</v>
      </c>
      <c r="P545" s="37" t="s">
        <v>7840</v>
      </c>
      <c r="Q545" s="49" t="s">
        <v>7862</v>
      </c>
      <c r="R545" s="49" t="s">
        <v>7850</v>
      </c>
      <c r="V545" s="50" t="s">
        <v>5604</v>
      </c>
      <c r="W545" s="47">
        <v>40085</v>
      </c>
      <c r="X545" s="50" t="s">
        <v>6101</v>
      </c>
      <c r="Y545" s="50" t="s">
        <v>6672</v>
      </c>
      <c r="Z545" s="48" t="s">
        <v>7465</v>
      </c>
      <c r="AA545" s="49" t="str">
        <f>VLOOKUP(B545,[4]Staff!$I$4:$AE$1044,23,0)</f>
        <v>0917 791 192</v>
      </c>
      <c r="AG545" s="49" t="s">
        <v>8266</v>
      </c>
      <c r="AK545" s="141"/>
    </row>
    <row r="546" spans="1:37">
      <c r="A546" s="52">
        <v>541</v>
      </c>
      <c r="B546" s="1" t="s">
        <v>2489</v>
      </c>
      <c r="C546" s="37" t="s">
        <v>3519</v>
      </c>
      <c r="D546" s="37" t="s">
        <v>1909</v>
      </c>
      <c r="G546" s="78" t="s">
        <v>7807</v>
      </c>
      <c r="H546" s="35" t="s">
        <v>7794</v>
      </c>
      <c r="I546" s="37" t="s">
        <v>4108</v>
      </c>
      <c r="J546" s="37" t="s">
        <v>1680</v>
      </c>
      <c r="K546" s="47">
        <v>41813</v>
      </c>
      <c r="O546" s="47" t="s">
        <v>4632</v>
      </c>
      <c r="P546" s="37" t="s">
        <v>7840</v>
      </c>
      <c r="Q546" s="49" t="s">
        <v>1529</v>
      </c>
      <c r="R546" s="49" t="s">
        <v>7849</v>
      </c>
      <c r="V546" s="50" t="s">
        <v>5605</v>
      </c>
      <c r="W546" s="47">
        <v>38526</v>
      </c>
      <c r="X546" s="50" t="s">
        <v>6101</v>
      </c>
      <c r="Y546" s="50" t="s">
        <v>6673</v>
      </c>
      <c r="Z546" s="48" t="s">
        <v>6673</v>
      </c>
      <c r="AA546" s="49" t="str">
        <f>VLOOKUP(B546,[4]Staff!$I$4:$AE$1044,23,0)</f>
        <v>0937 894 527</v>
      </c>
      <c r="AG546" s="49" t="s">
        <v>8267</v>
      </c>
      <c r="AK546" s="141"/>
    </row>
    <row r="547" spans="1:37">
      <c r="A547" s="52">
        <v>542</v>
      </c>
      <c r="B547" s="1" t="s">
        <v>2490</v>
      </c>
      <c r="C547" s="37" t="s">
        <v>3520</v>
      </c>
      <c r="D547" s="37" t="s">
        <v>1909</v>
      </c>
      <c r="G547" s="78" t="s">
        <v>7807</v>
      </c>
      <c r="H547" s="35" t="s">
        <v>7794</v>
      </c>
      <c r="I547" s="37" t="s">
        <v>4108</v>
      </c>
      <c r="J547" s="37" t="s">
        <v>1680</v>
      </c>
      <c r="K547" s="47">
        <v>41783</v>
      </c>
      <c r="O547" s="47" t="s">
        <v>4633</v>
      </c>
      <c r="P547" s="37" t="s">
        <v>7840</v>
      </c>
      <c r="Q547" s="49" t="s">
        <v>1613</v>
      </c>
      <c r="R547" s="49"/>
      <c r="S547" s="49" t="s">
        <v>7853</v>
      </c>
      <c r="V547" s="50" t="s">
        <v>5606</v>
      </c>
      <c r="W547" s="47">
        <v>40877</v>
      </c>
      <c r="X547" s="50" t="s">
        <v>6109</v>
      </c>
      <c r="Y547" s="50" t="s">
        <v>6674</v>
      </c>
      <c r="Z547" s="48"/>
      <c r="AA547" s="49" t="str">
        <f>VLOOKUP(B547,[4]Staff!$I$4:$AE$1044,23,0)</f>
        <v>0935.099.586</v>
      </c>
      <c r="AG547" s="49">
        <v>7914229172</v>
      </c>
      <c r="AK547" s="141"/>
    </row>
    <row r="548" spans="1:37">
      <c r="A548" s="52">
        <v>543</v>
      </c>
      <c r="B548" s="1" t="s">
        <v>2491</v>
      </c>
      <c r="C548" s="37" t="s">
        <v>3521</v>
      </c>
      <c r="D548" s="37" t="s">
        <v>1909</v>
      </c>
      <c r="G548" s="78" t="s">
        <v>7807</v>
      </c>
      <c r="H548" s="35" t="s">
        <v>7794</v>
      </c>
      <c r="I548" s="37" t="s">
        <v>4108</v>
      </c>
      <c r="J548" s="37" t="s">
        <v>1680</v>
      </c>
      <c r="K548" s="47">
        <v>41863</v>
      </c>
      <c r="O548" s="47" t="s">
        <v>4634</v>
      </c>
      <c r="P548" s="37" t="s">
        <v>7840</v>
      </c>
      <c r="Q548" s="49" t="s">
        <v>6103</v>
      </c>
      <c r="R548" s="49" t="s">
        <v>7848</v>
      </c>
      <c r="V548" s="50" t="s">
        <v>5607</v>
      </c>
      <c r="W548" s="47">
        <v>38742</v>
      </c>
      <c r="X548" s="50" t="s">
        <v>6103</v>
      </c>
      <c r="Y548" s="50" t="s">
        <v>6675</v>
      </c>
      <c r="Z548" s="48" t="s">
        <v>6675</v>
      </c>
      <c r="AA548" s="49" t="str">
        <f>VLOOKUP(B548,[4]Staff!$I$4:$AE$1044,23,0)</f>
        <v>0906 428 585</v>
      </c>
      <c r="AG548" s="49" t="s">
        <v>8268</v>
      </c>
      <c r="AK548" s="141"/>
    </row>
    <row r="549" spans="1:37">
      <c r="A549" s="52">
        <v>544</v>
      </c>
      <c r="B549" s="1" t="s">
        <v>2492</v>
      </c>
      <c r="C549" s="37" t="s">
        <v>3522</v>
      </c>
      <c r="D549" s="37" t="s">
        <v>1909</v>
      </c>
      <c r="G549" s="78" t="s">
        <v>7807</v>
      </c>
      <c r="H549" s="35" t="s">
        <v>7794</v>
      </c>
      <c r="I549" s="37" t="s">
        <v>4108</v>
      </c>
      <c r="J549" s="37" t="s">
        <v>1680</v>
      </c>
      <c r="K549" s="47">
        <v>42029</v>
      </c>
      <c r="O549" s="47" t="s">
        <v>4635</v>
      </c>
      <c r="P549" s="37" t="s">
        <v>7840</v>
      </c>
      <c r="Q549" s="49" t="s">
        <v>1549</v>
      </c>
      <c r="R549" s="49"/>
      <c r="S549" s="49" t="s">
        <v>7853</v>
      </c>
      <c r="V549" s="50" t="s">
        <v>5608</v>
      </c>
      <c r="W549" s="47">
        <v>41718</v>
      </c>
      <c r="X549" s="50" t="s">
        <v>1535</v>
      </c>
      <c r="Y549" s="50" t="s">
        <v>6676</v>
      </c>
      <c r="Z549" s="48" t="s">
        <v>7466</v>
      </c>
      <c r="AA549" s="49" t="str">
        <f>VLOOKUP(B549,[4]Staff!$I$4:$AE$1044,23,0)</f>
        <v>01664 651 192</v>
      </c>
      <c r="AG549" s="49" t="s">
        <v>8269</v>
      </c>
      <c r="AK549" s="141"/>
    </row>
    <row r="550" spans="1:37">
      <c r="A550" s="52">
        <v>545</v>
      </c>
      <c r="B550" s="1" t="s">
        <v>2493</v>
      </c>
      <c r="C550" s="37" t="s">
        <v>3523</v>
      </c>
      <c r="D550" s="37" t="s">
        <v>1906</v>
      </c>
      <c r="G550" s="78" t="s">
        <v>7807</v>
      </c>
      <c r="H550" s="35" t="s">
        <v>7795</v>
      </c>
      <c r="I550" s="37" t="s">
        <v>4108</v>
      </c>
      <c r="J550" s="37" t="s">
        <v>1680</v>
      </c>
      <c r="K550" s="47">
        <v>41993</v>
      </c>
      <c r="O550" s="47" t="s">
        <v>4636</v>
      </c>
      <c r="P550" s="37" t="s">
        <v>7840</v>
      </c>
      <c r="Q550" s="49" t="s">
        <v>6110</v>
      </c>
      <c r="R550" s="49" t="s">
        <v>7848</v>
      </c>
      <c r="V550" s="50" t="s">
        <v>5609</v>
      </c>
      <c r="W550" s="47">
        <v>41327</v>
      </c>
      <c r="X550" s="50" t="s">
        <v>6110</v>
      </c>
      <c r="Y550" s="50" t="s">
        <v>6677</v>
      </c>
      <c r="Z550" s="48" t="s">
        <v>6677</v>
      </c>
      <c r="AA550" s="49" t="str">
        <f>VLOOKUP(B550,[4]Staff!$I$4:$AE$1044,23,0)</f>
        <v>0932 994 486</v>
      </c>
      <c r="AG550" s="49" t="s">
        <v>8270</v>
      </c>
      <c r="AK550" s="141"/>
    </row>
    <row r="551" spans="1:37">
      <c r="A551" s="52">
        <v>546</v>
      </c>
      <c r="B551" s="1" t="s">
        <v>2494</v>
      </c>
      <c r="C551" s="37" t="s">
        <v>3524</v>
      </c>
      <c r="D551" s="37" t="s">
        <v>1909</v>
      </c>
      <c r="G551" s="78" t="s">
        <v>7807</v>
      </c>
      <c r="H551" s="35" t="s">
        <v>7795</v>
      </c>
      <c r="I551" s="37" t="s">
        <v>4108</v>
      </c>
      <c r="J551" s="37" t="s">
        <v>1680</v>
      </c>
      <c r="K551" s="47">
        <v>41783</v>
      </c>
      <c r="O551" s="47" t="s">
        <v>4637</v>
      </c>
      <c r="P551" s="37" t="s">
        <v>7840</v>
      </c>
      <c r="Q551" s="49" t="s">
        <v>1479</v>
      </c>
      <c r="R551" s="49" t="s">
        <v>7848</v>
      </c>
      <c r="V551" s="50" t="s">
        <v>5610</v>
      </c>
      <c r="W551" s="47">
        <v>38848</v>
      </c>
      <c r="X551" s="50" t="s">
        <v>1479</v>
      </c>
      <c r="Y551" s="50" t="s">
        <v>6678</v>
      </c>
      <c r="Z551" s="48"/>
      <c r="AA551" s="49" t="str">
        <f>VLOOKUP(B551,[4]Staff!$I$4:$AE$1044,23,0)</f>
        <v>01215.931.327</v>
      </c>
      <c r="AG551" s="49">
        <v>7914111125</v>
      </c>
      <c r="AK551" s="141"/>
    </row>
    <row r="552" spans="1:37">
      <c r="A552" s="52">
        <v>547</v>
      </c>
      <c r="B552" s="1" t="s">
        <v>2495</v>
      </c>
      <c r="C552" s="37" t="s">
        <v>3525</v>
      </c>
      <c r="D552" s="37" t="s">
        <v>1909</v>
      </c>
      <c r="G552" s="78" t="s">
        <v>7807</v>
      </c>
      <c r="H552" s="35" t="s">
        <v>7795</v>
      </c>
      <c r="I552" s="37" t="s">
        <v>4108</v>
      </c>
      <c r="J552" s="37" t="s">
        <v>1680</v>
      </c>
      <c r="K552" s="47">
        <v>41783</v>
      </c>
      <c r="O552" s="47" t="s">
        <v>4638</v>
      </c>
      <c r="P552" s="37" t="s">
        <v>7840</v>
      </c>
      <c r="Q552" s="49" t="s">
        <v>1479</v>
      </c>
      <c r="R552" s="49" t="s">
        <v>7848</v>
      </c>
      <c r="V552" s="50" t="s">
        <v>5611</v>
      </c>
      <c r="W552" s="47">
        <v>39346</v>
      </c>
      <c r="X552" s="50" t="s">
        <v>1479</v>
      </c>
      <c r="Y552" s="50" t="s">
        <v>6679</v>
      </c>
      <c r="Z552" s="48"/>
      <c r="AA552" s="49" t="str">
        <f>VLOOKUP(B552,[4]Staff!$I$4:$AE$1044,23,0)</f>
        <v>01666.899.292</v>
      </c>
      <c r="AG552" s="49">
        <v>7914229177</v>
      </c>
      <c r="AK552" s="141"/>
    </row>
    <row r="553" spans="1:37">
      <c r="A553" s="52">
        <v>548</v>
      </c>
      <c r="B553" s="1" t="s">
        <v>2496</v>
      </c>
      <c r="C553" s="37" t="s">
        <v>3526</v>
      </c>
      <c r="D553" s="37" t="s">
        <v>1909</v>
      </c>
      <c r="G553" s="78" t="s">
        <v>7807</v>
      </c>
      <c r="H553" s="35" t="s">
        <v>7795</v>
      </c>
      <c r="I553" s="37" t="s">
        <v>4108</v>
      </c>
      <c r="J553" s="37" t="s">
        <v>1680</v>
      </c>
      <c r="K553" s="47">
        <v>41783</v>
      </c>
      <c r="O553" s="47" t="s">
        <v>4639</v>
      </c>
      <c r="P553" s="37" t="s">
        <v>7840</v>
      </c>
      <c r="Q553" s="49" t="s">
        <v>1479</v>
      </c>
      <c r="R553" s="49" t="s">
        <v>7848</v>
      </c>
      <c r="V553" s="50" t="s">
        <v>5612</v>
      </c>
      <c r="W553" s="47">
        <v>39308</v>
      </c>
      <c r="X553" s="50" t="s">
        <v>1479</v>
      </c>
      <c r="Y553" s="50" t="s">
        <v>6680</v>
      </c>
      <c r="Z553" s="48" t="s">
        <v>7467</v>
      </c>
      <c r="AA553" s="49" t="str">
        <f>VLOOKUP(B553,[4]Staff!$I$4:$AE$1044,23,0)</f>
        <v>01677.756.364</v>
      </c>
      <c r="AG553" s="49">
        <v>7914111126</v>
      </c>
      <c r="AK553" s="141"/>
    </row>
    <row r="554" spans="1:37">
      <c r="A554" s="52">
        <v>549</v>
      </c>
      <c r="B554" s="1" t="s">
        <v>2497</v>
      </c>
      <c r="C554" s="37" t="s">
        <v>3527</v>
      </c>
      <c r="D554" s="37" t="s">
        <v>1909</v>
      </c>
      <c r="G554" s="78" t="s">
        <v>7807</v>
      </c>
      <c r="H554" s="35" t="s">
        <v>7795</v>
      </c>
      <c r="I554" s="37" t="s">
        <v>4108</v>
      </c>
      <c r="J554" s="37" t="s">
        <v>1680</v>
      </c>
      <c r="K554" s="47">
        <v>42029</v>
      </c>
      <c r="O554" s="47" t="s">
        <v>4640</v>
      </c>
      <c r="P554" s="37" t="s">
        <v>7840</v>
      </c>
      <c r="Q554" s="49" t="s">
        <v>1511</v>
      </c>
      <c r="R554" s="49" t="s">
        <v>7850</v>
      </c>
      <c r="V554" s="50" t="s">
        <v>5613</v>
      </c>
      <c r="W554" s="47">
        <v>42019</v>
      </c>
      <c r="X554" s="50" t="s">
        <v>1511</v>
      </c>
      <c r="Y554" s="50" t="s">
        <v>6681</v>
      </c>
      <c r="Z554" s="48" t="s">
        <v>6681</v>
      </c>
      <c r="AA554" s="49" t="str">
        <f>VLOOKUP(B554,[4]Staff!$I$4:$AE$1044,23,0)</f>
        <v>0943 022 330</v>
      </c>
      <c r="AG554" s="49" t="s">
        <v>8271</v>
      </c>
      <c r="AK554" s="141"/>
    </row>
    <row r="555" spans="1:37">
      <c r="A555" s="52">
        <v>550</v>
      </c>
      <c r="B555" s="1" t="s">
        <v>2498</v>
      </c>
      <c r="C555" s="37" t="s">
        <v>3528</v>
      </c>
      <c r="D555" s="37" t="s">
        <v>1909</v>
      </c>
      <c r="G555" s="78" t="s">
        <v>7807</v>
      </c>
      <c r="H555" s="35" t="s">
        <v>7795</v>
      </c>
      <c r="I555" s="37" t="s">
        <v>4108</v>
      </c>
      <c r="J555" s="37" t="s">
        <v>1680</v>
      </c>
      <c r="K555" s="47">
        <v>41813</v>
      </c>
      <c r="O555" s="47" t="s">
        <v>4641</v>
      </c>
      <c r="P555" s="37" t="s">
        <v>7840</v>
      </c>
      <c r="Q555" s="49" t="s">
        <v>1622</v>
      </c>
      <c r="R555" s="49" t="s">
        <v>7850</v>
      </c>
      <c r="V555" s="50" t="s">
        <v>5614</v>
      </c>
      <c r="W555" s="47">
        <v>40620</v>
      </c>
      <c r="X555" s="50" t="s">
        <v>1622</v>
      </c>
      <c r="Y555" s="50" t="s">
        <v>6682</v>
      </c>
      <c r="Z555" s="48" t="s">
        <v>7468</v>
      </c>
      <c r="AA555" s="49" t="str">
        <f>VLOOKUP(B555,[4]Staff!$I$4:$AE$1044,23,0)</f>
        <v>01665 224 749</v>
      </c>
      <c r="AG555" s="49" t="s">
        <v>8272</v>
      </c>
      <c r="AK555" s="141"/>
    </row>
    <row r="556" spans="1:37">
      <c r="A556" s="52">
        <v>551</v>
      </c>
      <c r="B556" s="1" t="s">
        <v>2499</v>
      </c>
      <c r="C556" s="37" t="s">
        <v>3529</v>
      </c>
      <c r="D556" s="37" t="s">
        <v>1909</v>
      </c>
      <c r="G556" s="78" t="s">
        <v>7807</v>
      </c>
      <c r="H556" s="35" t="s">
        <v>7795</v>
      </c>
      <c r="I556" s="37" t="s">
        <v>4108</v>
      </c>
      <c r="J556" s="37" t="s">
        <v>1680</v>
      </c>
      <c r="K556" s="47">
        <v>41863</v>
      </c>
      <c r="O556" s="47" t="s">
        <v>4642</v>
      </c>
      <c r="P556" s="37" t="s">
        <v>7840</v>
      </c>
      <c r="Q556" s="49" t="s">
        <v>1622</v>
      </c>
      <c r="R556" s="49" t="s">
        <v>7850</v>
      </c>
      <c r="V556" s="50" t="s">
        <v>5615</v>
      </c>
      <c r="W556" s="47">
        <v>39649</v>
      </c>
      <c r="X556" s="50" t="s">
        <v>1622</v>
      </c>
      <c r="Y556" s="50" t="s">
        <v>6683</v>
      </c>
      <c r="Z556" s="48" t="s">
        <v>7469</v>
      </c>
      <c r="AA556" s="49" t="str">
        <f>VLOOKUP(B556,[4]Staff!$I$4:$AE$1044,23,0)</f>
        <v>0936 448 863</v>
      </c>
      <c r="AG556" s="49" t="s">
        <v>8273</v>
      </c>
      <c r="AK556" s="141"/>
    </row>
    <row r="557" spans="1:37">
      <c r="A557" s="52">
        <v>552</v>
      </c>
      <c r="B557" s="1" t="s">
        <v>2500</v>
      </c>
      <c r="C557" s="37" t="s">
        <v>3530</v>
      </c>
      <c r="D557" s="37" t="s">
        <v>1909</v>
      </c>
      <c r="G557" s="78" t="s">
        <v>7807</v>
      </c>
      <c r="H557" s="35" t="s">
        <v>7795</v>
      </c>
      <c r="I557" s="37" t="s">
        <v>4108</v>
      </c>
      <c r="J557" s="37" t="s">
        <v>1680</v>
      </c>
      <c r="K557" s="47">
        <v>41813</v>
      </c>
      <c r="O557" s="47" t="s">
        <v>4643</v>
      </c>
      <c r="P557" s="37" t="s">
        <v>7840</v>
      </c>
      <c r="Q557" s="49" t="s">
        <v>1562</v>
      </c>
      <c r="R557" s="49"/>
      <c r="S557" s="49" t="s">
        <v>7852</v>
      </c>
      <c r="V557" s="50" t="s">
        <v>5616</v>
      </c>
      <c r="W557" s="47">
        <v>41594</v>
      </c>
      <c r="X557" s="50" t="s">
        <v>1652</v>
      </c>
      <c r="Y557" s="50" t="s">
        <v>6684</v>
      </c>
      <c r="Z557" s="48" t="s">
        <v>6684</v>
      </c>
      <c r="AA557" s="49" t="str">
        <f>VLOOKUP(B557,[4]Staff!$I$4:$AE$1044,23,0)</f>
        <v>0939 355 099</v>
      </c>
      <c r="AG557" s="49" t="s">
        <v>8274</v>
      </c>
      <c r="AK557" s="141"/>
    </row>
    <row r="558" spans="1:37">
      <c r="A558" s="52">
        <v>553</v>
      </c>
      <c r="B558" s="1" t="s">
        <v>2501</v>
      </c>
      <c r="C558" s="37" t="s">
        <v>3531</v>
      </c>
      <c r="D558" s="37" t="s">
        <v>1909</v>
      </c>
      <c r="G558" s="78" t="s">
        <v>7807</v>
      </c>
      <c r="H558" s="35" t="s">
        <v>7795</v>
      </c>
      <c r="I558" s="37" t="s">
        <v>4108</v>
      </c>
      <c r="J558" s="37" t="s">
        <v>1680</v>
      </c>
      <c r="K558" s="47">
        <v>41783</v>
      </c>
      <c r="O558" s="47" t="s">
        <v>4644</v>
      </c>
      <c r="P558" s="37" t="s">
        <v>7840</v>
      </c>
      <c r="Q558" s="49" t="s">
        <v>1562</v>
      </c>
      <c r="R558" s="49" t="s">
        <v>7850</v>
      </c>
      <c r="V558" s="50" t="s">
        <v>5617</v>
      </c>
      <c r="W558" s="47">
        <v>38829</v>
      </c>
      <c r="X558" s="50" t="s">
        <v>1562</v>
      </c>
      <c r="Y558" s="50" t="s">
        <v>6685</v>
      </c>
      <c r="Z558" s="48" t="s">
        <v>7470</v>
      </c>
      <c r="AA558" s="49" t="str">
        <f>VLOOKUP(B558,[4]Staff!$I$4:$AE$1044,23,0)</f>
        <v>0989.899.505</v>
      </c>
      <c r="AG558" s="49" t="s">
        <v>8275</v>
      </c>
      <c r="AK558" s="141"/>
    </row>
    <row r="559" spans="1:37">
      <c r="A559" s="52">
        <v>554</v>
      </c>
      <c r="B559" s="1" t="s">
        <v>2502</v>
      </c>
      <c r="C559" s="37" t="s">
        <v>3532</v>
      </c>
      <c r="D559" s="37" t="s">
        <v>1909</v>
      </c>
      <c r="G559" s="78" t="s">
        <v>7807</v>
      </c>
      <c r="H559" s="35" t="s">
        <v>7795</v>
      </c>
      <c r="I559" s="37" t="s">
        <v>4108</v>
      </c>
      <c r="J559" s="37" t="s">
        <v>1680</v>
      </c>
      <c r="K559" s="47">
        <v>41813</v>
      </c>
      <c r="O559" s="47" t="s">
        <v>4645</v>
      </c>
      <c r="P559" s="37" t="s">
        <v>7840</v>
      </c>
      <c r="Q559" s="49" t="s">
        <v>6110</v>
      </c>
      <c r="R559" s="49" t="s">
        <v>7850</v>
      </c>
      <c r="V559" s="50" t="s">
        <v>5618</v>
      </c>
      <c r="W559" s="47">
        <v>39510</v>
      </c>
      <c r="X559" s="50" t="s">
        <v>6110</v>
      </c>
      <c r="Y559" s="50" t="s">
        <v>6686</v>
      </c>
      <c r="Z559" s="48" t="s">
        <v>7471</v>
      </c>
      <c r="AA559" s="49" t="str">
        <f>VLOOKUP(B559,[4]Staff!$I$4:$AE$1044,23,0)</f>
        <v>0946 121 004</v>
      </c>
      <c r="AG559" s="49" t="s">
        <v>8276</v>
      </c>
      <c r="AK559" s="141"/>
    </row>
    <row r="560" spans="1:37">
      <c r="A560" s="52">
        <v>555</v>
      </c>
      <c r="B560" s="1" t="s">
        <v>2503</v>
      </c>
      <c r="C560" s="37" t="s">
        <v>3533</v>
      </c>
      <c r="D560" s="37" t="s">
        <v>1909</v>
      </c>
      <c r="G560" s="78" t="s">
        <v>7807</v>
      </c>
      <c r="H560" s="35" t="s">
        <v>7795</v>
      </c>
      <c r="I560" s="37" t="s">
        <v>4108</v>
      </c>
      <c r="J560" s="37" t="s">
        <v>1680</v>
      </c>
      <c r="K560" s="47">
        <v>41813</v>
      </c>
      <c r="O560" s="47" t="s">
        <v>4646</v>
      </c>
      <c r="P560" s="37" t="s">
        <v>7840</v>
      </c>
      <c r="Q560" s="49" t="s">
        <v>1497</v>
      </c>
      <c r="R560" s="49"/>
      <c r="S560" s="49" t="s">
        <v>7853</v>
      </c>
      <c r="V560" s="50" t="s">
        <v>5619</v>
      </c>
      <c r="W560" s="47">
        <v>38437</v>
      </c>
      <c r="X560" s="50" t="s">
        <v>1497</v>
      </c>
      <c r="Y560" s="50" t="s">
        <v>6687</v>
      </c>
      <c r="Z560" s="48" t="s">
        <v>6687</v>
      </c>
      <c r="AA560" s="49" t="str">
        <f>VLOOKUP(B560,[4]Staff!$I$4:$AE$1044,23,0)</f>
        <v>0912 550 733</v>
      </c>
      <c r="AG560" s="49" t="s">
        <v>8277</v>
      </c>
      <c r="AK560" s="141"/>
    </row>
    <row r="561" spans="1:37">
      <c r="A561" s="52">
        <v>556</v>
      </c>
      <c r="B561" s="1" t="s">
        <v>2504</v>
      </c>
      <c r="C561" s="37" t="s">
        <v>3534</v>
      </c>
      <c r="D561" s="37" t="s">
        <v>1909</v>
      </c>
      <c r="G561" s="78" t="s">
        <v>7807</v>
      </c>
      <c r="H561" s="35" t="s">
        <v>7795</v>
      </c>
      <c r="I561" s="37" t="s">
        <v>4108</v>
      </c>
      <c r="J561" s="37" t="s">
        <v>1680</v>
      </c>
      <c r="K561" s="47">
        <v>41863</v>
      </c>
      <c r="O561" s="47" t="s">
        <v>4647</v>
      </c>
      <c r="P561" s="37" t="s">
        <v>7840</v>
      </c>
      <c r="Q561" s="49" t="s">
        <v>1643</v>
      </c>
      <c r="R561" s="49" t="s">
        <v>7848</v>
      </c>
      <c r="V561" s="50" t="s">
        <v>5620</v>
      </c>
      <c r="W561" s="47"/>
      <c r="X561" s="50" t="s">
        <v>1643</v>
      </c>
      <c r="Y561" s="50" t="s">
        <v>6688</v>
      </c>
      <c r="Z561" s="48" t="s">
        <v>6688</v>
      </c>
      <c r="AA561" s="49" t="str">
        <f>VLOOKUP(B561,[4]Staff!$I$4:$AE$1044,23,0)</f>
        <v>01644 279 800</v>
      </c>
      <c r="AG561" s="49" t="s">
        <v>8278</v>
      </c>
      <c r="AK561" s="141"/>
    </row>
    <row r="562" spans="1:37">
      <c r="A562" s="52">
        <v>557</v>
      </c>
      <c r="B562" s="1" t="s">
        <v>2505</v>
      </c>
      <c r="C562" s="37" t="s">
        <v>3535</v>
      </c>
      <c r="D562" s="37" t="s">
        <v>1909</v>
      </c>
      <c r="G562" s="78" t="s">
        <v>7807</v>
      </c>
      <c r="H562" s="35" t="s">
        <v>7795</v>
      </c>
      <c r="I562" s="37" t="s">
        <v>4108</v>
      </c>
      <c r="J562" s="37" t="s">
        <v>1680</v>
      </c>
      <c r="K562" s="47">
        <v>41918</v>
      </c>
      <c r="O562" s="47" t="s">
        <v>4648</v>
      </c>
      <c r="P562" s="37" t="s">
        <v>7840</v>
      </c>
      <c r="Q562" s="49" t="s">
        <v>1643</v>
      </c>
      <c r="R562" s="49" t="s">
        <v>7848</v>
      </c>
      <c r="V562" s="50" t="s">
        <v>5621</v>
      </c>
      <c r="W562" s="47">
        <v>38908</v>
      </c>
      <c r="X562" s="50" t="s">
        <v>1643</v>
      </c>
      <c r="Y562" s="50" t="s">
        <v>6689</v>
      </c>
      <c r="Z562" s="48" t="s">
        <v>6689</v>
      </c>
      <c r="AA562" s="49" t="str">
        <f>VLOOKUP(B562,[4]Staff!$I$4:$AE$1044,23,0)</f>
        <v>01685 099 564</v>
      </c>
      <c r="AG562" s="49" t="s">
        <v>8279</v>
      </c>
      <c r="AK562" s="141"/>
    </row>
    <row r="563" spans="1:37">
      <c r="A563" s="52">
        <v>558</v>
      </c>
      <c r="B563" s="1" t="s">
        <v>2506</v>
      </c>
      <c r="C563" s="37" t="s">
        <v>3536</v>
      </c>
      <c r="D563" s="37" t="s">
        <v>1909</v>
      </c>
      <c r="G563" s="78" t="s">
        <v>7807</v>
      </c>
      <c r="H563" s="35" t="s">
        <v>7795</v>
      </c>
      <c r="I563" s="37" t="s">
        <v>4108</v>
      </c>
      <c r="J563" s="37" t="s">
        <v>1680</v>
      </c>
      <c r="K563" s="47">
        <v>42029</v>
      </c>
      <c r="O563" s="47" t="s">
        <v>4649</v>
      </c>
      <c r="P563" s="37" t="s">
        <v>7840</v>
      </c>
      <c r="Q563" s="49" t="s">
        <v>1532</v>
      </c>
      <c r="R563" s="49" t="s">
        <v>7849</v>
      </c>
      <c r="V563" s="50" t="s">
        <v>5622</v>
      </c>
      <c r="W563" s="47">
        <v>37788</v>
      </c>
      <c r="X563" s="50" t="s">
        <v>1532</v>
      </c>
      <c r="Y563" s="50" t="s">
        <v>6690</v>
      </c>
      <c r="Z563" s="48" t="s">
        <v>7472</v>
      </c>
      <c r="AA563" s="49" t="str">
        <f>VLOOKUP(B563,[4]Staff!$I$4:$AE$1044,23,0)</f>
        <v>0907 324 993</v>
      </c>
      <c r="AG563" s="49" t="s">
        <v>8280</v>
      </c>
      <c r="AK563" s="141"/>
    </row>
    <row r="564" spans="1:37">
      <c r="A564" s="52">
        <v>559</v>
      </c>
      <c r="B564" s="1" t="s">
        <v>2507</v>
      </c>
      <c r="C564" s="37" t="s">
        <v>3537</v>
      </c>
      <c r="D564" s="37" t="s">
        <v>4090</v>
      </c>
      <c r="G564" s="78"/>
      <c r="H564" s="35"/>
      <c r="I564" s="37" t="s">
        <v>4108</v>
      </c>
      <c r="J564" s="37" t="s">
        <v>1680</v>
      </c>
      <c r="K564" s="47">
        <v>40183</v>
      </c>
      <c r="O564" s="47" t="s">
        <v>4650</v>
      </c>
      <c r="P564" s="37" t="s">
        <v>7839</v>
      </c>
      <c r="Q564" s="49" t="s">
        <v>1503</v>
      </c>
      <c r="R564" s="49" t="s">
        <v>7844</v>
      </c>
      <c r="V564" s="50" t="s">
        <v>5623</v>
      </c>
      <c r="W564" s="47">
        <v>41503</v>
      </c>
      <c r="X564" s="50" t="s">
        <v>6099</v>
      </c>
      <c r="Y564" s="50" t="s">
        <v>6691</v>
      </c>
      <c r="Z564" s="48" t="s">
        <v>6691</v>
      </c>
      <c r="AA564" s="49" t="str">
        <f>VLOOKUP(B564,[4]Staff!$I$4:$AE$1044,23,0)</f>
        <v>0909.743.787</v>
      </c>
      <c r="AG564" s="49" t="s">
        <v>8281</v>
      </c>
      <c r="AK564" s="141"/>
    </row>
    <row r="565" spans="1:37">
      <c r="A565" s="52">
        <v>560</v>
      </c>
      <c r="B565" s="1" t="s">
        <v>2508</v>
      </c>
      <c r="C565" s="37" t="s">
        <v>3538</v>
      </c>
      <c r="D565" s="37" t="s">
        <v>1679</v>
      </c>
      <c r="G565" s="78"/>
      <c r="H565" s="35" t="s">
        <v>1678</v>
      </c>
      <c r="I565" s="37" t="s">
        <v>4108</v>
      </c>
      <c r="J565" s="37" t="s">
        <v>1680</v>
      </c>
      <c r="K565" s="47">
        <v>41368</v>
      </c>
      <c r="O565" s="47" t="s">
        <v>4651</v>
      </c>
      <c r="P565" s="37" t="s">
        <v>7840</v>
      </c>
      <c r="Q565" s="49" t="s">
        <v>1511</v>
      </c>
      <c r="R565" s="49" t="s">
        <v>7848</v>
      </c>
      <c r="V565" s="50" t="s">
        <v>5624</v>
      </c>
      <c r="W565" s="47">
        <v>41520</v>
      </c>
      <c r="X565" s="50" t="s">
        <v>1511</v>
      </c>
      <c r="Y565" s="50" t="s">
        <v>6692</v>
      </c>
      <c r="Z565" s="48" t="s">
        <v>7473</v>
      </c>
      <c r="AA565" s="49" t="str">
        <f>VLOOKUP(B565,[4]Staff!$I$4:$AE$1044,23,0)</f>
        <v>0918.446.949</v>
      </c>
      <c r="AG565" s="49">
        <v>7913107891</v>
      </c>
      <c r="AK565" s="141"/>
    </row>
    <row r="566" spans="1:37">
      <c r="A566" s="52">
        <v>561</v>
      </c>
      <c r="B566" s="1" t="s">
        <v>2509</v>
      </c>
      <c r="C566" s="37" t="s">
        <v>3539</v>
      </c>
      <c r="D566" s="37" t="s">
        <v>1678</v>
      </c>
      <c r="G566" s="78"/>
      <c r="H566" s="35" t="s">
        <v>1678</v>
      </c>
      <c r="I566" s="37" t="s">
        <v>4108</v>
      </c>
      <c r="J566" s="37" t="s">
        <v>1680</v>
      </c>
      <c r="K566" s="47">
        <v>41484</v>
      </c>
      <c r="O566" s="47" t="s">
        <v>4652</v>
      </c>
      <c r="P566" s="37" t="s">
        <v>7840</v>
      </c>
      <c r="Q566" s="49" t="s">
        <v>1497</v>
      </c>
      <c r="R566" s="49" t="s">
        <v>7848</v>
      </c>
      <c r="V566" s="50" t="s">
        <v>5625</v>
      </c>
      <c r="W566" s="47">
        <v>42111</v>
      </c>
      <c r="X566" s="50" t="s">
        <v>1497</v>
      </c>
      <c r="Y566" s="50" t="s">
        <v>6693</v>
      </c>
      <c r="Z566" s="48" t="s">
        <v>7474</v>
      </c>
      <c r="AA566" s="49" t="str">
        <f>VLOOKUP(B566,[4]Staff!$I$4:$AE$1044,23,0)</f>
        <v>0907.959.868</v>
      </c>
      <c r="AG566" s="49" t="s">
        <v>8282</v>
      </c>
      <c r="AK566" s="141"/>
    </row>
    <row r="567" spans="1:37">
      <c r="A567" s="52">
        <v>562</v>
      </c>
      <c r="B567" s="1" t="s">
        <v>2510</v>
      </c>
      <c r="C567" s="37" t="s">
        <v>3540</v>
      </c>
      <c r="D567" s="37" t="s">
        <v>1678</v>
      </c>
      <c r="G567" s="78"/>
      <c r="H567" s="35" t="s">
        <v>1678</v>
      </c>
      <c r="I567" s="37" t="s">
        <v>4108</v>
      </c>
      <c r="J567" s="37" t="s">
        <v>1680</v>
      </c>
      <c r="K567" s="47">
        <v>41624</v>
      </c>
      <c r="O567" s="47" t="s">
        <v>4626</v>
      </c>
      <c r="P567" s="37" t="s">
        <v>7840</v>
      </c>
      <c r="Q567" s="49" t="s">
        <v>1532</v>
      </c>
      <c r="R567" s="49" t="s">
        <v>7849</v>
      </c>
      <c r="V567" s="50" t="s">
        <v>5626</v>
      </c>
      <c r="W567" s="47">
        <v>39835</v>
      </c>
      <c r="X567" s="50" t="s">
        <v>1532</v>
      </c>
      <c r="Y567" s="50" t="s">
        <v>6694</v>
      </c>
      <c r="Z567" s="48" t="s">
        <v>7475</v>
      </c>
      <c r="AA567" s="49" t="str">
        <f>VLOOKUP(B567,[4]Staff!$I$4:$AE$1044,23,0)</f>
        <v>0903.092.907</v>
      </c>
      <c r="AG567" s="49">
        <v>7909043697</v>
      </c>
      <c r="AK567" s="141"/>
    </row>
    <row r="568" spans="1:37">
      <c r="A568" s="52">
        <v>563</v>
      </c>
      <c r="B568" s="1" t="s">
        <v>2511</v>
      </c>
      <c r="C568" s="37" t="s">
        <v>3541</v>
      </c>
      <c r="D568" s="37" t="s">
        <v>1678</v>
      </c>
      <c r="G568" s="78"/>
      <c r="H568" s="35" t="s">
        <v>1678</v>
      </c>
      <c r="I568" s="37" t="s">
        <v>4108</v>
      </c>
      <c r="J568" s="37" t="s">
        <v>1680</v>
      </c>
      <c r="K568" s="47">
        <v>41694</v>
      </c>
      <c r="O568" s="47" t="s">
        <v>4653</v>
      </c>
      <c r="P568" s="37" t="s">
        <v>7840</v>
      </c>
      <c r="Q568" s="49" t="s">
        <v>1613</v>
      </c>
      <c r="R568" s="49" t="s">
        <v>7848</v>
      </c>
      <c r="V568" s="50" t="s">
        <v>5627</v>
      </c>
      <c r="W568" s="47">
        <v>42082</v>
      </c>
      <c r="X568" s="50" t="s">
        <v>6132</v>
      </c>
      <c r="Y568" s="50" t="s">
        <v>6695</v>
      </c>
      <c r="Z568" s="48" t="s">
        <v>7476</v>
      </c>
      <c r="AA568" s="49" t="str">
        <f>VLOOKUP(B568,[4]Staff!$I$4:$AE$1044,23,0)</f>
        <v>0938.003.703</v>
      </c>
      <c r="AG568" s="49">
        <v>7910439829</v>
      </c>
      <c r="AK568" s="141"/>
    </row>
    <row r="569" spans="1:37">
      <c r="A569" s="52">
        <v>564</v>
      </c>
      <c r="B569" s="1" t="s">
        <v>2512</v>
      </c>
      <c r="C569" s="37" t="s">
        <v>3542</v>
      </c>
      <c r="D569" s="37" t="s">
        <v>1678</v>
      </c>
      <c r="G569" s="78"/>
      <c r="H569" s="35" t="s">
        <v>1678</v>
      </c>
      <c r="I569" s="37" t="s">
        <v>4108</v>
      </c>
      <c r="J569" s="37" t="s">
        <v>1680</v>
      </c>
      <c r="K569" s="47">
        <v>41701</v>
      </c>
      <c r="O569" s="47" t="s">
        <v>4654</v>
      </c>
      <c r="P569" s="37" t="s">
        <v>7840</v>
      </c>
      <c r="Q569" s="49" t="s">
        <v>6095</v>
      </c>
      <c r="R569" s="49" t="s">
        <v>7850</v>
      </c>
      <c r="V569" s="50" t="s">
        <v>5628</v>
      </c>
      <c r="W569" s="47">
        <v>38728</v>
      </c>
      <c r="X569" s="50" t="s">
        <v>6099</v>
      </c>
      <c r="Y569" s="50" t="s">
        <v>6696</v>
      </c>
      <c r="Z569" s="48" t="s">
        <v>6696</v>
      </c>
      <c r="AA569" s="49" t="str">
        <f>VLOOKUP(B569,[4]Staff!$I$4:$AE$1044,23,0)</f>
        <v>0903 855 162</v>
      </c>
      <c r="AG569" s="49">
        <v>7913048275</v>
      </c>
      <c r="AK569" s="141"/>
    </row>
    <row r="570" spans="1:37">
      <c r="A570" s="52">
        <v>565</v>
      </c>
      <c r="B570" s="1" t="s">
        <v>2513</v>
      </c>
      <c r="C570" s="37" t="s">
        <v>3543</v>
      </c>
      <c r="D570" s="37" t="s">
        <v>1678</v>
      </c>
      <c r="G570" s="78"/>
      <c r="H570" s="35" t="s">
        <v>1678</v>
      </c>
      <c r="I570" s="37" t="s">
        <v>4108</v>
      </c>
      <c r="J570" s="37" t="s">
        <v>1680</v>
      </c>
      <c r="K570" s="47">
        <v>41831</v>
      </c>
      <c r="O570" s="47" t="s">
        <v>4655</v>
      </c>
      <c r="P570" s="37" t="s">
        <v>7840</v>
      </c>
      <c r="Q570" s="49" t="s">
        <v>1583</v>
      </c>
      <c r="R570" s="49" t="s">
        <v>7848</v>
      </c>
      <c r="V570" s="50" t="s">
        <v>5629</v>
      </c>
      <c r="W570" s="47">
        <v>39291</v>
      </c>
      <c r="X570" s="50" t="s">
        <v>1583</v>
      </c>
      <c r="Y570" s="50" t="s">
        <v>6697</v>
      </c>
      <c r="Z570" s="48" t="s">
        <v>7477</v>
      </c>
      <c r="AA570" s="49" t="str">
        <f>VLOOKUP(B570,[4]Staff!$I$4:$AE$1044,23,0)</f>
        <v>0973 973 404</v>
      </c>
      <c r="AG570" s="49" t="s">
        <v>8283</v>
      </c>
      <c r="AK570" s="141"/>
    </row>
    <row r="571" spans="1:37">
      <c r="A571" s="52">
        <v>566</v>
      </c>
      <c r="B571" s="1" t="s">
        <v>2514</v>
      </c>
      <c r="C571" s="37" t="s">
        <v>3544</v>
      </c>
      <c r="D571" s="37" t="s">
        <v>1678</v>
      </c>
      <c r="G571" s="78"/>
      <c r="H571" s="35" t="s">
        <v>1678</v>
      </c>
      <c r="I571" s="37" t="s">
        <v>4108</v>
      </c>
      <c r="J571" s="37" t="s">
        <v>1680</v>
      </c>
      <c r="K571" s="47">
        <v>42086</v>
      </c>
      <c r="O571" s="47" t="s">
        <v>4656</v>
      </c>
      <c r="P571" s="37" t="s">
        <v>7840</v>
      </c>
      <c r="Q571" s="49" t="s">
        <v>1652</v>
      </c>
      <c r="R571" s="49" t="s">
        <v>7848</v>
      </c>
      <c r="V571" s="50" t="s">
        <v>5630</v>
      </c>
      <c r="W571" s="47">
        <v>38523</v>
      </c>
      <c r="X571" s="50" t="s">
        <v>1652</v>
      </c>
      <c r="Y571" s="50" t="s">
        <v>6698</v>
      </c>
      <c r="Z571" s="48" t="s">
        <v>7478</v>
      </c>
      <c r="AA571" s="49" t="str">
        <f>VLOOKUP(B571,[4]Staff!$I$4:$AE$1044,23,0)</f>
        <v>0989 699 009</v>
      </c>
      <c r="AG571" s="49" t="s">
        <v>8284</v>
      </c>
      <c r="AK571" s="141"/>
    </row>
    <row r="572" spans="1:37">
      <c r="A572" s="52">
        <v>567</v>
      </c>
      <c r="B572" s="1" t="s">
        <v>2515</v>
      </c>
      <c r="C572" s="37" t="s">
        <v>3545</v>
      </c>
      <c r="D572" s="37" t="s">
        <v>1678</v>
      </c>
      <c r="G572" s="78"/>
      <c r="H572" s="35" t="s">
        <v>1678</v>
      </c>
      <c r="I572" s="37" t="s">
        <v>4108</v>
      </c>
      <c r="J572" s="37" t="s">
        <v>1680</v>
      </c>
      <c r="K572" s="47">
        <v>42093</v>
      </c>
      <c r="O572" s="47" t="s">
        <v>4657</v>
      </c>
      <c r="P572" s="37" t="s">
        <v>7840</v>
      </c>
      <c r="Q572" s="49" t="s">
        <v>6095</v>
      </c>
      <c r="R572" s="49" t="s">
        <v>7848</v>
      </c>
      <c r="V572" s="50" t="s">
        <v>5631</v>
      </c>
      <c r="W572" s="47">
        <v>41165</v>
      </c>
      <c r="X572" s="50" t="s">
        <v>6099</v>
      </c>
      <c r="Y572" s="50" t="s">
        <v>6699</v>
      </c>
      <c r="Z572" s="48" t="s">
        <v>6699</v>
      </c>
      <c r="AA572" s="49" t="str">
        <f>VLOOKUP(B572,[4]Staff!$I$4:$AE$1044,23,0)</f>
        <v>0938 229 992</v>
      </c>
      <c r="AG572" s="49" t="s">
        <v>8285</v>
      </c>
      <c r="AK572" s="141"/>
    </row>
    <row r="573" spans="1:37">
      <c r="A573" s="52">
        <v>568</v>
      </c>
      <c r="B573" s="1" t="s">
        <v>2516</v>
      </c>
      <c r="C573" s="37" t="s">
        <v>3546</v>
      </c>
      <c r="D573" s="37" t="s">
        <v>1678</v>
      </c>
      <c r="G573" s="78"/>
      <c r="H573" s="35" t="s">
        <v>1678</v>
      </c>
      <c r="I573" s="37" t="s">
        <v>4108</v>
      </c>
      <c r="J573" s="37" t="s">
        <v>1680</v>
      </c>
      <c r="K573" s="47">
        <v>42093</v>
      </c>
      <c r="O573" s="47" t="s">
        <v>4658</v>
      </c>
      <c r="P573" s="37" t="s">
        <v>7840</v>
      </c>
      <c r="Q573" s="49" t="s">
        <v>1610</v>
      </c>
      <c r="R573" s="49" t="s">
        <v>7848</v>
      </c>
      <c r="V573" s="50" t="s">
        <v>5632</v>
      </c>
      <c r="W573" s="47">
        <v>38629</v>
      </c>
      <c r="X573" s="50" t="s">
        <v>1610</v>
      </c>
      <c r="Y573" s="50" t="s">
        <v>6700</v>
      </c>
      <c r="Z573" s="48" t="s">
        <v>7479</v>
      </c>
      <c r="AA573" s="49" t="str">
        <f>VLOOKUP(B573,[4]Staff!$I$4:$AE$1044,23,0)</f>
        <v>0905 647 711</v>
      </c>
      <c r="AG573" s="49" t="s">
        <v>8286</v>
      </c>
      <c r="AK573" s="141"/>
    </row>
    <row r="574" spans="1:37">
      <c r="A574" s="52">
        <v>569</v>
      </c>
      <c r="B574" s="1" t="s">
        <v>2517</v>
      </c>
      <c r="C574" s="37" t="s">
        <v>3547</v>
      </c>
      <c r="D574" s="37" t="s">
        <v>1678</v>
      </c>
      <c r="G574" s="78"/>
      <c r="H574" s="35" t="s">
        <v>1678</v>
      </c>
      <c r="I574" s="37" t="s">
        <v>4108</v>
      </c>
      <c r="J574" s="37" t="s">
        <v>1680</v>
      </c>
      <c r="K574" s="47">
        <v>42096</v>
      </c>
      <c r="O574" s="47" t="s">
        <v>4659</v>
      </c>
      <c r="P574" s="37" t="s">
        <v>7840</v>
      </c>
      <c r="Q574" s="49" t="s">
        <v>1628</v>
      </c>
      <c r="R574" s="49" t="s">
        <v>7848</v>
      </c>
      <c r="V574" s="50" t="s">
        <v>5633</v>
      </c>
      <c r="W574" s="47">
        <v>37071</v>
      </c>
      <c r="X574" s="50" t="s">
        <v>1628</v>
      </c>
      <c r="Y574" s="50" t="s">
        <v>6701</v>
      </c>
      <c r="Z574" s="48" t="s">
        <v>7480</v>
      </c>
      <c r="AA574" s="49" t="str">
        <f>VLOOKUP(B574,[4]Staff!$I$4:$AE$1044,23,0)</f>
        <v>0978 885 318</v>
      </c>
      <c r="AG574" s="49" t="s">
        <v>8287</v>
      </c>
      <c r="AK574" s="141"/>
    </row>
    <row r="575" spans="1:37">
      <c r="A575" s="52">
        <v>570</v>
      </c>
      <c r="B575" s="1" t="s">
        <v>2518</v>
      </c>
      <c r="C575" s="37" t="s">
        <v>3548</v>
      </c>
      <c r="D575" s="37" t="s">
        <v>4091</v>
      </c>
      <c r="G575" s="78"/>
      <c r="H575" s="35"/>
      <c r="I575" s="37" t="s">
        <v>4108</v>
      </c>
      <c r="J575" s="37" t="s">
        <v>1680</v>
      </c>
      <c r="K575" s="47">
        <v>40428</v>
      </c>
      <c r="O575" s="47" t="s">
        <v>4660</v>
      </c>
      <c r="P575" s="37" t="s">
        <v>7839</v>
      </c>
      <c r="Q575" s="49" t="s">
        <v>6133</v>
      </c>
      <c r="R575" s="49"/>
      <c r="S575" s="49" t="s">
        <v>7852</v>
      </c>
      <c r="V575" s="50" t="s">
        <v>5634</v>
      </c>
      <c r="W575" s="47">
        <v>39162</v>
      </c>
      <c r="X575" s="50" t="s">
        <v>6133</v>
      </c>
      <c r="Y575" s="50" t="s">
        <v>6702</v>
      </c>
      <c r="Z575" s="48" t="s">
        <v>7481</v>
      </c>
      <c r="AA575" s="49" t="str">
        <f>VLOOKUP(B575,[4]Staff!$I$4:$AE$1044,23,0)</f>
        <v>0902 408 072</v>
      </c>
      <c r="AG575" s="49" t="s">
        <v>8288</v>
      </c>
      <c r="AK575" s="141"/>
    </row>
    <row r="576" spans="1:37">
      <c r="A576" s="52">
        <v>571</v>
      </c>
      <c r="B576" s="1" t="s">
        <v>2519</v>
      </c>
      <c r="C576" s="37" t="s">
        <v>3549</v>
      </c>
      <c r="D576" s="37" t="s">
        <v>4092</v>
      </c>
      <c r="G576" s="78"/>
      <c r="H576" s="35" t="s">
        <v>7796</v>
      </c>
      <c r="I576" s="37" t="s">
        <v>4108</v>
      </c>
      <c r="J576" s="37" t="s">
        <v>1680</v>
      </c>
      <c r="K576" s="47">
        <v>40374</v>
      </c>
      <c r="O576" s="47" t="s">
        <v>4661</v>
      </c>
      <c r="P576" s="37" t="s">
        <v>7839</v>
      </c>
      <c r="Q576" s="49" t="s">
        <v>7874</v>
      </c>
      <c r="R576" s="49"/>
      <c r="S576" s="49" t="s">
        <v>7853</v>
      </c>
      <c r="V576" s="50" t="s">
        <v>5635</v>
      </c>
      <c r="W576" s="47">
        <v>40155</v>
      </c>
      <c r="X576" s="50" t="s">
        <v>6093</v>
      </c>
      <c r="Y576" s="50" t="s">
        <v>6703</v>
      </c>
      <c r="Z576" s="48"/>
      <c r="AA576" s="49" t="str">
        <f>VLOOKUP(B576,[4]Staff!$I$4:$AE$1044,23,0)</f>
        <v>0908.220.995</v>
      </c>
      <c r="AG576" s="49" t="s">
        <v>8289</v>
      </c>
      <c r="AK576" s="141"/>
    </row>
    <row r="577" spans="1:37">
      <c r="A577" s="52">
        <v>572</v>
      </c>
      <c r="B577" s="1" t="s">
        <v>2520</v>
      </c>
      <c r="C577" s="37" t="s">
        <v>3550</v>
      </c>
      <c r="D577" s="37" t="s">
        <v>1904</v>
      </c>
      <c r="G577" s="78" t="s">
        <v>7808</v>
      </c>
      <c r="H577" s="35" t="s">
        <v>7796</v>
      </c>
      <c r="I577" s="37" t="s">
        <v>4108</v>
      </c>
      <c r="J577" s="37" t="s">
        <v>1680</v>
      </c>
      <c r="K577" s="47">
        <v>40539</v>
      </c>
      <c r="O577" s="47" t="s">
        <v>4662</v>
      </c>
      <c r="P577" s="37" t="s">
        <v>7840</v>
      </c>
      <c r="Q577" s="49" t="s">
        <v>1583</v>
      </c>
      <c r="R577" s="49" t="s">
        <v>7848</v>
      </c>
      <c r="V577" s="50">
        <v>250565914</v>
      </c>
      <c r="W577" s="47">
        <v>36790</v>
      </c>
      <c r="X577" s="50" t="s">
        <v>1583</v>
      </c>
      <c r="Y577" s="50" t="s">
        <v>6704</v>
      </c>
      <c r="Z577" s="48" t="s">
        <v>7482</v>
      </c>
      <c r="AA577" s="49" t="str">
        <f>VLOOKUP(B577,[4]Staff!$I$4:$AE$1044,23,0)</f>
        <v>0985.409.867</v>
      </c>
      <c r="AG577" s="49" t="s">
        <v>8290</v>
      </c>
      <c r="AK577" s="141"/>
    </row>
    <row r="578" spans="1:37">
      <c r="A578" s="52">
        <v>573</v>
      </c>
      <c r="B578" s="1" t="s">
        <v>2521</v>
      </c>
      <c r="C578" s="37" t="s">
        <v>3551</v>
      </c>
      <c r="D578" s="37" t="s">
        <v>1677</v>
      </c>
      <c r="G578" s="78"/>
      <c r="H578" s="35" t="s">
        <v>7796</v>
      </c>
      <c r="I578" s="37" t="s">
        <v>4108</v>
      </c>
      <c r="J578" s="37" t="s">
        <v>1680</v>
      </c>
      <c r="K578" s="47">
        <v>41080</v>
      </c>
      <c r="O578" s="47" t="s">
        <v>4663</v>
      </c>
      <c r="P578" s="37" t="s">
        <v>7840</v>
      </c>
      <c r="Q578" s="49" t="s">
        <v>1497</v>
      </c>
      <c r="R578" s="49"/>
      <c r="S578" s="49" t="s">
        <v>7852</v>
      </c>
      <c r="V578" s="50" t="s">
        <v>5636</v>
      </c>
      <c r="W578" s="47">
        <v>40479</v>
      </c>
      <c r="X578" s="50" t="s">
        <v>1497</v>
      </c>
      <c r="Y578" s="50" t="s">
        <v>6705</v>
      </c>
      <c r="Z578" s="48" t="s">
        <v>7483</v>
      </c>
      <c r="AA578" s="49" t="str">
        <f>VLOOKUP(B578,[4]Staff!$I$4:$AE$1044,23,0)</f>
        <v>0979 999 210</v>
      </c>
      <c r="AG578" s="49" t="s">
        <v>8291</v>
      </c>
      <c r="AK578" s="141"/>
    </row>
    <row r="579" spans="1:37">
      <c r="A579" s="52">
        <v>574</v>
      </c>
      <c r="B579" s="1" t="s">
        <v>2522</v>
      </c>
      <c r="C579" s="37" t="s">
        <v>3552</v>
      </c>
      <c r="D579" s="37" t="s">
        <v>1677</v>
      </c>
      <c r="G579" s="78"/>
      <c r="H579" s="35" t="s">
        <v>7796</v>
      </c>
      <c r="I579" s="37" t="s">
        <v>4108</v>
      </c>
      <c r="J579" s="37" t="s">
        <v>1680</v>
      </c>
      <c r="K579" s="47">
        <v>41783</v>
      </c>
      <c r="O579" s="47" t="s">
        <v>4664</v>
      </c>
      <c r="P579" s="37" t="s">
        <v>7840</v>
      </c>
      <c r="Q579" s="49" t="s">
        <v>6095</v>
      </c>
      <c r="R579" s="49" t="s">
        <v>7846</v>
      </c>
      <c r="V579" s="50" t="s">
        <v>5637</v>
      </c>
      <c r="W579" s="47">
        <v>38882</v>
      </c>
      <c r="X579" s="50" t="s">
        <v>6097</v>
      </c>
      <c r="Y579" s="50" t="s">
        <v>6706</v>
      </c>
      <c r="Z579" s="48"/>
      <c r="AA579" s="49" t="str">
        <f>VLOOKUP(B579,[4]Staff!$I$4:$AE$1044,23,0)</f>
        <v>0906.760.414</v>
      </c>
      <c r="AG579" s="49">
        <v>7913043552</v>
      </c>
      <c r="AK579" s="141"/>
    </row>
    <row r="580" spans="1:37">
      <c r="A580" s="52">
        <v>575</v>
      </c>
      <c r="B580" s="1" t="s">
        <v>2523</v>
      </c>
      <c r="C580" s="37" t="s">
        <v>3553</v>
      </c>
      <c r="D580" s="37" t="s">
        <v>1677</v>
      </c>
      <c r="G580" s="78"/>
      <c r="H580" s="35" t="s">
        <v>7796</v>
      </c>
      <c r="I580" s="37" t="s">
        <v>4108</v>
      </c>
      <c r="J580" s="37" t="s">
        <v>1680</v>
      </c>
      <c r="K580" s="47">
        <v>41561</v>
      </c>
      <c r="O580" s="47" t="s">
        <v>4665</v>
      </c>
      <c r="P580" s="37" t="s">
        <v>7839</v>
      </c>
      <c r="Q580" s="49" t="s">
        <v>1572</v>
      </c>
      <c r="R580" s="49" t="s">
        <v>7848</v>
      </c>
      <c r="V580" s="50" t="s">
        <v>5638</v>
      </c>
      <c r="W580" s="47">
        <v>39980</v>
      </c>
      <c r="X580" s="50" t="s">
        <v>6134</v>
      </c>
      <c r="Y580" s="50" t="s">
        <v>6707</v>
      </c>
      <c r="Z580" s="48" t="s">
        <v>7484</v>
      </c>
      <c r="AA580" s="49" t="str">
        <f>VLOOKUP(B580,[4]Staff!$I$4:$AE$1044,23,0)</f>
        <v>0909.067.254</v>
      </c>
      <c r="AG580" s="49">
        <v>7913146573</v>
      </c>
      <c r="AK580" s="141"/>
    </row>
    <row r="581" spans="1:37">
      <c r="A581" s="52">
        <v>576</v>
      </c>
      <c r="B581" s="1" t="s">
        <v>2524</v>
      </c>
      <c r="C581" s="37" t="s">
        <v>3554</v>
      </c>
      <c r="D581" s="37" t="s">
        <v>1677</v>
      </c>
      <c r="G581" s="78"/>
      <c r="H581" s="35" t="s">
        <v>7796</v>
      </c>
      <c r="I581" s="37" t="s">
        <v>4108</v>
      </c>
      <c r="J581" s="37" t="s">
        <v>1680</v>
      </c>
      <c r="K581" s="47">
        <v>42095</v>
      </c>
      <c r="O581" s="47" t="s">
        <v>4666</v>
      </c>
      <c r="P581" s="37" t="s">
        <v>7840</v>
      </c>
      <c r="Q581" s="49" t="s">
        <v>1529</v>
      </c>
      <c r="R581" s="49"/>
      <c r="S581" s="49" t="s">
        <v>7853</v>
      </c>
      <c r="V581" s="50" t="s">
        <v>5639</v>
      </c>
      <c r="W581" s="47">
        <v>38881</v>
      </c>
      <c r="X581" s="50" t="s">
        <v>6101</v>
      </c>
      <c r="Y581" s="50" t="s">
        <v>6708</v>
      </c>
      <c r="Z581" s="48" t="s">
        <v>7485</v>
      </c>
      <c r="AA581" s="49" t="str">
        <f>VLOOKUP(B581,[4]Staff!$I$4:$AE$1044,23,0)</f>
        <v>0902 831 872</v>
      </c>
      <c r="AG581" s="49" t="s">
        <v>8292</v>
      </c>
      <c r="AK581" s="141"/>
    </row>
    <row r="582" spans="1:37">
      <c r="A582" s="52">
        <v>577</v>
      </c>
      <c r="B582" s="1" t="s">
        <v>2525</v>
      </c>
      <c r="C582" s="37" t="s">
        <v>3555</v>
      </c>
      <c r="D582" s="37" t="s">
        <v>1677</v>
      </c>
      <c r="G582" s="78"/>
      <c r="H582" s="35" t="s">
        <v>7796</v>
      </c>
      <c r="I582" s="37" t="s">
        <v>4108</v>
      </c>
      <c r="J582" s="37" t="s">
        <v>1680</v>
      </c>
      <c r="K582" s="47">
        <v>42083</v>
      </c>
      <c r="O582" s="47" t="s">
        <v>4667</v>
      </c>
      <c r="P582" s="37" t="s">
        <v>7839</v>
      </c>
      <c r="Q582" s="49" t="s">
        <v>1567</v>
      </c>
      <c r="R582" s="49" t="s">
        <v>7850</v>
      </c>
      <c r="V582" s="50" t="s">
        <v>5640</v>
      </c>
      <c r="W582" s="47">
        <v>41117</v>
      </c>
      <c r="X582" s="50" t="s">
        <v>1567</v>
      </c>
      <c r="Y582" s="50" t="s">
        <v>6709</v>
      </c>
      <c r="Z582" s="48"/>
      <c r="AA582" s="49" t="str">
        <f>VLOOKUP(B582,[4]Staff!$I$4:$AE$1044,23,0)</f>
        <v>0905 634 224</v>
      </c>
      <c r="AG582" s="49" t="s">
        <v>8293</v>
      </c>
      <c r="AK582" s="141"/>
    </row>
    <row r="583" spans="1:37">
      <c r="A583" s="52">
        <v>578</v>
      </c>
      <c r="B583" s="1" t="s">
        <v>2526</v>
      </c>
      <c r="C583" s="37" t="s">
        <v>3556</v>
      </c>
      <c r="D583" s="37" t="s">
        <v>1677</v>
      </c>
      <c r="G583" s="78"/>
      <c r="H583" s="35" t="s">
        <v>7796</v>
      </c>
      <c r="I583" s="37" t="s">
        <v>4108</v>
      </c>
      <c r="J583" s="37" t="s">
        <v>1680</v>
      </c>
      <c r="K583" s="47">
        <v>42213</v>
      </c>
      <c r="O583" s="47" t="s">
        <v>4668</v>
      </c>
      <c r="P583" s="37" t="s">
        <v>7840</v>
      </c>
      <c r="Q583" s="49" t="s">
        <v>6119</v>
      </c>
      <c r="R583" s="49"/>
      <c r="S583" s="49" t="s">
        <v>7853</v>
      </c>
      <c r="V583" s="50" t="s">
        <v>5641</v>
      </c>
      <c r="W583" s="47">
        <v>38567</v>
      </c>
      <c r="X583" s="50" t="s">
        <v>1506</v>
      </c>
      <c r="Y583" s="50" t="s">
        <v>6710</v>
      </c>
      <c r="Z583" s="48" t="s">
        <v>7486</v>
      </c>
      <c r="AA583" s="49" t="str">
        <f>VLOOKUP(B583,[4]Staff!$I$4:$AE$1044,23,0)</f>
        <v>0938 596 892</v>
      </c>
      <c r="AG583" s="49">
        <v>7914263560</v>
      </c>
      <c r="AK583" s="141"/>
    </row>
    <row r="584" spans="1:37">
      <c r="A584" s="52">
        <v>579</v>
      </c>
      <c r="B584" s="1" t="s">
        <v>2527</v>
      </c>
      <c r="C584" s="37" t="s">
        <v>3557</v>
      </c>
      <c r="D584" s="37" t="s">
        <v>1677</v>
      </c>
      <c r="G584" s="78"/>
      <c r="H584" s="35" t="s">
        <v>7796</v>
      </c>
      <c r="I584" s="37" t="s">
        <v>4108</v>
      </c>
      <c r="J584" s="37" t="s">
        <v>1680</v>
      </c>
      <c r="K584" s="47">
        <v>42086</v>
      </c>
      <c r="O584" s="47" t="s">
        <v>4669</v>
      </c>
      <c r="P584" s="37" t="s">
        <v>7840</v>
      </c>
      <c r="Q584" s="49" t="s">
        <v>1622</v>
      </c>
      <c r="R584" s="49"/>
      <c r="S584" s="49" t="s">
        <v>7853</v>
      </c>
      <c r="V584" s="50" t="s">
        <v>5642</v>
      </c>
      <c r="W584" s="47">
        <v>40155</v>
      </c>
      <c r="X584" s="50" t="s">
        <v>1622</v>
      </c>
      <c r="Y584" s="50" t="s">
        <v>6711</v>
      </c>
      <c r="Z584" s="48" t="s">
        <v>7487</v>
      </c>
      <c r="AA584" s="49" t="str">
        <f>VLOOKUP(B584,[4]Staff!$I$4:$AE$1044,23,0)</f>
        <v>0939 667 794</v>
      </c>
      <c r="AG584" s="49" t="s">
        <v>8294</v>
      </c>
      <c r="AK584" s="141"/>
    </row>
    <row r="585" spans="1:37">
      <c r="A585" s="52">
        <v>580</v>
      </c>
      <c r="B585" s="1" t="s">
        <v>2528</v>
      </c>
      <c r="C585" s="37" t="s">
        <v>3558</v>
      </c>
      <c r="D585" s="37" t="s">
        <v>1677</v>
      </c>
      <c r="G585" s="78"/>
      <c r="H585" s="35" t="s">
        <v>7796</v>
      </c>
      <c r="I585" s="37" t="s">
        <v>4108</v>
      </c>
      <c r="J585" s="37" t="s">
        <v>1680</v>
      </c>
      <c r="K585" s="47">
        <v>41708</v>
      </c>
      <c r="O585" s="47" t="s">
        <v>4479</v>
      </c>
      <c r="P585" s="37" t="s">
        <v>7840</v>
      </c>
      <c r="Q585" s="49" t="s">
        <v>1607</v>
      </c>
      <c r="R585" s="49"/>
      <c r="S585" s="49" t="s">
        <v>7853</v>
      </c>
      <c r="V585" s="50" t="s">
        <v>5643</v>
      </c>
      <c r="W585" s="47">
        <v>40710</v>
      </c>
      <c r="X585" s="50" t="s">
        <v>6097</v>
      </c>
      <c r="Y585" s="50" t="s">
        <v>6712</v>
      </c>
      <c r="Z585" s="48" t="s">
        <v>7488</v>
      </c>
      <c r="AA585" s="49" t="str">
        <f>VLOOKUP(B585,[4]Staff!$I$4:$AE$1044,23,0)</f>
        <v>0902.747.782</v>
      </c>
      <c r="AG585" s="49">
        <v>7910264655</v>
      </c>
      <c r="AK585" s="141"/>
    </row>
    <row r="586" spans="1:37">
      <c r="A586" s="52">
        <v>581</v>
      </c>
      <c r="B586" s="1" t="s">
        <v>2529</v>
      </c>
      <c r="C586" s="37" t="s">
        <v>3559</v>
      </c>
      <c r="D586" s="37" t="s">
        <v>1677</v>
      </c>
      <c r="G586" s="78"/>
      <c r="H586" s="35" t="s">
        <v>7796</v>
      </c>
      <c r="I586" s="37" t="s">
        <v>4108</v>
      </c>
      <c r="J586" s="37" t="s">
        <v>1680</v>
      </c>
      <c r="K586" s="47">
        <v>41536</v>
      </c>
      <c r="O586" s="47" t="s">
        <v>4670</v>
      </c>
      <c r="P586" s="37" t="s">
        <v>7840</v>
      </c>
      <c r="Q586" s="49" t="s">
        <v>1637</v>
      </c>
      <c r="R586" s="49"/>
      <c r="S586" s="49" t="s">
        <v>7853</v>
      </c>
      <c r="V586" s="50" t="s">
        <v>5644</v>
      </c>
      <c r="W586" s="47">
        <v>37686</v>
      </c>
      <c r="X586" s="50" t="s">
        <v>1637</v>
      </c>
      <c r="Y586" s="50" t="s">
        <v>6713</v>
      </c>
      <c r="Z586" s="48" t="s">
        <v>7489</v>
      </c>
      <c r="AA586" s="49" t="str">
        <f>VLOOKUP(B586,[4]Staff!$I$4:$AE$1044,23,0)</f>
        <v>01667.367.989</v>
      </c>
      <c r="AG586" s="49">
        <v>6606031348</v>
      </c>
      <c r="AK586" s="141"/>
    </row>
    <row r="587" spans="1:37">
      <c r="A587" s="52">
        <v>582</v>
      </c>
      <c r="B587" s="1" t="s">
        <v>2530</v>
      </c>
      <c r="C587" s="37" t="s">
        <v>3560</v>
      </c>
      <c r="D587" s="37" t="s">
        <v>1677</v>
      </c>
      <c r="G587" s="78"/>
      <c r="H587" s="35" t="s">
        <v>7796</v>
      </c>
      <c r="I587" s="37" t="s">
        <v>4108</v>
      </c>
      <c r="J587" s="37" t="s">
        <v>1680</v>
      </c>
      <c r="K587" s="47">
        <v>41783</v>
      </c>
      <c r="O587" s="47" t="s">
        <v>4671</v>
      </c>
      <c r="P587" s="37" t="s">
        <v>7840</v>
      </c>
      <c r="Q587" s="49" t="s">
        <v>1508</v>
      </c>
      <c r="R587" s="49" t="s">
        <v>7850</v>
      </c>
      <c r="V587" s="50" t="s">
        <v>5645</v>
      </c>
      <c r="W587" s="47">
        <v>40119</v>
      </c>
      <c r="X587" s="50" t="s">
        <v>1508</v>
      </c>
      <c r="Y587" s="50" t="s">
        <v>6714</v>
      </c>
      <c r="Z587" s="48" t="s">
        <v>7490</v>
      </c>
      <c r="AA587" s="49" t="str">
        <f>VLOOKUP(B587,[4]Staff!$I$4:$AE$1044,23,0)</f>
        <v>0919.800.490</v>
      </c>
      <c r="AG587" s="49">
        <v>7914229179</v>
      </c>
      <c r="AK587" s="141"/>
    </row>
    <row r="588" spans="1:37">
      <c r="A588" s="52">
        <v>583</v>
      </c>
      <c r="B588" s="1" t="s">
        <v>2531</v>
      </c>
      <c r="C588" s="37" t="s">
        <v>3561</v>
      </c>
      <c r="D588" s="37" t="s">
        <v>1904</v>
      </c>
      <c r="G588" s="78" t="s">
        <v>7809</v>
      </c>
      <c r="H588" s="35" t="s">
        <v>7796</v>
      </c>
      <c r="I588" s="37" t="s">
        <v>4108</v>
      </c>
      <c r="J588" s="37" t="s">
        <v>1680</v>
      </c>
      <c r="K588" s="47">
        <v>41523</v>
      </c>
      <c r="O588" s="47" t="s">
        <v>4672</v>
      </c>
      <c r="P588" s="37" t="s">
        <v>7839</v>
      </c>
      <c r="Q588" s="49" t="s">
        <v>1604</v>
      </c>
      <c r="R588" s="49" t="s">
        <v>7848</v>
      </c>
      <c r="V588" s="50" t="s">
        <v>5646</v>
      </c>
      <c r="W588" s="47">
        <v>39139</v>
      </c>
      <c r="X588" s="50" t="s">
        <v>1604</v>
      </c>
      <c r="Y588" s="50" t="s">
        <v>6715</v>
      </c>
      <c r="Z588" s="48" t="s">
        <v>7491</v>
      </c>
      <c r="AA588" s="49" t="str">
        <f>VLOOKUP(B588,[4]Staff!$I$4:$AE$1044,23,0)</f>
        <v>0972.991.658</v>
      </c>
      <c r="AG588" s="49">
        <v>7913229071</v>
      </c>
      <c r="AK588" s="141"/>
    </row>
    <row r="589" spans="1:37">
      <c r="A589" s="52">
        <v>584</v>
      </c>
      <c r="B589" s="1" t="s">
        <v>2532</v>
      </c>
      <c r="C589" s="37" t="s">
        <v>3562</v>
      </c>
      <c r="D589" s="37" t="s">
        <v>1677</v>
      </c>
      <c r="G589" s="78"/>
      <c r="H589" s="35" t="s">
        <v>7796</v>
      </c>
      <c r="I589" s="37" t="s">
        <v>4108</v>
      </c>
      <c r="J589" s="37" t="s">
        <v>1680</v>
      </c>
      <c r="K589" s="47">
        <v>40452</v>
      </c>
      <c r="O589" s="47" t="s">
        <v>4673</v>
      </c>
      <c r="P589" s="37" t="s">
        <v>7839</v>
      </c>
      <c r="Q589" s="49" t="s">
        <v>1646</v>
      </c>
      <c r="R589" s="49"/>
      <c r="S589" s="49" t="s">
        <v>7853</v>
      </c>
      <c r="V589" s="50" t="s">
        <v>5647</v>
      </c>
      <c r="W589" s="47">
        <v>37253</v>
      </c>
      <c r="X589" s="50" t="s">
        <v>1646</v>
      </c>
      <c r="Y589" s="50" t="s">
        <v>6716</v>
      </c>
      <c r="Z589" s="48" t="s">
        <v>7492</v>
      </c>
      <c r="AA589" s="49" t="str">
        <f>VLOOKUP(B589,[4]Staff!$I$4:$AE$1044,23,0)</f>
        <v>0933.853.009</v>
      </c>
      <c r="AG589" s="49" t="s">
        <v>8295</v>
      </c>
      <c r="AK589" s="141"/>
    </row>
    <row r="590" spans="1:37">
      <c r="A590" s="52">
        <v>585</v>
      </c>
      <c r="B590" s="1" t="s">
        <v>2533</v>
      </c>
      <c r="C590" s="37" t="s">
        <v>3563</v>
      </c>
      <c r="D590" s="37" t="s">
        <v>1677</v>
      </c>
      <c r="G590" s="78"/>
      <c r="H590" s="35" t="s">
        <v>7796</v>
      </c>
      <c r="I590" s="37" t="s">
        <v>4108</v>
      </c>
      <c r="J590" s="37" t="s">
        <v>1680</v>
      </c>
      <c r="K590" s="47">
        <v>41426</v>
      </c>
      <c r="O590" s="47" t="s">
        <v>4430</v>
      </c>
      <c r="P590" s="37" t="s">
        <v>7839</v>
      </c>
      <c r="Q590" s="49" t="s">
        <v>6102</v>
      </c>
      <c r="R590" s="49" t="s">
        <v>7848</v>
      </c>
      <c r="V590" s="50" t="s">
        <v>5648</v>
      </c>
      <c r="W590" s="47">
        <v>39533</v>
      </c>
      <c r="X590" s="50" t="s">
        <v>6097</v>
      </c>
      <c r="Y590" s="50" t="s">
        <v>6717</v>
      </c>
      <c r="Z590" s="48"/>
      <c r="AA590" s="49" t="str">
        <f>VLOOKUP(B590,[4]Staff!$I$4:$AE$1044,23,0)</f>
        <v>0905.750.704</v>
      </c>
      <c r="AG590" s="49">
        <v>7913149023</v>
      </c>
      <c r="AK590" s="141"/>
    </row>
    <row r="591" spans="1:37">
      <c r="A591" s="52">
        <v>586</v>
      </c>
      <c r="B591" s="1" t="s">
        <v>2534</v>
      </c>
      <c r="C591" s="37" t="s">
        <v>3564</v>
      </c>
      <c r="D591" s="37" t="s">
        <v>1677</v>
      </c>
      <c r="G591" s="78"/>
      <c r="H591" s="35" t="s">
        <v>7796</v>
      </c>
      <c r="I591" s="37" t="s">
        <v>4108</v>
      </c>
      <c r="J591" s="37" t="s">
        <v>1680</v>
      </c>
      <c r="K591" s="47">
        <v>41730</v>
      </c>
      <c r="O591" s="47" t="s">
        <v>4397</v>
      </c>
      <c r="P591" s="37" t="s">
        <v>7839</v>
      </c>
      <c r="Q591" s="49" t="s">
        <v>6102</v>
      </c>
      <c r="R591" s="49" t="s">
        <v>7848</v>
      </c>
      <c r="V591" s="50" t="s">
        <v>5649</v>
      </c>
      <c r="W591" s="47">
        <v>42098</v>
      </c>
      <c r="X591" s="50" t="s">
        <v>6099</v>
      </c>
      <c r="Y591" s="50" t="s">
        <v>6718</v>
      </c>
      <c r="Z591" s="48" t="s">
        <v>6718</v>
      </c>
      <c r="AA591" s="49" t="str">
        <f>VLOOKUP(B591,[4]Staff!$I$4:$AE$1044,23,0)</f>
        <v>0948.483.357</v>
      </c>
      <c r="AG591" s="49" t="s">
        <v>8296</v>
      </c>
      <c r="AK591" s="141"/>
    </row>
    <row r="592" spans="1:37">
      <c r="A592" s="52">
        <v>587</v>
      </c>
      <c r="B592" s="1" t="s">
        <v>2535</v>
      </c>
      <c r="C592" s="37" t="s">
        <v>3565</v>
      </c>
      <c r="D592" s="37" t="s">
        <v>1677</v>
      </c>
      <c r="G592" s="78"/>
      <c r="H592" s="35" t="s">
        <v>7796</v>
      </c>
      <c r="I592" s="37" t="s">
        <v>4108</v>
      </c>
      <c r="J592" s="37" t="s">
        <v>1680</v>
      </c>
      <c r="K592" s="47">
        <v>41827</v>
      </c>
      <c r="O592" s="47" t="s">
        <v>4674</v>
      </c>
      <c r="P592" s="37" t="s">
        <v>7840</v>
      </c>
      <c r="Q592" s="49" t="s">
        <v>6119</v>
      </c>
      <c r="R592" s="49"/>
      <c r="S592" s="49" t="s">
        <v>7853</v>
      </c>
      <c r="V592" s="50" t="s">
        <v>5650</v>
      </c>
      <c r="W592" s="47">
        <v>39044</v>
      </c>
      <c r="X592" s="50" t="s">
        <v>6099</v>
      </c>
      <c r="Y592" s="50" t="s">
        <v>6719</v>
      </c>
      <c r="Z592" s="48" t="s">
        <v>6719</v>
      </c>
      <c r="AA592" s="49" t="str">
        <f>VLOOKUP(B592,[4]Staff!$I$4:$AE$1044,23,0)</f>
        <v>0918 547 789</v>
      </c>
      <c r="AG592" s="49" t="s">
        <v>8297</v>
      </c>
      <c r="AK592" s="141"/>
    </row>
    <row r="593" spans="1:37">
      <c r="A593" s="52">
        <v>588</v>
      </c>
      <c r="B593" s="1" t="s">
        <v>2536</v>
      </c>
      <c r="C593" s="37" t="s">
        <v>3566</v>
      </c>
      <c r="D593" s="37" t="s">
        <v>1677</v>
      </c>
      <c r="G593" s="78"/>
      <c r="H593" s="35" t="s">
        <v>7796</v>
      </c>
      <c r="I593" s="37" t="s">
        <v>4108</v>
      </c>
      <c r="J593" s="37" t="s">
        <v>1680</v>
      </c>
      <c r="K593" s="47">
        <v>42187</v>
      </c>
      <c r="O593" s="47" t="s">
        <v>4675</v>
      </c>
      <c r="P593" s="37" t="s">
        <v>7839</v>
      </c>
      <c r="Q593" s="49" t="s">
        <v>6102</v>
      </c>
      <c r="R593" s="49" t="s">
        <v>7848</v>
      </c>
      <c r="V593" s="50" t="s">
        <v>5651</v>
      </c>
      <c r="W593" s="47">
        <v>37819</v>
      </c>
      <c r="X593" s="50" t="s">
        <v>6102</v>
      </c>
      <c r="Y593" s="50" t="s">
        <v>6720</v>
      </c>
      <c r="Z593" s="48" t="s">
        <v>7493</v>
      </c>
      <c r="AA593" s="49" t="str">
        <f>VLOOKUP(B593,[4]Staff!$I$4:$AE$1044,23,0)</f>
        <v>0965 708 075</v>
      </c>
      <c r="AG593" s="49" t="s">
        <v>8298</v>
      </c>
      <c r="AK593" s="141"/>
    </row>
    <row r="594" spans="1:37">
      <c r="A594" s="52">
        <v>589</v>
      </c>
      <c r="B594" s="1" t="s">
        <v>2537</v>
      </c>
      <c r="C594" s="37" t="s">
        <v>3567</v>
      </c>
      <c r="D594" s="37" t="s">
        <v>1677</v>
      </c>
      <c r="G594" s="78"/>
      <c r="H594" s="35" t="s">
        <v>7796</v>
      </c>
      <c r="I594" s="37" t="s">
        <v>4108</v>
      </c>
      <c r="J594" s="37" t="s">
        <v>1680</v>
      </c>
      <c r="K594" s="47">
        <v>42133</v>
      </c>
      <c r="O594" s="47" t="s">
        <v>4676</v>
      </c>
      <c r="P594" s="37" t="s">
        <v>7839</v>
      </c>
      <c r="Q594" s="49" t="s">
        <v>6095</v>
      </c>
      <c r="R594" s="49" t="s">
        <v>7846</v>
      </c>
      <c r="V594" s="50" t="s">
        <v>5652</v>
      </c>
      <c r="W594" s="47">
        <v>41569</v>
      </c>
      <c r="X594" s="50" t="s">
        <v>6099</v>
      </c>
      <c r="Y594" s="50" t="s">
        <v>6721</v>
      </c>
      <c r="Z594" s="48" t="s">
        <v>6721</v>
      </c>
      <c r="AA594" s="49" t="str">
        <f>VLOOKUP(B594,[4]Staff!$I$4:$AE$1044,23,0)</f>
        <v>0937 676 963</v>
      </c>
      <c r="AG594" s="49" t="s">
        <v>8299</v>
      </c>
      <c r="AK594" s="141"/>
    </row>
    <row r="595" spans="1:37">
      <c r="A595" s="52">
        <v>590</v>
      </c>
      <c r="B595" s="1" t="s">
        <v>2538</v>
      </c>
      <c r="C595" s="37" t="s">
        <v>3568</v>
      </c>
      <c r="D595" s="37" t="s">
        <v>1677</v>
      </c>
      <c r="G595" s="78"/>
      <c r="H595" s="35" t="s">
        <v>7796</v>
      </c>
      <c r="I595" s="37" t="s">
        <v>4108</v>
      </c>
      <c r="J595" s="37" t="s">
        <v>1680</v>
      </c>
      <c r="K595" s="47">
        <v>42262</v>
      </c>
      <c r="O595" s="47" t="s">
        <v>4677</v>
      </c>
      <c r="P595" s="37" t="s">
        <v>7839</v>
      </c>
      <c r="Q595" s="49" t="s">
        <v>1503</v>
      </c>
      <c r="R595" s="49"/>
      <c r="S595" s="49" t="s">
        <v>7853</v>
      </c>
      <c r="V595" s="50" t="s">
        <v>5653</v>
      </c>
      <c r="W595" s="47">
        <v>39616</v>
      </c>
      <c r="X595" s="50" t="s">
        <v>1503</v>
      </c>
      <c r="Y595" s="50" t="s">
        <v>6722</v>
      </c>
      <c r="Z595" s="48" t="s">
        <v>7494</v>
      </c>
      <c r="AA595" s="49" t="str">
        <f>VLOOKUP(B595,[4]Staff!$I$4:$AE$1044,23,0)</f>
        <v>0901 301 214</v>
      </c>
      <c r="AG595" s="49">
        <v>7915284852</v>
      </c>
      <c r="AK595" s="141"/>
    </row>
    <row r="596" spans="1:37">
      <c r="A596" s="52">
        <v>591</v>
      </c>
      <c r="B596" s="1" t="s">
        <v>2539</v>
      </c>
      <c r="C596" s="37" t="s">
        <v>3569</v>
      </c>
      <c r="D596" s="37" t="s">
        <v>1677</v>
      </c>
      <c r="G596" s="78"/>
      <c r="H596" s="35" t="s">
        <v>7796</v>
      </c>
      <c r="I596" s="37" t="s">
        <v>4108</v>
      </c>
      <c r="J596" s="37" t="s">
        <v>1680</v>
      </c>
      <c r="K596" s="47">
        <v>41783</v>
      </c>
      <c r="O596" s="47" t="s">
        <v>4678</v>
      </c>
      <c r="P596" s="37" t="s">
        <v>7840</v>
      </c>
      <c r="Q596" s="49" t="s">
        <v>6109</v>
      </c>
      <c r="R596" s="49"/>
      <c r="S596" s="49" t="s">
        <v>7853</v>
      </c>
      <c r="V596" s="50" t="s">
        <v>5654</v>
      </c>
      <c r="W596" s="47">
        <v>40478</v>
      </c>
      <c r="X596" s="50" t="s">
        <v>6109</v>
      </c>
      <c r="Y596" s="50" t="s">
        <v>6723</v>
      </c>
      <c r="Z596" s="48" t="s">
        <v>7495</v>
      </c>
      <c r="AA596" s="49" t="str">
        <f>VLOOKUP(B596,[4]Staff!$I$4:$AE$1044,23,0)</f>
        <v>0908.975.318</v>
      </c>
      <c r="AG596" s="49"/>
      <c r="AK596" s="141"/>
    </row>
    <row r="597" spans="1:37">
      <c r="A597" s="52">
        <v>592</v>
      </c>
      <c r="B597" s="1" t="s">
        <v>2540</v>
      </c>
      <c r="C597" s="37" t="s">
        <v>3570</v>
      </c>
      <c r="D597" s="37" t="s">
        <v>1677</v>
      </c>
      <c r="G597" s="78"/>
      <c r="H597" s="35" t="s">
        <v>7796</v>
      </c>
      <c r="I597" s="37" t="s">
        <v>4108</v>
      </c>
      <c r="J597" s="37" t="s">
        <v>1680</v>
      </c>
      <c r="K597" s="47">
        <v>41579</v>
      </c>
      <c r="O597" s="47" t="s">
        <v>4679</v>
      </c>
      <c r="P597" s="37" t="s">
        <v>7839</v>
      </c>
      <c r="Q597" s="49" t="s">
        <v>1613</v>
      </c>
      <c r="R597" s="49" t="s">
        <v>7850</v>
      </c>
      <c r="V597" s="50" t="s">
        <v>5655</v>
      </c>
      <c r="W597" s="47">
        <v>39055</v>
      </c>
      <c r="X597" s="50" t="s">
        <v>1613</v>
      </c>
      <c r="Y597" s="50" t="s">
        <v>6724</v>
      </c>
      <c r="Z597" s="48" t="s">
        <v>7496</v>
      </c>
      <c r="AA597" s="49" t="str">
        <f>VLOOKUP(B597,[4]Staff!$I$4:$AE$1044,23,0)</f>
        <v>0903.603.439</v>
      </c>
      <c r="AG597" s="49" t="s">
        <v>8300</v>
      </c>
      <c r="AK597" s="141"/>
    </row>
    <row r="598" spans="1:37">
      <c r="A598" s="52">
        <v>593</v>
      </c>
      <c r="B598" s="1" t="s">
        <v>2541</v>
      </c>
      <c r="C598" s="37" t="s">
        <v>3571</v>
      </c>
      <c r="D598" s="37" t="s">
        <v>1677</v>
      </c>
      <c r="G598" s="78"/>
      <c r="H598" s="35" t="s">
        <v>7796</v>
      </c>
      <c r="I598" s="37" t="s">
        <v>4108</v>
      </c>
      <c r="J598" s="37" t="s">
        <v>1680</v>
      </c>
      <c r="K598" s="47">
        <v>42331</v>
      </c>
      <c r="O598" s="47" t="s">
        <v>4680</v>
      </c>
      <c r="P598" s="37" t="s">
        <v>7839</v>
      </c>
      <c r="Q598" s="49" t="s">
        <v>1628</v>
      </c>
      <c r="R598" s="49"/>
      <c r="S598" s="49" t="s">
        <v>7853</v>
      </c>
      <c r="V598" s="50" t="s">
        <v>5656</v>
      </c>
      <c r="W598" s="47"/>
      <c r="X598" s="50" t="s">
        <v>1628</v>
      </c>
      <c r="Y598" s="50" t="s">
        <v>6725</v>
      </c>
      <c r="Z598" s="48" t="s">
        <v>7497</v>
      </c>
      <c r="AA598" s="49" t="str">
        <f>VLOOKUP(B598,[4]Staff!$I$4:$AE$1044,23,0)</f>
        <v>0936 131 617</v>
      </c>
      <c r="AG598" s="49"/>
      <c r="AK598" s="141"/>
    </row>
    <row r="599" spans="1:37">
      <c r="A599" s="52">
        <v>594</v>
      </c>
      <c r="B599" s="1" t="s">
        <v>2542</v>
      </c>
      <c r="C599" s="37" t="s">
        <v>3572</v>
      </c>
      <c r="D599" s="37" t="s">
        <v>1904</v>
      </c>
      <c r="G599" s="78" t="s">
        <v>7810</v>
      </c>
      <c r="H599" s="35" t="s">
        <v>7796</v>
      </c>
      <c r="I599" s="37" t="s">
        <v>4108</v>
      </c>
      <c r="J599" s="37" t="s">
        <v>1680</v>
      </c>
      <c r="K599" s="47">
        <v>41691</v>
      </c>
      <c r="O599" s="47" t="s">
        <v>4681</v>
      </c>
      <c r="P599" s="37" t="s">
        <v>7839</v>
      </c>
      <c r="Q599" s="49" t="s">
        <v>1613</v>
      </c>
      <c r="R599" s="49" t="s">
        <v>7848</v>
      </c>
      <c r="V599" s="50" t="s">
        <v>5657</v>
      </c>
      <c r="W599" s="47">
        <v>41026</v>
      </c>
      <c r="X599" s="50" t="s">
        <v>6099</v>
      </c>
      <c r="Y599" s="50" t="s">
        <v>6726</v>
      </c>
      <c r="Z599" s="48" t="s">
        <v>7498</v>
      </c>
      <c r="AA599" s="49" t="str">
        <f>VLOOKUP(B599,[4]Staff!$I$4:$AE$1044,23,0)</f>
        <v>0909.909.578</v>
      </c>
      <c r="AG599" s="49">
        <v>7914107689</v>
      </c>
      <c r="AK599" s="141"/>
    </row>
    <row r="600" spans="1:37">
      <c r="A600" s="52">
        <v>595</v>
      </c>
      <c r="B600" s="1" t="s">
        <v>2543</v>
      </c>
      <c r="C600" s="37" t="s">
        <v>3573</v>
      </c>
      <c r="D600" s="37" t="s">
        <v>1904</v>
      </c>
      <c r="G600" s="78" t="s">
        <v>7811</v>
      </c>
      <c r="H600" s="35" t="s">
        <v>7796</v>
      </c>
      <c r="I600" s="37" t="s">
        <v>4108</v>
      </c>
      <c r="J600" s="37" t="s">
        <v>1680</v>
      </c>
      <c r="K600" s="47">
        <v>40756</v>
      </c>
      <c r="O600" s="47" t="s">
        <v>4682</v>
      </c>
      <c r="P600" s="37" t="s">
        <v>7839</v>
      </c>
      <c r="Q600" s="49" t="s">
        <v>6119</v>
      </c>
      <c r="R600" s="49" t="s">
        <v>7848</v>
      </c>
      <c r="V600" s="50" t="s">
        <v>5658</v>
      </c>
      <c r="W600" s="47">
        <v>39644</v>
      </c>
      <c r="X600" s="50" t="s">
        <v>1529</v>
      </c>
      <c r="Y600" s="50" t="s">
        <v>6727</v>
      </c>
      <c r="Z600" s="48"/>
      <c r="AA600" s="49" t="str">
        <f>VLOOKUP(B600,[4]Staff!$I$4:$AE$1044,23,0)</f>
        <v>0918.107.014/0613948379</v>
      </c>
      <c r="AG600" s="49" t="s">
        <v>8301</v>
      </c>
      <c r="AK600" s="141"/>
    </row>
    <row r="601" spans="1:37">
      <c r="A601" s="52">
        <v>596</v>
      </c>
      <c r="B601" s="1" t="s">
        <v>2544</v>
      </c>
      <c r="C601" s="37" t="s">
        <v>3574</v>
      </c>
      <c r="D601" s="37" t="s">
        <v>1677</v>
      </c>
      <c r="G601" s="78"/>
      <c r="H601" s="35" t="s">
        <v>7796</v>
      </c>
      <c r="I601" s="37" t="s">
        <v>4108</v>
      </c>
      <c r="J601" s="37" t="s">
        <v>1680</v>
      </c>
      <c r="K601" s="47">
        <v>41254</v>
      </c>
      <c r="O601" s="47" t="s">
        <v>4683</v>
      </c>
      <c r="P601" s="37" t="s">
        <v>7839</v>
      </c>
      <c r="Q601" s="49" t="s">
        <v>1497</v>
      </c>
      <c r="R601" s="49" t="s">
        <v>7850</v>
      </c>
      <c r="V601" s="50" t="s">
        <v>5659</v>
      </c>
      <c r="W601" s="47">
        <v>39778</v>
      </c>
      <c r="X601" s="50" t="s">
        <v>1646</v>
      </c>
      <c r="Y601" s="50" t="s">
        <v>6728</v>
      </c>
      <c r="Z601" s="48" t="s">
        <v>7499</v>
      </c>
      <c r="AA601" s="49" t="str">
        <f>VLOOKUP(B601,[4]Staff!$I$4:$AE$1044,23,0)</f>
        <v>0966.950.182</v>
      </c>
      <c r="AG601" s="49">
        <v>7913046982</v>
      </c>
      <c r="AK601" s="141"/>
    </row>
    <row r="602" spans="1:37">
      <c r="A602" s="52">
        <v>597</v>
      </c>
      <c r="B602" s="1" t="s">
        <v>2545</v>
      </c>
      <c r="C602" s="37" t="s">
        <v>3575</v>
      </c>
      <c r="D602" s="37" t="s">
        <v>1677</v>
      </c>
      <c r="G602" s="78"/>
      <c r="H602" s="35" t="s">
        <v>7796</v>
      </c>
      <c r="I602" s="37" t="s">
        <v>4108</v>
      </c>
      <c r="J602" s="37" t="s">
        <v>1680</v>
      </c>
      <c r="K602" s="47">
        <v>42278</v>
      </c>
      <c r="O602" s="47" t="s">
        <v>4684</v>
      </c>
      <c r="P602" s="37" t="s">
        <v>7839</v>
      </c>
      <c r="Q602" s="49" t="s">
        <v>1529</v>
      </c>
      <c r="R602" s="49"/>
      <c r="S602" s="49" t="s">
        <v>7853</v>
      </c>
      <c r="V602" s="50" t="s">
        <v>5660</v>
      </c>
      <c r="W602" s="47">
        <v>39316</v>
      </c>
      <c r="X602" s="50" t="s">
        <v>6099</v>
      </c>
      <c r="Y602" s="50" t="s">
        <v>6729</v>
      </c>
      <c r="Z602" s="48" t="s">
        <v>6729</v>
      </c>
      <c r="AA602" s="49" t="str">
        <f>VLOOKUP(B602,[4]Staff!$I$4:$AE$1044,23,0)</f>
        <v>0938 584 938</v>
      </c>
      <c r="AG602" s="49"/>
      <c r="AK602" s="141"/>
    </row>
    <row r="603" spans="1:37">
      <c r="A603" s="52">
        <v>598</v>
      </c>
      <c r="B603" s="1" t="s">
        <v>2546</v>
      </c>
      <c r="C603" s="37" t="s">
        <v>3576</v>
      </c>
      <c r="D603" s="37" t="s">
        <v>1677</v>
      </c>
      <c r="G603" s="78"/>
      <c r="H603" s="35" t="s">
        <v>7796</v>
      </c>
      <c r="I603" s="37" t="s">
        <v>4108</v>
      </c>
      <c r="J603" s="37" t="s">
        <v>1680</v>
      </c>
      <c r="K603" s="47">
        <v>42095</v>
      </c>
      <c r="O603" s="47" t="s">
        <v>4685</v>
      </c>
      <c r="P603" s="37" t="s">
        <v>7839</v>
      </c>
      <c r="Q603" s="49" t="s">
        <v>6110</v>
      </c>
      <c r="R603" s="49" t="s">
        <v>7848</v>
      </c>
      <c r="V603" s="50" t="s">
        <v>5661</v>
      </c>
      <c r="W603" s="47">
        <v>41324</v>
      </c>
      <c r="X603" s="50" t="s">
        <v>6099</v>
      </c>
      <c r="Y603" s="50" t="s">
        <v>6730</v>
      </c>
      <c r="Z603" s="48" t="s">
        <v>6730</v>
      </c>
      <c r="AA603" s="49" t="str">
        <f>VLOOKUP(B603,[4]Staff!$I$4:$AE$1044,23,0)</f>
        <v>0933 022 044</v>
      </c>
      <c r="AG603" s="49" t="s">
        <v>8302</v>
      </c>
      <c r="AK603" s="141"/>
    </row>
    <row r="604" spans="1:37">
      <c r="A604" s="52">
        <v>599</v>
      </c>
      <c r="B604" s="1" t="s">
        <v>2547</v>
      </c>
      <c r="C604" s="37" t="s">
        <v>3577</v>
      </c>
      <c r="D604" s="37" t="s">
        <v>1677</v>
      </c>
      <c r="G604" s="78"/>
      <c r="H604" s="35" t="s">
        <v>7796</v>
      </c>
      <c r="I604" s="37" t="s">
        <v>4108</v>
      </c>
      <c r="J604" s="37" t="s">
        <v>1680</v>
      </c>
      <c r="K604" s="47">
        <v>41092</v>
      </c>
      <c r="O604" s="47" t="s">
        <v>4686</v>
      </c>
      <c r="P604" s="37" t="s">
        <v>7839</v>
      </c>
      <c r="Q604" s="49" t="s">
        <v>1541</v>
      </c>
      <c r="R604" s="49" t="s">
        <v>7850</v>
      </c>
      <c r="V604" s="50" t="s">
        <v>5662</v>
      </c>
      <c r="W604" s="47">
        <v>39833</v>
      </c>
      <c r="X604" s="50" t="s">
        <v>1541</v>
      </c>
      <c r="Y604" s="50" t="s">
        <v>6731</v>
      </c>
      <c r="Z604" s="48" t="s">
        <v>7500</v>
      </c>
      <c r="AA604" s="49" t="str">
        <f>VLOOKUP(B604,[4]Staff!$I$4:$AE$1044,23,0)</f>
        <v>0938.555.606</v>
      </c>
      <c r="AG604" s="49" t="s">
        <v>8303</v>
      </c>
      <c r="AK604" s="141"/>
    </row>
    <row r="605" spans="1:37">
      <c r="A605" s="52">
        <v>600</v>
      </c>
      <c r="B605" s="1" t="s">
        <v>2548</v>
      </c>
      <c r="C605" s="37" t="s">
        <v>3578</v>
      </c>
      <c r="D605" s="37" t="s">
        <v>1677</v>
      </c>
      <c r="G605" s="78" t="s">
        <v>7811</v>
      </c>
      <c r="H605" s="35" t="s">
        <v>7796</v>
      </c>
      <c r="I605" s="37" t="s">
        <v>4108</v>
      </c>
      <c r="J605" s="37" t="s">
        <v>1680</v>
      </c>
      <c r="K605" s="47">
        <v>41505</v>
      </c>
      <c r="O605" s="47" t="s">
        <v>4687</v>
      </c>
      <c r="P605" s="37" t="s">
        <v>7839</v>
      </c>
      <c r="Q605" s="49" t="s">
        <v>1631</v>
      </c>
      <c r="R605" s="49" t="s">
        <v>7848</v>
      </c>
      <c r="V605" s="50" t="s">
        <v>5663</v>
      </c>
      <c r="W605" s="47">
        <v>37537</v>
      </c>
      <c r="X605" s="50" t="s">
        <v>6135</v>
      </c>
      <c r="Y605" s="50" t="s">
        <v>6732</v>
      </c>
      <c r="Z605" s="48" t="s">
        <v>7501</v>
      </c>
      <c r="AA605" s="49" t="str">
        <f>VLOOKUP(B605,[4]Staff!$I$4:$AE$1044,23,0)</f>
        <v>0933 183 380</v>
      </c>
      <c r="AG605" s="49">
        <v>7913229064</v>
      </c>
      <c r="AK605" s="141"/>
    </row>
    <row r="606" spans="1:37">
      <c r="A606" s="52">
        <v>601</v>
      </c>
      <c r="B606" s="1" t="s">
        <v>2549</v>
      </c>
      <c r="C606" s="37" t="s">
        <v>3579</v>
      </c>
      <c r="D606" s="37" t="s">
        <v>1677</v>
      </c>
      <c r="G606" s="78" t="s">
        <v>7811</v>
      </c>
      <c r="H606" s="35" t="s">
        <v>7796</v>
      </c>
      <c r="I606" s="37" t="s">
        <v>4108</v>
      </c>
      <c r="J606" s="37" t="s">
        <v>1680</v>
      </c>
      <c r="K606" s="47">
        <v>40483</v>
      </c>
      <c r="O606" s="47" t="s">
        <v>4688</v>
      </c>
      <c r="P606" s="37" t="s">
        <v>7840</v>
      </c>
      <c r="Q606" s="49" t="s">
        <v>1586</v>
      </c>
      <c r="R606" s="49"/>
      <c r="S606" s="49" t="s">
        <v>7852</v>
      </c>
      <c r="V606" s="50" t="s">
        <v>5664</v>
      </c>
      <c r="W606" s="47">
        <v>39895</v>
      </c>
      <c r="X606" s="50" t="s">
        <v>1586</v>
      </c>
      <c r="Y606" s="50" t="s">
        <v>6733</v>
      </c>
      <c r="Z606" s="48"/>
      <c r="AA606" s="49" t="str">
        <f>VLOOKUP(B606,[4]Staff!$I$4:$AE$1044,23,0)</f>
        <v>0903.361.935</v>
      </c>
      <c r="AG606" s="49" t="s">
        <v>8304</v>
      </c>
      <c r="AK606" s="141"/>
    </row>
    <row r="607" spans="1:37">
      <c r="A607" s="52">
        <v>602</v>
      </c>
      <c r="B607" s="1" t="s">
        <v>2550</v>
      </c>
      <c r="C607" s="37" t="s">
        <v>3580</v>
      </c>
      <c r="D607" s="37" t="s">
        <v>1677</v>
      </c>
      <c r="G607" s="78" t="s">
        <v>7811</v>
      </c>
      <c r="H607" s="35" t="s">
        <v>7796</v>
      </c>
      <c r="I607" s="37" t="s">
        <v>4108</v>
      </c>
      <c r="J607" s="37" t="s">
        <v>1680</v>
      </c>
      <c r="K607" s="47">
        <v>41863</v>
      </c>
      <c r="O607" s="47" t="s">
        <v>4689</v>
      </c>
      <c r="P607" s="37" t="s">
        <v>7840</v>
      </c>
      <c r="Q607" s="49" t="s">
        <v>1586</v>
      </c>
      <c r="R607" s="49" t="s">
        <v>7849</v>
      </c>
      <c r="V607" s="50" t="s">
        <v>5665</v>
      </c>
      <c r="W607" s="47">
        <v>39778</v>
      </c>
      <c r="X607" s="50" t="s">
        <v>1586</v>
      </c>
      <c r="Y607" s="50" t="s">
        <v>6734</v>
      </c>
      <c r="Z607" s="48" t="s">
        <v>6734</v>
      </c>
      <c r="AA607" s="49" t="str">
        <f>VLOOKUP(B607,[4]Staff!$I$4:$AE$1044,23,0)</f>
        <v>0963 203 961</v>
      </c>
      <c r="AG607" s="49" t="s">
        <v>8305</v>
      </c>
      <c r="AK607" s="141"/>
    </row>
    <row r="608" spans="1:37">
      <c r="A608" s="52">
        <v>603</v>
      </c>
      <c r="B608" s="1" t="s">
        <v>2551</v>
      </c>
      <c r="C608" s="37" t="s">
        <v>3581</v>
      </c>
      <c r="D608" s="37" t="s">
        <v>1677</v>
      </c>
      <c r="G608" s="78" t="s">
        <v>7811</v>
      </c>
      <c r="H608" s="35" t="s">
        <v>7796</v>
      </c>
      <c r="I608" s="37" t="s">
        <v>4108</v>
      </c>
      <c r="J608" s="37" t="s">
        <v>1680</v>
      </c>
      <c r="K608" s="47">
        <v>42006</v>
      </c>
      <c r="O608" s="47" t="s">
        <v>4690</v>
      </c>
      <c r="P608" s="37" t="s">
        <v>7839</v>
      </c>
      <c r="Q608" s="49" t="s">
        <v>1586</v>
      </c>
      <c r="R608" s="49"/>
      <c r="S608" s="49" t="s">
        <v>7853</v>
      </c>
      <c r="V608" s="50" t="s">
        <v>5666</v>
      </c>
      <c r="W608" s="47">
        <v>37939</v>
      </c>
      <c r="X608" s="50" t="s">
        <v>1586</v>
      </c>
      <c r="Y608" s="50" t="s">
        <v>6735</v>
      </c>
      <c r="Z608" s="48" t="s">
        <v>6735</v>
      </c>
      <c r="AA608" s="49" t="str">
        <f>VLOOKUP(B608,[4]Staff!$I$4:$AE$1044,23,0)</f>
        <v>0984 644 968</v>
      </c>
      <c r="AG608" s="49" t="s">
        <v>8306</v>
      </c>
      <c r="AK608" s="141"/>
    </row>
    <row r="609" spans="1:37">
      <c r="A609" s="52">
        <v>604</v>
      </c>
      <c r="B609" s="1" t="s">
        <v>2552</v>
      </c>
      <c r="C609" s="37" t="s">
        <v>3582</v>
      </c>
      <c r="D609" s="37" t="s">
        <v>1677</v>
      </c>
      <c r="G609" s="78" t="s">
        <v>7811</v>
      </c>
      <c r="H609" s="35" t="s">
        <v>7796</v>
      </c>
      <c r="I609" s="37" t="s">
        <v>4108</v>
      </c>
      <c r="J609" s="37" t="s">
        <v>1680</v>
      </c>
      <c r="K609" s="47">
        <v>42186</v>
      </c>
      <c r="O609" s="47" t="s">
        <v>4691</v>
      </c>
      <c r="P609" s="37" t="s">
        <v>7839</v>
      </c>
      <c r="Q609" s="49" t="s">
        <v>1643</v>
      </c>
      <c r="R609" s="49" t="s">
        <v>7850</v>
      </c>
      <c r="V609" s="50" t="s">
        <v>5667</v>
      </c>
      <c r="W609" s="47">
        <v>41699</v>
      </c>
      <c r="X609" s="50" t="s">
        <v>1586</v>
      </c>
      <c r="Y609" s="50" t="s">
        <v>6736</v>
      </c>
      <c r="Z609" s="48" t="s">
        <v>6736</v>
      </c>
      <c r="AA609" s="49" t="str">
        <f>VLOOKUP(B609,[4]Staff!$I$4:$AE$1044,23,0)</f>
        <v>01224 768 524</v>
      </c>
      <c r="AG609" s="49" t="s">
        <v>8307</v>
      </c>
      <c r="AK609" s="141"/>
    </row>
    <row r="610" spans="1:37">
      <c r="A610" s="52">
        <v>605</v>
      </c>
      <c r="B610" s="1" t="s">
        <v>2553</v>
      </c>
      <c r="C610" s="37" t="s">
        <v>3583</v>
      </c>
      <c r="D610" s="37" t="s">
        <v>1677</v>
      </c>
      <c r="G610" s="78" t="s">
        <v>7811</v>
      </c>
      <c r="H610" s="35" t="s">
        <v>7796</v>
      </c>
      <c r="I610" s="37" t="s">
        <v>4108</v>
      </c>
      <c r="J610" s="37" t="s">
        <v>1680</v>
      </c>
      <c r="K610" s="47">
        <v>42331</v>
      </c>
      <c r="O610" s="47" t="s">
        <v>4692</v>
      </c>
      <c r="P610" s="37" t="s">
        <v>7839</v>
      </c>
      <c r="Q610" s="49" t="s">
        <v>6098</v>
      </c>
      <c r="R610" s="49"/>
      <c r="S610" s="49" t="s">
        <v>7853</v>
      </c>
      <c r="V610" s="50" t="s">
        <v>5668</v>
      </c>
      <c r="W610" s="47">
        <v>41563</v>
      </c>
      <c r="X610" s="50" t="s">
        <v>6098</v>
      </c>
      <c r="Y610" s="50" t="s">
        <v>6737</v>
      </c>
      <c r="Z610" s="48" t="s">
        <v>7502</v>
      </c>
      <c r="AA610" s="49" t="str">
        <f>VLOOKUP(B610,[4]Staff!$I$4:$AE$1044,23,0)</f>
        <v>0902 808 115</v>
      </c>
      <c r="AG610" s="49"/>
      <c r="AK610" s="141"/>
    </row>
    <row r="611" spans="1:37">
      <c r="A611" s="52">
        <v>606</v>
      </c>
      <c r="B611" s="1" t="s">
        <v>2554</v>
      </c>
      <c r="C611" s="37" t="s">
        <v>3584</v>
      </c>
      <c r="D611" s="37" t="s">
        <v>1904</v>
      </c>
      <c r="G611" s="78" t="s">
        <v>7812</v>
      </c>
      <c r="H611" s="35" t="s">
        <v>7792</v>
      </c>
      <c r="I611" s="37" t="s">
        <v>4108</v>
      </c>
      <c r="J611" s="37" t="s">
        <v>1680</v>
      </c>
      <c r="K611" s="47">
        <v>40644</v>
      </c>
      <c r="O611" s="47" t="s">
        <v>4693</v>
      </c>
      <c r="P611" s="37" t="s">
        <v>7839</v>
      </c>
      <c r="Q611" s="49" t="s">
        <v>1497</v>
      </c>
      <c r="R611" s="49"/>
      <c r="S611" s="49" t="s">
        <v>7853</v>
      </c>
      <c r="V611" s="50" t="s">
        <v>5669</v>
      </c>
      <c r="W611" s="47">
        <v>41848</v>
      </c>
      <c r="X611" s="50" t="s">
        <v>6099</v>
      </c>
      <c r="Y611" s="50" t="s">
        <v>6738</v>
      </c>
      <c r="Z611" s="48" t="s">
        <v>7503</v>
      </c>
      <c r="AA611" s="49" t="str">
        <f>VLOOKUP(B611,[4]Staff!$I$4:$AE$1044,23,0)</f>
        <v>0916.666.008</v>
      </c>
      <c r="AG611" s="49" t="s">
        <v>8308</v>
      </c>
      <c r="AK611" s="141"/>
    </row>
    <row r="612" spans="1:37">
      <c r="A612" s="52">
        <v>607</v>
      </c>
      <c r="B612" s="1" t="s">
        <v>2555</v>
      </c>
      <c r="C612" s="37" t="s">
        <v>3585</v>
      </c>
      <c r="D612" s="37" t="s">
        <v>1677</v>
      </c>
      <c r="G612" s="78"/>
      <c r="H612" s="35" t="s">
        <v>7792</v>
      </c>
      <c r="I612" s="37" t="s">
        <v>4108</v>
      </c>
      <c r="J612" s="37" t="s">
        <v>1680</v>
      </c>
      <c r="K612" s="47">
        <v>41813</v>
      </c>
      <c r="O612" s="47" t="s">
        <v>4694</v>
      </c>
      <c r="P612" s="37" t="s">
        <v>7840</v>
      </c>
      <c r="Q612" s="49" t="s">
        <v>1503</v>
      </c>
      <c r="R612" s="49" t="s">
        <v>7850</v>
      </c>
      <c r="V612" s="50" t="s">
        <v>5670</v>
      </c>
      <c r="W612" s="47">
        <v>41464</v>
      </c>
      <c r="X612" s="50" t="s">
        <v>1503</v>
      </c>
      <c r="Y612" s="50"/>
      <c r="Z612" s="48" t="s">
        <v>7504</v>
      </c>
      <c r="AA612" s="49" t="str">
        <f>VLOOKUP(B612,[4]Staff!$I$4:$AE$1044,23,0)</f>
        <v>0935 748 809</v>
      </c>
      <c r="AG612" s="49" t="s">
        <v>8309</v>
      </c>
      <c r="AK612" s="141"/>
    </row>
    <row r="613" spans="1:37">
      <c r="A613" s="52">
        <v>608</v>
      </c>
      <c r="B613" s="1" t="s">
        <v>2556</v>
      </c>
      <c r="C613" s="37" t="s">
        <v>3586</v>
      </c>
      <c r="D613" s="37" t="s">
        <v>1677</v>
      </c>
      <c r="G613" s="78"/>
      <c r="H613" s="35" t="s">
        <v>7792</v>
      </c>
      <c r="I613" s="37" t="s">
        <v>4108</v>
      </c>
      <c r="J613" s="37" t="s">
        <v>1680</v>
      </c>
      <c r="K613" s="47">
        <v>42128</v>
      </c>
      <c r="O613" s="47" t="s">
        <v>4695</v>
      </c>
      <c r="P613" s="37" t="s">
        <v>7839</v>
      </c>
      <c r="Q613" s="49" t="s">
        <v>1643</v>
      </c>
      <c r="R613" s="49"/>
      <c r="S613" s="49" t="s">
        <v>7853</v>
      </c>
      <c r="V613" s="50" t="s">
        <v>5671</v>
      </c>
      <c r="W613" s="47">
        <v>40483</v>
      </c>
      <c r="X613" s="50" t="s">
        <v>1643</v>
      </c>
      <c r="Y613" s="50" t="s">
        <v>6739</v>
      </c>
      <c r="Z613" s="48" t="s">
        <v>7505</v>
      </c>
      <c r="AA613" s="49" t="str">
        <f>VLOOKUP(B613,[4]Staff!$I$4:$AE$1044,23,0)</f>
        <v>0938 253 269</v>
      </c>
      <c r="AG613" s="49" t="s">
        <v>8310</v>
      </c>
      <c r="AK613" s="141"/>
    </row>
    <row r="614" spans="1:37">
      <c r="A614" s="52">
        <v>609</v>
      </c>
      <c r="B614" s="1" t="s">
        <v>2557</v>
      </c>
      <c r="C614" s="37" t="s">
        <v>3587</v>
      </c>
      <c r="D614" s="37" t="s">
        <v>1677</v>
      </c>
      <c r="G614" s="78"/>
      <c r="H614" s="35" t="s">
        <v>7792</v>
      </c>
      <c r="I614" s="37" t="s">
        <v>4108</v>
      </c>
      <c r="J614" s="37" t="s">
        <v>1680</v>
      </c>
      <c r="K614" s="47">
        <v>42065</v>
      </c>
      <c r="O614" s="47" t="s">
        <v>4696</v>
      </c>
      <c r="P614" s="37" t="s">
        <v>7839</v>
      </c>
      <c r="Q614" s="49" t="s">
        <v>1529</v>
      </c>
      <c r="R614" s="49"/>
      <c r="S614" s="49" t="s">
        <v>7853</v>
      </c>
      <c r="V614" s="50" t="s">
        <v>5672</v>
      </c>
      <c r="W614" s="47">
        <v>37074</v>
      </c>
      <c r="X614" s="50" t="s">
        <v>1529</v>
      </c>
      <c r="Y614" s="50" t="s">
        <v>6740</v>
      </c>
      <c r="Z614" s="48" t="s">
        <v>7506</v>
      </c>
      <c r="AA614" s="49" t="str">
        <f>VLOOKUP(B614,[4]Staff!$I$4:$AE$1044,23,0)</f>
        <v>0937 580 381</v>
      </c>
      <c r="AG614" s="49" t="s">
        <v>8311</v>
      </c>
      <c r="AK614" s="141"/>
    </row>
    <row r="615" spans="1:37">
      <c r="A615" s="52">
        <v>610</v>
      </c>
      <c r="B615" s="1" t="s">
        <v>2558</v>
      </c>
      <c r="C615" s="37" t="s">
        <v>3588</v>
      </c>
      <c r="D615" s="37" t="s">
        <v>1677</v>
      </c>
      <c r="G615" s="78"/>
      <c r="H615" s="35" t="s">
        <v>7792</v>
      </c>
      <c r="I615" s="37" t="s">
        <v>4108</v>
      </c>
      <c r="J615" s="37" t="s">
        <v>1680</v>
      </c>
      <c r="K615" s="47">
        <v>40452</v>
      </c>
      <c r="O615" s="47" t="s">
        <v>4697</v>
      </c>
      <c r="P615" s="37" t="s">
        <v>7839</v>
      </c>
      <c r="Q615" s="49" t="s">
        <v>1497</v>
      </c>
      <c r="R615" s="49"/>
      <c r="S615" s="49" t="s">
        <v>7853</v>
      </c>
      <c r="V615" s="50" t="s">
        <v>5673</v>
      </c>
      <c r="W615" s="47">
        <v>38022</v>
      </c>
      <c r="X615" s="50" t="s">
        <v>1497</v>
      </c>
      <c r="Y615" s="50" t="s">
        <v>6741</v>
      </c>
      <c r="Z615" s="48"/>
      <c r="AA615" s="49" t="str">
        <f>VLOOKUP(B615,[4]Staff!$I$4:$AE$1044,23,0)</f>
        <v>0989.796.030</v>
      </c>
      <c r="AG615" s="49" t="s">
        <v>8312</v>
      </c>
      <c r="AK615" s="141"/>
    </row>
    <row r="616" spans="1:37">
      <c r="A616" s="52">
        <v>611</v>
      </c>
      <c r="B616" s="1" t="s">
        <v>2559</v>
      </c>
      <c r="C616" s="37" t="s">
        <v>3589</v>
      </c>
      <c r="D616" s="37" t="s">
        <v>1677</v>
      </c>
      <c r="G616" s="78"/>
      <c r="H616" s="35" t="s">
        <v>7792</v>
      </c>
      <c r="I616" s="37" t="s">
        <v>4108</v>
      </c>
      <c r="J616" s="37" t="s">
        <v>1680</v>
      </c>
      <c r="K616" s="47">
        <v>41885</v>
      </c>
      <c r="O616" s="47" t="s">
        <v>4356</v>
      </c>
      <c r="P616" s="37" t="s">
        <v>7839</v>
      </c>
      <c r="Q616" s="49" t="s">
        <v>6095</v>
      </c>
      <c r="R616" s="49"/>
      <c r="S616" s="49" t="s">
        <v>7853</v>
      </c>
      <c r="V616" s="50" t="s">
        <v>5674</v>
      </c>
      <c r="W616" s="47">
        <v>40099</v>
      </c>
      <c r="X616" s="50" t="s">
        <v>1532</v>
      </c>
      <c r="Y616" s="50" t="s">
        <v>6742</v>
      </c>
      <c r="Z616" s="48" t="s">
        <v>7507</v>
      </c>
      <c r="AA616" s="49" t="str">
        <f>VLOOKUP(B616,[4]Staff!$I$4:$AE$1044,23,0)</f>
        <v>01229 878 233</v>
      </c>
      <c r="AG616" s="49" t="s">
        <v>8313</v>
      </c>
      <c r="AK616" s="141"/>
    </row>
    <row r="617" spans="1:37">
      <c r="A617" s="52">
        <v>612</v>
      </c>
      <c r="B617" s="1" t="s">
        <v>2560</v>
      </c>
      <c r="C617" s="37" t="s">
        <v>3590</v>
      </c>
      <c r="D617" s="37" t="s">
        <v>1677</v>
      </c>
      <c r="G617" s="78"/>
      <c r="H617" s="35" t="s">
        <v>7792</v>
      </c>
      <c r="I617" s="37" t="s">
        <v>4108</v>
      </c>
      <c r="J617" s="37" t="s">
        <v>1680</v>
      </c>
      <c r="K617" s="47">
        <v>41512</v>
      </c>
      <c r="O617" s="47" t="s">
        <v>4698</v>
      </c>
      <c r="P617" s="37" t="s">
        <v>7840</v>
      </c>
      <c r="Q617" s="49" t="s">
        <v>6095</v>
      </c>
      <c r="R617" s="49"/>
      <c r="S617" s="49" t="s">
        <v>7853</v>
      </c>
      <c r="V617" s="50" t="s">
        <v>5675</v>
      </c>
      <c r="W617" s="47">
        <v>38699</v>
      </c>
      <c r="X617" s="50" t="s">
        <v>6097</v>
      </c>
      <c r="Y617" s="50" t="s">
        <v>6743</v>
      </c>
      <c r="Z617" s="48"/>
      <c r="AA617" s="49" t="str">
        <f>VLOOKUP(B617,[4]Staff!$I$4:$AE$1044,23,0)</f>
        <v>0938.283.488</v>
      </c>
      <c r="AG617" s="49">
        <v>7913229072</v>
      </c>
      <c r="AK617" s="141"/>
    </row>
    <row r="618" spans="1:37">
      <c r="A618" s="52">
        <v>613</v>
      </c>
      <c r="B618" s="1" t="s">
        <v>2561</v>
      </c>
      <c r="C618" s="37" t="s">
        <v>3591</v>
      </c>
      <c r="D618" s="37" t="s">
        <v>1677</v>
      </c>
      <c r="G618" s="78"/>
      <c r="H618" s="35" t="s">
        <v>7792</v>
      </c>
      <c r="I618" s="37" t="s">
        <v>4108</v>
      </c>
      <c r="J618" s="37" t="s">
        <v>1680</v>
      </c>
      <c r="K618" s="47">
        <v>42095</v>
      </c>
      <c r="O618" s="47" t="s">
        <v>4699</v>
      </c>
      <c r="P618" s="37" t="s">
        <v>7839</v>
      </c>
      <c r="Q618" s="49" t="s">
        <v>6119</v>
      </c>
      <c r="R618" s="49"/>
      <c r="S618" s="49" t="s">
        <v>7853</v>
      </c>
      <c r="V618" s="50" t="s">
        <v>5676</v>
      </c>
      <c r="W618" s="47">
        <v>41985</v>
      </c>
      <c r="X618" s="50" t="s">
        <v>6119</v>
      </c>
      <c r="Y618" s="50" t="s">
        <v>6744</v>
      </c>
      <c r="Z618" s="48" t="s">
        <v>7508</v>
      </c>
      <c r="AA618" s="49" t="str">
        <f>VLOOKUP(B618,[4]Staff!$I$4:$AE$1044,23,0)</f>
        <v>0938 524 087</v>
      </c>
      <c r="AG618" s="49" t="s">
        <v>8314</v>
      </c>
      <c r="AK618" s="141"/>
    </row>
    <row r="619" spans="1:37">
      <c r="A619" s="52">
        <v>614</v>
      </c>
      <c r="B619" s="1" t="s">
        <v>2562</v>
      </c>
      <c r="C619" s="37" t="s">
        <v>3592</v>
      </c>
      <c r="D619" s="37" t="s">
        <v>1677</v>
      </c>
      <c r="G619" s="78"/>
      <c r="H619" s="35" t="s">
        <v>7792</v>
      </c>
      <c r="I619" s="37" t="s">
        <v>4108</v>
      </c>
      <c r="J619" s="37" t="s">
        <v>1680</v>
      </c>
      <c r="K619" s="47">
        <v>41968</v>
      </c>
      <c r="O619" s="47" t="s">
        <v>4700</v>
      </c>
      <c r="P619" s="37" t="s">
        <v>7840</v>
      </c>
      <c r="Q619" s="49" t="s">
        <v>1643</v>
      </c>
      <c r="R619" s="49"/>
      <c r="S619" s="49" t="s">
        <v>7853</v>
      </c>
      <c r="V619" s="50" t="s">
        <v>5677</v>
      </c>
      <c r="W619" s="47">
        <v>40956</v>
      </c>
      <c r="X619" s="50" t="s">
        <v>1643</v>
      </c>
      <c r="Y619" s="50" t="s">
        <v>6745</v>
      </c>
      <c r="Z619" s="48" t="s">
        <v>7509</v>
      </c>
      <c r="AA619" s="49" t="str">
        <f>VLOOKUP(B619,[4]Staff!$I$4:$AE$1044,23,0)</f>
        <v>0902 633 697</v>
      </c>
      <c r="AG619" s="49" t="s">
        <v>8315</v>
      </c>
      <c r="AK619" s="141"/>
    </row>
    <row r="620" spans="1:37">
      <c r="A620" s="52">
        <v>615</v>
      </c>
      <c r="B620" s="1" t="s">
        <v>2563</v>
      </c>
      <c r="C620" s="37" t="s">
        <v>3593</v>
      </c>
      <c r="D620" s="37" t="s">
        <v>1904</v>
      </c>
      <c r="G620" s="78" t="s">
        <v>7813</v>
      </c>
      <c r="H620" s="35" t="s">
        <v>7792</v>
      </c>
      <c r="I620" s="37" t="s">
        <v>4108</v>
      </c>
      <c r="J620" s="37" t="s">
        <v>1680</v>
      </c>
      <c r="K620" s="47">
        <v>40805</v>
      </c>
      <c r="O620" s="47" t="s">
        <v>4701</v>
      </c>
      <c r="P620" s="37" t="s">
        <v>7839</v>
      </c>
      <c r="Q620" s="49" t="s">
        <v>6095</v>
      </c>
      <c r="R620" s="49" t="s">
        <v>7848</v>
      </c>
      <c r="V620" s="50" t="s">
        <v>5678</v>
      </c>
      <c r="W620" s="47">
        <v>38020</v>
      </c>
      <c r="X620" s="50" t="s">
        <v>6093</v>
      </c>
      <c r="Y620" s="50" t="s">
        <v>6746</v>
      </c>
      <c r="Z620" s="48"/>
      <c r="AA620" s="49" t="str">
        <f>VLOOKUP(B620,[4]Staff!$I$4:$AE$1044,23,0)</f>
        <v>0909.090.207/0919660207/ 0903 859 303</v>
      </c>
      <c r="AG620" s="49" t="s">
        <v>8316</v>
      </c>
      <c r="AK620" s="141"/>
    </row>
    <row r="621" spans="1:37">
      <c r="A621" s="52">
        <v>616</v>
      </c>
      <c r="B621" s="1" t="s">
        <v>2564</v>
      </c>
      <c r="C621" s="37" t="s">
        <v>3594</v>
      </c>
      <c r="D621" s="37" t="s">
        <v>1677</v>
      </c>
      <c r="G621" s="78"/>
      <c r="H621" s="35" t="s">
        <v>7792</v>
      </c>
      <c r="I621" s="37" t="s">
        <v>4108</v>
      </c>
      <c r="J621" s="37" t="s">
        <v>1680</v>
      </c>
      <c r="K621" s="47">
        <v>41528</v>
      </c>
      <c r="O621" s="47" t="s">
        <v>4168</v>
      </c>
      <c r="P621" s="37" t="s">
        <v>7840</v>
      </c>
      <c r="Q621" s="49" t="s">
        <v>1643</v>
      </c>
      <c r="R621" s="49"/>
      <c r="S621" s="49" t="s">
        <v>7853</v>
      </c>
      <c r="V621" s="50" t="s">
        <v>5679</v>
      </c>
      <c r="W621" s="47">
        <v>36332</v>
      </c>
      <c r="X621" s="50" t="s">
        <v>1643</v>
      </c>
      <c r="Y621" s="50" t="s">
        <v>6747</v>
      </c>
      <c r="Z621" s="48" t="s">
        <v>7510</v>
      </c>
      <c r="AA621" s="49" t="str">
        <f>VLOOKUP(B621,[4]Staff!$I$4:$AE$1044,23,0)</f>
        <v>0978.074.543</v>
      </c>
      <c r="AG621" s="49">
        <v>7908509947</v>
      </c>
      <c r="AK621" s="141"/>
    </row>
    <row r="622" spans="1:37">
      <c r="A622" s="52">
        <v>617</v>
      </c>
      <c r="B622" s="1" t="s">
        <v>2565</v>
      </c>
      <c r="C622" s="37" t="s">
        <v>3595</v>
      </c>
      <c r="D622" s="37" t="s">
        <v>1677</v>
      </c>
      <c r="G622" s="78"/>
      <c r="H622" s="35" t="s">
        <v>7792</v>
      </c>
      <c r="I622" s="37" t="s">
        <v>4108</v>
      </c>
      <c r="J622" s="37" t="s">
        <v>1680</v>
      </c>
      <c r="K622" s="47">
        <v>42079</v>
      </c>
      <c r="O622" s="47" t="s">
        <v>4702</v>
      </c>
      <c r="P622" s="37" t="s">
        <v>7839</v>
      </c>
      <c r="Q622" s="49" t="s">
        <v>1506</v>
      </c>
      <c r="R622" s="49" t="s">
        <v>7848</v>
      </c>
      <c r="V622" s="50" t="s">
        <v>5680</v>
      </c>
      <c r="W622" s="47">
        <v>39758</v>
      </c>
      <c r="X622" s="50" t="s">
        <v>1506</v>
      </c>
      <c r="Y622" s="50" t="s">
        <v>6748</v>
      </c>
      <c r="Z622" s="48" t="s">
        <v>7511</v>
      </c>
      <c r="AA622" s="49" t="str">
        <f>VLOOKUP(B622,[4]Staff!$I$4:$AE$1044,23,0)</f>
        <v>0903 339 138</v>
      </c>
      <c r="AG622" s="49" t="s">
        <v>8317</v>
      </c>
      <c r="AK622" s="141"/>
    </row>
    <row r="623" spans="1:37">
      <c r="A623" s="52">
        <v>618</v>
      </c>
      <c r="B623" s="1" t="s">
        <v>2566</v>
      </c>
      <c r="C623" s="37" t="s">
        <v>3596</v>
      </c>
      <c r="D623" s="37" t="s">
        <v>1677</v>
      </c>
      <c r="G623" s="78"/>
      <c r="H623" s="35" t="s">
        <v>7792</v>
      </c>
      <c r="I623" s="37" t="s">
        <v>4108</v>
      </c>
      <c r="J623" s="37" t="s">
        <v>1680</v>
      </c>
      <c r="K623" s="47">
        <v>41561</v>
      </c>
      <c r="O623" s="47" t="s">
        <v>4703</v>
      </c>
      <c r="P623" s="37" t="s">
        <v>7840</v>
      </c>
      <c r="Q623" s="49" t="s">
        <v>6109</v>
      </c>
      <c r="R623" s="49"/>
      <c r="S623" s="49" t="s">
        <v>7853</v>
      </c>
      <c r="V623" s="50" t="s">
        <v>5681</v>
      </c>
      <c r="W623" s="47">
        <v>38617</v>
      </c>
      <c r="X623" s="50" t="s">
        <v>6109</v>
      </c>
      <c r="Y623" s="50" t="s">
        <v>6749</v>
      </c>
      <c r="Z623" s="48" t="s">
        <v>7512</v>
      </c>
      <c r="AA623" s="49" t="str">
        <f>VLOOKUP(B623,[4]Staff!$I$4:$AE$1044,23,0)</f>
        <v>0947.031.717</v>
      </c>
      <c r="AG623" s="49">
        <v>7912324663</v>
      </c>
      <c r="AK623" s="141"/>
    </row>
    <row r="624" spans="1:37">
      <c r="A624" s="52">
        <v>619</v>
      </c>
      <c r="B624" s="1" t="s">
        <v>2567</v>
      </c>
      <c r="C624" s="37" t="s">
        <v>3597</v>
      </c>
      <c r="D624" s="37" t="s">
        <v>1677</v>
      </c>
      <c r="G624" s="78"/>
      <c r="H624" s="35" t="s">
        <v>7792</v>
      </c>
      <c r="I624" s="37" t="s">
        <v>4108</v>
      </c>
      <c r="J624" s="37" t="s">
        <v>1680</v>
      </c>
      <c r="K624" s="47">
        <v>41863</v>
      </c>
      <c r="O624" s="47" t="s">
        <v>4704</v>
      </c>
      <c r="P624" s="37" t="s">
        <v>7840</v>
      </c>
      <c r="Q624" s="49" t="s">
        <v>6109</v>
      </c>
      <c r="R624" s="49" t="s">
        <v>7848</v>
      </c>
      <c r="V624" s="50" t="s">
        <v>5682</v>
      </c>
      <c r="W624" s="47">
        <v>41106</v>
      </c>
      <c r="X624" s="50" t="s">
        <v>6109</v>
      </c>
      <c r="Y624" s="50" t="s">
        <v>6750</v>
      </c>
      <c r="Z624" s="48"/>
      <c r="AA624" s="49" t="str">
        <f>VLOOKUP(B624,[4]Staff!$I$4:$AE$1044,23,0)</f>
        <v>0935 435 102</v>
      </c>
      <c r="AG624" s="49" t="s">
        <v>8318</v>
      </c>
      <c r="AK624" s="141"/>
    </row>
    <row r="625" spans="1:37">
      <c r="A625" s="52">
        <v>620</v>
      </c>
      <c r="B625" s="1" t="s">
        <v>2568</v>
      </c>
      <c r="C625" s="37" t="s">
        <v>3598</v>
      </c>
      <c r="D625" s="37" t="s">
        <v>1677</v>
      </c>
      <c r="G625" s="78"/>
      <c r="H625" s="35" t="s">
        <v>7792</v>
      </c>
      <c r="I625" s="37" t="s">
        <v>4108</v>
      </c>
      <c r="J625" s="37" t="s">
        <v>1680</v>
      </c>
      <c r="K625" s="47">
        <v>42083</v>
      </c>
      <c r="O625" s="47" t="s">
        <v>4698</v>
      </c>
      <c r="P625" s="37" t="s">
        <v>7839</v>
      </c>
      <c r="Q625" s="49" t="s">
        <v>6119</v>
      </c>
      <c r="R625" s="49"/>
      <c r="S625" s="49" t="s">
        <v>7853</v>
      </c>
      <c r="V625" s="50" t="s">
        <v>5683</v>
      </c>
      <c r="W625" s="47">
        <v>39493</v>
      </c>
      <c r="X625" s="50" t="s">
        <v>6119</v>
      </c>
      <c r="Y625" s="50" t="s">
        <v>6751</v>
      </c>
      <c r="Z625" s="48" t="s">
        <v>7513</v>
      </c>
      <c r="AA625" s="49" t="str">
        <f>VLOOKUP(B625,[4]Staff!$I$4:$AE$1044,23,0)</f>
        <v>0903 024 889</v>
      </c>
      <c r="AG625" s="49" t="s">
        <v>8319</v>
      </c>
      <c r="AK625" s="141"/>
    </row>
    <row r="626" spans="1:37">
      <c r="A626" s="52">
        <v>621</v>
      </c>
      <c r="B626" s="1" t="s">
        <v>2569</v>
      </c>
      <c r="C626" s="37" t="s">
        <v>3599</v>
      </c>
      <c r="D626" s="37" t="s">
        <v>1677</v>
      </c>
      <c r="G626" s="78"/>
      <c r="H626" s="35" t="s">
        <v>7792</v>
      </c>
      <c r="I626" s="37" t="s">
        <v>4108</v>
      </c>
      <c r="J626" s="37" t="s">
        <v>1680</v>
      </c>
      <c r="K626" s="47">
        <v>41498</v>
      </c>
      <c r="O626" s="47" t="s">
        <v>4705</v>
      </c>
      <c r="P626" s="37" t="s">
        <v>7839</v>
      </c>
      <c r="Q626" s="49" t="s">
        <v>6119</v>
      </c>
      <c r="R626" s="49" t="s">
        <v>7850</v>
      </c>
      <c r="V626" s="50" t="s">
        <v>5684</v>
      </c>
      <c r="W626" s="47">
        <v>39022</v>
      </c>
      <c r="X626" s="50" t="s">
        <v>6119</v>
      </c>
      <c r="Y626" s="50" t="s">
        <v>6752</v>
      </c>
      <c r="Z626" s="48" t="s">
        <v>7514</v>
      </c>
      <c r="AA626" s="49" t="str">
        <f>VLOOKUP(B626,[4]Staff!$I$4:$AE$1044,23,0)</f>
        <v>0977 611 186</v>
      </c>
      <c r="AG626" s="49">
        <v>7913229059</v>
      </c>
      <c r="AK626" s="141"/>
    </row>
    <row r="627" spans="1:37">
      <c r="A627" s="52">
        <v>622</v>
      </c>
      <c r="B627" s="1" t="s">
        <v>2570</v>
      </c>
      <c r="C627" s="37" t="s">
        <v>3600</v>
      </c>
      <c r="D627" s="37" t="s">
        <v>1677</v>
      </c>
      <c r="G627" s="78"/>
      <c r="H627" s="35" t="s">
        <v>7792</v>
      </c>
      <c r="I627" s="37" t="s">
        <v>4108</v>
      </c>
      <c r="J627" s="37" t="s">
        <v>1680</v>
      </c>
      <c r="K627" s="47">
        <v>41680</v>
      </c>
      <c r="O627" s="47" t="s">
        <v>4706</v>
      </c>
      <c r="P627" s="37" t="s">
        <v>7840</v>
      </c>
      <c r="Q627" s="49" t="s">
        <v>1613</v>
      </c>
      <c r="R627" s="49"/>
      <c r="S627" s="49" t="s">
        <v>7853</v>
      </c>
      <c r="V627" s="50" t="s">
        <v>5685</v>
      </c>
      <c r="W627" s="47">
        <v>38994</v>
      </c>
      <c r="X627" s="50" t="s">
        <v>1613</v>
      </c>
      <c r="Y627" s="50" t="s">
        <v>6753</v>
      </c>
      <c r="Z627" s="48" t="s">
        <v>7515</v>
      </c>
      <c r="AA627" s="49" t="str">
        <f>VLOOKUP(B627,[4]Staff!$I$4:$AE$1044,23,0)</f>
        <v>0915.684.879</v>
      </c>
      <c r="AG627" s="49">
        <v>9212007735</v>
      </c>
      <c r="AK627" s="141"/>
    </row>
    <row r="628" spans="1:37">
      <c r="A628" s="52">
        <v>623</v>
      </c>
      <c r="B628" s="1" t="s">
        <v>2571</v>
      </c>
      <c r="C628" s="37" t="s">
        <v>3601</v>
      </c>
      <c r="D628" s="37" t="s">
        <v>1677</v>
      </c>
      <c r="G628" s="78"/>
      <c r="H628" s="35" t="s">
        <v>7792</v>
      </c>
      <c r="I628" s="37" t="s">
        <v>4108</v>
      </c>
      <c r="J628" s="37" t="s">
        <v>1680</v>
      </c>
      <c r="K628" s="47">
        <v>42191</v>
      </c>
      <c r="O628" s="47" t="s">
        <v>4449</v>
      </c>
      <c r="P628" s="37" t="s">
        <v>7839</v>
      </c>
      <c r="Q628" s="49" t="s">
        <v>6103</v>
      </c>
      <c r="R628" s="49"/>
      <c r="S628" s="49" t="s">
        <v>7853</v>
      </c>
      <c r="V628" s="50" t="s">
        <v>5686</v>
      </c>
      <c r="W628" s="47">
        <v>41171</v>
      </c>
      <c r="X628" s="50" t="s">
        <v>6103</v>
      </c>
      <c r="Y628" s="50" t="s">
        <v>6754</v>
      </c>
      <c r="Z628" s="48" t="s">
        <v>7516</v>
      </c>
      <c r="AA628" s="49" t="str">
        <f>VLOOKUP(B628,[4]Staff!$I$4:$AE$1044,23,0)</f>
        <v>0968 995 817</v>
      </c>
      <c r="AG628" s="49" t="s">
        <v>8320</v>
      </c>
      <c r="AK628" s="141"/>
    </row>
    <row r="629" spans="1:37">
      <c r="A629" s="52">
        <v>624</v>
      </c>
      <c r="B629" s="1" t="s">
        <v>2572</v>
      </c>
      <c r="C629" s="37" t="s">
        <v>3602</v>
      </c>
      <c r="D629" s="37" t="s">
        <v>1904</v>
      </c>
      <c r="G629" s="78" t="s">
        <v>7814</v>
      </c>
      <c r="H629" s="35" t="s">
        <v>7792</v>
      </c>
      <c r="I629" s="37" t="s">
        <v>4108</v>
      </c>
      <c r="J629" s="37" t="s">
        <v>1680</v>
      </c>
      <c r="K629" s="47">
        <v>40744</v>
      </c>
      <c r="O629" s="47" t="s">
        <v>4707</v>
      </c>
      <c r="P629" s="37" t="s">
        <v>7839</v>
      </c>
      <c r="Q629" s="49" t="s">
        <v>6119</v>
      </c>
      <c r="R629" s="49"/>
      <c r="S629" s="49" t="s">
        <v>7853</v>
      </c>
      <c r="V629" s="50" t="s">
        <v>5687</v>
      </c>
      <c r="W629" s="47">
        <v>36892</v>
      </c>
      <c r="X629" s="50" t="s">
        <v>6119</v>
      </c>
      <c r="Y629" s="50" t="s">
        <v>6755</v>
      </c>
      <c r="Z629" s="48" t="s">
        <v>7517</v>
      </c>
      <c r="AA629" s="49" t="str">
        <f>VLOOKUP(B629,[4]Staff!$I$4:$AE$1044,23,0)</f>
        <v>0978.496.659</v>
      </c>
      <c r="AG629" s="49" t="s">
        <v>8321</v>
      </c>
      <c r="AK629" s="141"/>
    </row>
    <row r="630" spans="1:37">
      <c r="A630" s="52">
        <v>625</v>
      </c>
      <c r="B630" s="1" t="s">
        <v>2573</v>
      </c>
      <c r="C630" s="37" t="s">
        <v>3603</v>
      </c>
      <c r="D630" s="37" t="s">
        <v>1677</v>
      </c>
      <c r="G630" s="78"/>
      <c r="H630" s="35" t="s">
        <v>7792</v>
      </c>
      <c r="I630" s="37" t="s">
        <v>4108</v>
      </c>
      <c r="J630" s="37" t="s">
        <v>1680</v>
      </c>
      <c r="K630" s="47">
        <v>41341</v>
      </c>
      <c r="O630" s="47" t="s">
        <v>4708</v>
      </c>
      <c r="P630" s="37" t="s">
        <v>7839</v>
      </c>
      <c r="Q630" s="49" t="s">
        <v>1604</v>
      </c>
      <c r="R630" s="49" t="s">
        <v>7848</v>
      </c>
      <c r="V630" s="50" t="s">
        <v>5688</v>
      </c>
      <c r="W630" s="47">
        <v>40959</v>
      </c>
      <c r="X630" s="50" t="s">
        <v>1604</v>
      </c>
      <c r="Y630" s="50" t="s">
        <v>6756</v>
      </c>
      <c r="Z630" s="48" t="s">
        <v>7518</v>
      </c>
      <c r="AA630" s="49" t="str">
        <f>VLOOKUP(B630,[4]Staff!$I$4:$AE$1044,23,0)</f>
        <v>01685.074.833</v>
      </c>
      <c r="AG630" s="49">
        <v>7913106458</v>
      </c>
      <c r="AK630" s="141"/>
    </row>
    <row r="631" spans="1:37">
      <c r="A631" s="52">
        <v>626</v>
      </c>
      <c r="B631" s="1" t="s">
        <v>2574</v>
      </c>
      <c r="C631" s="37" t="s">
        <v>3604</v>
      </c>
      <c r="D631" s="37" t="s">
        <v>1677</v>
      </c>
      <c r="G631" s="78"/>
      <c r="H631" s="35" t="s">
        <v>7792</v>
      </c>
      <c r="I631" s="37" t="s">
        <v>4108</v>
      </c>
      <c r="J631" s="37" t="s">
        <v>1680</v>
      </c>
      <c r="K631" s="47">
        <v>42212</v>
      </c>
      <c r="O631" s="47" t="s">
        <v>4709</v>
      </c>
      <c r="P631" s="37" t="s">
        <v>7839</v>
      </c>
      <c r="Q631" s="49" t="s">
        <v>1529</v>
      </c>
      <c r="R631" s="49" t="s">
        <v>7850</v>
      </c>
      <c r="V631" s="50" t="s">
        <v>5689</v>
      </c>
      <c r="W631" s="47">
        <v>40662</v>
      </c>
      <c r="X631" s="50" t="s">
        <v>1529</v>
      </c>
      <c r="Y631" s="50" t="s">
        <v>6757</v>
      </c>
      <c r="Z631" s="48" t="s">
        <v>7519</v>
      </c>
      <c r="AA631" s="49" t="str">
        <f>VLOOKUP(B631,[4]Staff!$I$4:$AE$1044,23,0)</f>
        <v>0988 051 089</v>
      </c>
      <c r="AG631" s="49" t="s">
        <v>8322</v>
      </c>
      <c r="AK631" s="141"/>
    </row>
    <row r="632" spans="1:37">
      <c r="A632" s="52">
        <v>627</v>
      </c>
      <c r="B632" s="1" t="s">
        <v>2575</v>
      </c>
      <c r="C632" s="37" t="s">
        <v>3605</v>
      </c>
      <c r="D632" s="37" t="s">
        <v>1677</v>
      </c>
      <c r="G632" s="78"/>
      <c r="H632" s="35" t="s">
        <v>7792</v>
      </c>
      <c r="I632" s="37" t="s">
        <v>4108</v>
      </c>
      <c r="J632" s="37" t="s">
        <v>1680</v>
      </c>
      <c r="K632" s="47">
        <v>42107</v>
      </c>
      <c r="O632" s="47" t="s">
        <v>4710</v>
      </c>
      <c r="P632" s="37" t="s">
        <v>7840</v>
      </c>
      <c r="Q632" s="49" t="s">
        <v>1506</v>
      </c>
      <c r="R632" s="49"/>
      <c r="S632" s="49" t="s">
        <v>7853</v>
      </c>
      <c r="V632" s="50" t="s">
        <v>5690</v>
      </c>
      <c r="W632" s="47">
        <v>41096</v>
      </c>
      <c r="X632" s="50" t="s">
        <v>6099</v>
      </c>
      <c r="Y632" s="50" t="s">
        <v>6758</v>
      </c>
      <c r="Z632" s="48" t="s">
        <v>7520</v>
      </c>
      <c r="AA632" s="49" t="str">
        <f>VLOOKUP(B632,[4]Staff!$I$4:$AE$1044,23,0)</f>
        <v>0907 218 275</v>
      </c>
      <c r="AG632" s="49" t="s">
        <v>8323</v>
      </c>
      <c r="AK632" s="141"/>
    </row>
    <row r="633" spans="1:37">
      <c r="A633" s="52">
        <v>628</v>
      </c>
      <c r="B633" s="1" t="s">
        <v>2576</v>
      </c>
      <c r="C633" s="37" t="s">
        <v>3606</v>
      </c>
      <c r="D633" s="37" t="s">
        <v>1677</v>
      </c>
      <c r="G633" s="78"/>
      <c r="H633" s="35" t="s">
        <v>7792</v>
      </c>
      <c r="I633" s="37" t="s">
        <v>4108</v>
      </c>
      <c r="J633" s="37" t="s">
        <v>1680</v>
      </c>
      <c r="K633" s="47">
        <v>42107</v>
      </c>
      <c r="O633" s="47" t="s">
        <v>4711</v>
      </c>
      <c r="P633" s="37" t="s">
        <v>7840</v>
      </c>
      <c r="Q633" s="49" t="s">
        <v>1529</v>
      </c>
      <c r="R633" s="49"/>
      <c r="S633" s="49" t="s">
        <v>7853</v>
      </c>
      <c r="V633" s="50" t="s">
        <v>5691</v>
      </c>
      <c r="W633" s="47">
        <v>39613</v>
      </c>
      <c r="X633" s="50" t="s">
        <v>1529</v>
      </c>
      <c r="Y633" s="50" t="s">
        <v>6759</v>
      </c>
      <c r="Z633" s="48" t="s">
        <v>7521</v>
      </c>
      <c r="AA633" s="49" t="str">
        <f>VLOOKUP(B633,[4]Staff!$I$4:$AE$1044,23,0)</f>
        <v>0908 577 647</v>
      </c>
      <c r="AG633" s="49" t="s">
        <v>8324</v>
      </c>
      <c r="AK633" s="141"/>
    </row>
    <row r="634" spans="1:37">
      <c r="A634" s="52">
        <v>629</v>
      </c>
      <c r="B634" s="1" t="s">
        <v>2577</v>
      </c>
      <c r="C634" s="37" t="s">
        <v>3607</v>
      </c>
      <c r="D634" s="37" t="s">
        <v>1677</v>
      </c>
      <c r="G634" s="78"/>
      <c r="H634" s="35" t="s">
        <v>7792</v>
      </c>
      <c r="I634" s="37" t="s">
        <v>4108</v>
      </c>
      <c r="J634" s="37" t="s">
        <v>1680</v>
      </c>
      <c r="K634" s="47">
        <v>41611</v>
      </c>
      <c r="O634" s="47" t="s">
        <v>4584</v>
      </c>
      <c r="P634" s="37" t="s">
        <v>7839</v>
      </c>
      <c r="Q634" s="49" t="s">
        <v>1497</v>
      </c>
      <c r="R634" s="49"/>
      <c r="S634" s="49" t="s">
        <v>7853</v>
      </c>
      <c r="V634" s="50" t="s">
        <v>5692</v>
      </c>
      <c r="W634" s="47">
        <v>41732</v>
      </c>
      <c r="X634" s="50" t="s">
        <v>1497</v>
      </c>
      <c r="Y634" s="50" t="s">
        <v>6760</v>
      </c>
      <c r="Z634" s="48" t="s">
        <v>7522</v>
      </c>
      <c r="AA634" s="49" t="str">
        <f>VLOOKUP(B634,[4]Staff!$I$4:$AE$1044,23,0)</f>
        <v>0908.911.413</v>
      </c>
      <c r="AG634" s="49" t="s">
        <v>8325</v>
      </c>
      <c r="AK634" s="141"/>
    </row>
    <row r="635" spans="1:37">
      <c r="A635" s="52">
        <v>630</v>
      </c>
      <c r="B635" s="1" t="s">
        <v>2578</v>
      </c>
      <c r="C635" s="37" t="s">
        <v>3608</v>
      </c>
      <c r="D635" s="37" t="s">
        <v>1677</v>
      </c>
      <c r="G635" s="78"/>
      <c r="H635" s="35" t="s">
        <v>7792</v>
      </c>
      <c r="I635" s="37" t="s">
        <v>4108</v>
      </c>
      <c r="J635" s="37" t="s">
        <v>1680</v>
      </c>
      <c r="K635" s="47">
        <v>42095</v>
      </c>
      <c r="O635" s="47" t="s">
        <v>4712</v>
      </c>
      <c r="P635" s="37" t="s">
        <v>7839</v>
      </c>
      <c r="Q635" s="49" t="s">
        <v>1529</v>
      </c>
      <c r="R635" s="49"/>
      <c r="S635" s="49" t="s">
        <v>7853</v>
      </c>
      <c r="V635" s="50" t="s">
        <v>5693</v>
      </c>
      <c r="W635" s="47">
        <v>37835</v>
      </c>
      <c r="X635" s="50" t="s">
        <v>1529</v>
      </c>
      <c r="Y635" s="50" t="s">
        <v>6761</v>
      </c>
      <c r="Z635" s="48" t="s">
        <v>7523</v>
      </c>
      <c r="AA635" s="49" t="str">
        <f>VLOOKUP(B635,[4]Staff!$I$4:$AE$1044,23,0)</f>
        <v>0938 850 616</v>
      </c>
      <c r="AG635" s="49" t="s">
        <v>8326</v>
      </c>
      <c r="AK635" s="141"/>
    </row>
    <row r="636" spans="1:37">
      <c r="A636" s="52">
        <v>631</v>
      </c>
      <c r="B636" s="1" t="s">
        <v>2579</v>
      </c>
      <c r="C636" s="37" t="s">
        <v>3609</v>
      </c>
      <c r="D636" s="37" t="s">
        <v>1677</v>
      </c>
      <c r="G636" s="78"/>
      <c r="H636" s="35" t="s">
        <v>7792</v>
      </c>
      <c r="I636" s="37" t="s">
        <v>4108</v>
      </c>
      <c r="J636" s="37" t="s">
        <v>1680</v>
      </c>
      <c r="K636" s="47">
        <v>41750</v>
      </c>
      <c r="O636" s="47" t="s">
        <v>4713</v>
      </c>
      <c r="P636" s="37" t="s">
        <v>7840</v>
      </c>
      <c r="Q636" s="49" t="s">
        <v>1592</v>
      </c>
      <c r="R636" s="49" t="s">
        <v>7849</v>
      </c>
      <c r="V636" s="50" t="s">
        <v>5694</v>
      </c>
      <c r="W636" s="47">
        <v>41096</v>
      </c>
      <c r="X636" s="50" t="s">
        <v>6097</v>
      </c>
      <c r="Y636" s="50" t="s">
        <v>6762</v>
      </c>
      <c r="Z636" s="48"/>
      <c r="AA636" s="49" t="str">
        <f>VLOOKUP(B636,[4]Staff!$I$4:$AE$1044,23,0)</f>
        <v>0902.708.786</v>
      </c>
      <c r="AG636" s="49">
        <v>7914111138</v>
      </c>
      <c r="AK636" s="141"/>
    </row>
    <row r="637" spans="1:37">
      <c r="A637" s="52">
        <v>632</v>
      </c>
      <c r="B637" s="1" t="s">
        <v>2580</v>
      </c>
      <c r="C637" s="37" t="s">
        <v>3610</v>
      </c>
      <c r="D637" s="37" t="s">
        <v>1677</v>
      </c>
      <c r="G637" s="78"/>
      <c r="H637" s="35" t="s">
        <v>7792</v>
      </c>
      <c r="I637" s="37" t="s">
        <v>4108</v>
      </c>
      <c r="J637" s="37" t="s">
        <v>1680</v>
      </c>
      <c r="K637" s="47">
        <v>42072</v>
      </c>
      <c r="O637" s="47" t="s">
        <v>4714</v>
      </c>
      <c r="P637" s="37" t="s">
        <v>7839</v>
      </c>
      <c r="Q637" s="49" t="s">
        <v>6095</v>
      </c>
      <c r="R637" s="49" t="s">
        <v>7850</v>
      </c>
      <c r="V637" s="50" t="s">
        <v>5695</v>
      </c>
      <c r="W637" s="47">
        <v>38504</v>
      </c>
      <c r="X637" s="50" t="s">
        <v>6099</v>
      </c>
      <c r="Y637" s="50" t="s">
        <v>6763</v>
      </c>
      <c r="Z637" s="48" t="s">
        <v>6763</v>
      </c>
      <c r="AA637" s="49" t="str">
        <f>VLOOKUP(B637,[4]Staff!$I$4:$AE$1044,23,0)</f>
        <v>0905 185 250</v>
      </c>
      <c r="AG637" s="49" t="s">
        <v>8327</v>
      </c>
      <c r="AK637" s="141"/>
    </row>
    <row r="638" spans="1:37">
      <c r="A638" s="52">
        <v>633</v>
      </c>
      <c r="B638" s="1" t="s">
        <v>2581</v>
      </c>
      <c r="C638" s="37" t="s">
        <v>3611</v>
      </c>
      <c r="D638" s="37" t="s">
        <v>4092</v>
      </c>
      <c r="G638" s="78" t="s">
        <v>7815</v>
      </c>
      <c r="H638" s="35" t="s">
        <v>7792</v>
      </c>
      <c r="I638" s="37" t="s">
        <v>4108</v>
      </c>
      <c r="J638" s="37" t="s">
        <v>1680</v>
      </c>
      <c r="K638" s="47">
        <v>41852</v>
      </c>
      <c r="O638" s="47" t="s">
        <v>4715</v>
      </c>
      <c r="P638" s="37" t="s">
        <v>7839</v>
      </c>
      <c r="Q638" s="49" t="s">
        <v>1479</v>
      </c>
      <c r="R638" s="49" t="s">
        <v>7848</v>
      </c>
      <c r="V638" s="50" t="s">
        <v>5696</v>
      </c>
      <c r="W638" s="47">
        <v>42189</v>
      </c>
      <c r="X638" s="50" t="s">
        <v>6099</v>
      </c>
      <c r="Y638" s="50" t="s">
        <v>6764</v>
      </c>
      <c r="Z638" s="48" t="s">
        <v>6764</v>
      </c>
      <c r="AA638" s="49" t="str">
        <f>VLOOKUP(B638,[4]Staff!$I$4:$AE$1044,23,0)</f>
        <v>0989 949 939</v>
      </c>
      <c r="AG638" s="49" t="s">
        <v>8328</v>
      </c>
      <c r="AK638" s="141"/>
    </row>
    <row r="639" spans="1:37">
      <c r="A639" s="52">
        <v>634</v>
      </c>
      <c r="B639" s="1" t="s">
        <v>2582</v>
      </c>
      <c r="C639" s="37" t="s">
        <v>3612</v>
      </c>
      <c r="D639" s="37" t="s">
        <v>1677</v>
      </c>
      <c r="G639" s="78" t="s">
        <v>7815</v>
      </c>
      <c r="H639" s="35" t="s">
        <v>7792</v>
      </c>
      <c r="I639" s="37" t="s">
        <v>4108</v>
      </c>
      <c r="J639" s="37" t="s">
        <v>1680</v>
      </c>
      <c r="K639" s="47">
        <v>42198</v>
      </c>
      <c r="O639" s="47" t="s">
        <v>4716</v>
      </c>
      <c r="P639" s="37" t="s">
        <v>7839</v>
      </c>
      <c r="Q639" s="49" t="s">
        <v>1628</v>
      </c>
      <c r="R639" s="49" t="s">
        <v>7849</v>
      </c>
      <c r="V639" s="50" t="s">
        <v>5697</v>
      </c>
      <c r="W639" s="47">
        <v>42149</v>
      </c>
      <c r="X639" s="50" t="s">
        <v>1628</v>
      </c>
      <c r="Y639" s="50" t="s">
        <v>6765</v>
      </c>
      <c r="Z639" s="48" t="s">
        <v>7524</v>
      </c>
      <c r="AA639" s="49" t="str">
        <f>VLOOKUP(B639,[4]Staff!$I$4:$AE$1044,23,0)</f>
        <v>01672 012 620</v>
      </c>
      <c r="AG639" s="49">
        <v>7915284071</v>
      </c>
      <c r="AK639" s="141"/>
    </row>
    <row r="640" spans="1:37">
      <c r="A640" s="52">
        <v>635</v>
      </c>
      <c r="B640" s="1" t="s">
        <v>2583</v>
      </c>
      <c r="C640" s="37" t="s">
        <v>3613</v>
      </c>
      <c r="D640" s="37" t="s">
        <v>1677</v>
      </c>
      <c r="G640" s="78" t="s">
        <v>7815</v>
      </c>
      <c r="H640" s="35" t="s">
        <v>7792</v>
      </c>
      <c r="I640" s="37" t="s">
        <v>4108</v>
      </c>
      <c r="J640" s="37" t="s">
        <v>1680</v>
      </c>
      <c r="K640" s="47">
        <v>42065</v>
      </c>
      <c r="O640" s="47" t="s">
        <v>4717</v>
      </c>
      <c r="P640" s="37" t="s">
        <v>7839</v>
      </c>
      <c r="Q640" s="49" t="s">
        <v>1628</v>
      </c>
      <c r="R640" s="49"/>
      <c r="S640" s="49" t="s">
        <v>7853</v>
      </c>
      <c r="V640" s="50" t="s">
        <v>5698</v>
      </c>
      <c r="W640" s="47">
        <v>39510</v>
      </c>
      <c r="X640" s="50" t="s">
        <v>1628</v>
      </c>
      <c r="Y640" s="50" t="s">
        <v>6766</v>
      </c>
      <c r="Z640" s="48" t="s">
        <v>6766</v>
      </c>
      <c r="AA640" s="49" t="str">
        <f>VLOOKUP(B640,[4]Staff!$I$4:$AE$1044,23,0)</f>
        <v>0989  501 292</v>
      </c>
      <c r="AG640" s="49" t="s">
        <v>8329</v>
      </c>
      <c r="AK640" s="141"/>
    </row>
    <row r="641" spans="1:37">
      <c r="A641" s="52">
        <v>636</v>
      </c>
      <c r="B641" s="1" t="s">
        <v>2584</v>
      </c>
      <c r="C641" s="37" t="s">
        <v>3614</v>
      </c>
      <c r="D641" s="37" t="s">
        <v>1677</v>
      </c>
      <c r="G641" s="78" t="s">
        <v>7815</v>
      </c>
      <c r="H641" s="35" t="s">
        <v>7792</v>
      </c>
      <c r="I641" s="37" t="s">
        <v>4108</v>
      </c>
      <c r="J641" s="37" t="s">
        <v>1680</v>
      </c>
      <c r="K641" s="47">
        <v>41512</v>
      </c>
      <c r="O641" s="47" t="s">
        <v>4718</v>
      </c>
      <c r="P641" s="37" t="s">
        <v>7839</v>
      </c>
      <c r="Q641" s="49" t="s">
        <v>1628</v>
      </c>
      <c r="R641" s="49" t="s">
        <v>7846</v>
      </c>
      <c r="V641" s="50" t="s">
        <v>5699</v>
      </c>
      <c r="W641" s="47">
        <v>41113</v>
      </c>
      <c r="X641" s="50" t="s">
        <v>1628</v>
      </c>
      <c r="Y641" s="50" t="s">
        <v>6767</v>
      </c>
      <c r="Z641" s="48" t="s">
        <v>7525</v>
      </c>
      <c r="AA641" s="49" t="str">
        <f>VLOOKUP(B641,[4]Staff!$I$4:$AE$1044,23,0)</f>
        <v>0919.118.707</v>
      </c>
      <c r="AG641" s="49" t="s">
        <v>8330</v>
      </c>
      <c r="AK641" s="141"/>
    </row>
    <row r="642" spans="1:37">
      <c r="A642" s="52">
        <v>637</v>
      </c>
      <c r="B642" s="1" t="s">
        <v>2585</v>
      </c>
      <c r="C642" s="37" t="s">
        <v>3615</v>
      </c>
      <c r="D642" s="37" t="s">
        <v>1677</v>
      </c>
      <c r="G642" s="78" t="s">
        <v>7815</v>
      </c>
      <c r="H642" s="35" t="s">
        <v>7792</v>
      </c>
      <c r="I642" s="37" t="s">
        <v>4108</v>
      </c>
      <c r="J642" s="37" t="s">
        <v>1680</v>
      </c>
      <c r="K642" s="47">
        <v>42263</v>
      </c>
      <c r="O642" s="47" t="s">
        <v>4719</v>
      </c>
      <c r="P642" s="37" t="s">
        <v>7839</v>
      </c>
      <c r="Q642" s="49" t="s">
        <v>6110</v>
      </c>
      <c r="R642" s="49"/>
      <c r="S642" s="49" t="s">
        <v>7853</v>
      </c>
      <c r="V642" s="50" t="s">
        <v>5700</v>
      </c>
      <c r="W642" s="47">
        <v>39306</v>
      </c>
      <c r="X642" s="50" t="s">
        <v>1628</v>
      </c>
      <c r="Y642" s="50" t="s">
        <v>6768</v>
      </c>
      <c r="Z642" s="48" t="s">
        <v>6768</v>
      </c>
      <c r="AA642" s="49" t="str">
        <f>VLOOKUP(B642,[4]Staff!$I$4:$AE$1044,23,0)</f>
        <v>0933 328 267</v>
      </c>
      <c r="AG642" s="49"/>
      <c r="AK642" s="141"/>
    </row>
    <row r="643" spans="1:37">
      <c r="A643" s="52">
        <v>638</v>
      </c>
      <c r="B643" s="1" t="s">
        <v>2586</v>
      </c>
      <c r="C643" s="37" t="s">
        <v>3616</v>
      </c>
      <c r="D643" s="37" t="s">
        <v>4092</v>
      </c>
      <c r="G643" s="78"/>
      <c r="H643" s="35" t="s">
        <v>7794</v>
      </c>
      <c r="I643" s="37" t="s">
        <v>4108</v>
      </c>
      <c r="J643" s="37" t="s">
        <v>1680</v>
      </c>
      <c r="K643" s="47">
        <v>40513</v>
      </c>
      <c r="O643" s="47" t="s">
        <v>4720</v>
      </c>
      <c r="P643" s="37" t="s">
        <v>7839</v>
      </c>
      <c r="Q643" s="49" t="s">
        <v>6133</v>
      </c>
      <c r="R643" s="49" t="s">
        <v>7848</v>
      </c>
      <c r="V643" s="50" t="s">
        <v>5701</v>
      </c>
      <c r="W643" s="47">
        <v>38170</v>
      </c>
      <c r="X643" s="50" t="s">
        <v>6136</v>
      </c>
      <c r="Y643" s="50" t="s">
        <v>6769</v>
      </c>
      <c r="Z643" s="48"/>
      <c r="AA643" s="49" t="str">
        <f>VLOOKUP(B643,[4]Staff!$I$4:$AE$1044,23,0)</f>
        <v>0983.545.357/0918545357/0916.079.776</v>
      </c>
      <c r="AG643" s="49" t="s">
        <v>8331</v>
      </c>
      <c r="AK643" s="141"/>
    </row>
    <row r="644" spans="1:37">
      <c r="A644" s="52">
        <v>639</v>
      </c>
      <c r="B644" s="1" t="s">
        <v>2587</v>
      </c>
      <c r="C644" s="37" t="s">
        <v>3617</v>
      </c>
      <c r="D644" s="37" t="s">
        <v>1904</v>
      </c>
      <c r="G644" s="78" t="s">
        <v>7816</v>
      </c>
      <c r="H644" s="35" t="s">
        <v>7794</v>
      </c>
      <c r="I644" s="37" t="s">
        <v>4108</v>
      </c>
      <c r="J644" s="37" t="s">
        <v>1680</v>
      </c>
      <c r="K644" s="47">
        <v>41520</v>
      </c>
      <c r="O644" s="47" t="s">
        <v>4721</v>
      </c>
      <c r="P644" s="37" t="s">
        <v>7839</v>
      </c>
      <c r="Q644" s="49" t="s">
        <v>1583</v>
      </c>
      <c r="R644" s="49"/>
      <c r="S644" s="49" t="s">
        <v>7853</v>
      </c>
      <c r="V644" s="50" t="s">
        <v>5702</v>
      </c>
      <c r="W644" s="47">
        <v>40158</v>
      </c>
      <c r="X644" s="50" t="s">
        <v>1583</v>
      </c>
      <c r="Y644" s="50" t="s">
        <v>6770</v>
      </c>
      <c r="Z644" s="48" t="s">
        <v>7526</v>
      </c>
      <c r="AA644" s="49" t="str">
        <f>VLOOKUP(B644,[4]Staff!$I$4:$AE$1044,23,0)</f>
        <v>0907.133.990</v>
      </c>
      <c r="AG644" s="49">
        <v>7909289669</v>
      </c>
      <c r="AK644" s="141"/>
    </row>
    <row r="645" spans="1:37">
      <c r="A645" s="52">
        <v>640</v>
      </c>
      <c r="B645" s="1" t="s">
        <v>2588</v>
      </c>
      <c r="C645" s="37" t="s">
        <v>3618</v>
      </c>
      <c r="D645" s="37" t="s">
        <v>1677</v>
      </c>
      <c r="G645" s="78"/>
      <c r="H645" s="35" t="s">
        <v>7794</v>
      </c>
      <c r="I645" s="37" t="s">
        <v>4108</v>
      </c>
      <c r="J645" s="37" t="s">
        <v>1680</v>
      </c>
      <c r="K645" s="47">
        <v>42083</v>
      </c>
      <c r="O645" s="47" t="s">
        <v>4722</v>
      </c>
      <c r="P645" s="37" t="s">
        <v>7840</v>
      </c>
      <c r="Q645" s="49" t="s">
        <v>1583</v>
      </c>
      <c r="R645" s="49" t="s">
        <v>7849</v>
      </c>
      <c r="V645" s="50" t="s">
        <v>5703</v>
      </c>
      <c r="W645" s="47">
        <v>40529</v>
      </c>
      <c r="X645" s="50" t="s">
        <v>1583</v>
      </c>
      <c r="Y645" s="50" t="s">
        <v>6771</v>
      </c>
      <c r="Z645" s="48" t="s">
        <v>6771</v>
      </c>
      <c r="AA645" s="49" t="str">
        <f>VLOOKUP(B645,[4]Staff!$I$4:$AE$1044,23,0)</f>
        <v>0948 381 557</v>
      </c>
      <c r="AG645" s="49" t="s">
        <v>8332</v>
      </c>
      <c r="AK645" s="141"/>
    </row>
    <row r="646" spans="1:37">
      <c r="A646" s="52">
        <v>641</v>
      </c>
      <c r="B646" s="1" t="s">
        <v>2589</v>
      </c>
      <c r="C646" s="37" t="s">
        <v>3619</v>
      </c>
      <c r="D646" s="37" t="s">
        <v>1677</v>
      </c>
      <c r="G646" s="78"/>
      <c r="H646" s="35" t="s">
        <v>7794</v>
      </c>
      <c r="I646" s="37" t="s">
        <v>4108</v>
      </c>
      <c r="J646" s="37" t="s">
        <v>1680</v>
      </c>
      <c r="K646" s="47">
        <v>41869</v>
      </c>
      <c r="O646" s="47" t="s">
        <v>4723</v>
      </c>
      <c r="P646" s="37" t="s">
        <v>7839</v>
      </c>
      <c r="Q646" s="49" t="s">
        <v>1583</v>
      </c>
      <c r="R646" s="49" t="s">
        <v>7849</v>
      </c>
      <c r="V646" s="50" t="s">
        <v>5704</v>
      </c>
      <c r="W646" s="47">
        <v>38912</v>
      </c>
      <c r="X646" s="50" t="s">
        <v>1583</v>
      </c>
      <c r="Y646" s="50" t="s">
        <v>6772</v>
      </c>
      <c r="Z646" s="48" t="s">
        <v>6772</v>
      </c>
      <c r="AA646" s="49" t="str">
        <f>VLOOKUP(B646,[4]Staff!$I$4:$AE$1044,23,0)</f>
        <v>01649 773 690</v>
      </c>
      <c r="AG646" s="49" t="s">
        <v>8333</v>
      </c>
      <c r="AK646" s="141"/>
    </row>
    <row r="647" spans="1:37">
      <c r="A647" s="52">
        <v>642</v>
      </c>
      <c r="B647" s="1" t="s">
        <v>2590</v>
      </c>
      <c r="C647" s="37" t="s">
        <v>3620</v>
      </c>
      <c r="D647" s="37" t="s">
        <v>1677</v>
      </c>
      <c r="G647" s="78"/>
      <c r="H647" s="35" t="s">
        <v>7794</v>
      </c>
      <c r="I647" s="37" t="s">
        <v>4108</v>
      </c>
      <c r="J647" s="37" t="s">
        <v>1680</v>
      </c>
      <c r="K647" s="47">
        <v>42083</v>
      </c>
      <c r="O647" s="47" t="s">
        <v>4724</v>
      </c>
      <c r="P647" s="37" t="s">
        <v>7839</v>
      </c>
      <c r="Q647" s="49" t="s">
        <v>6133</v>
      </c>
      <c r="R647" s="49" t="s">
        <v>7846</v>
      </c>
      <c r="V647" s="50" t="s">
        <v>5705</v>
      </c>
      <c r="W647" s="47">
        <v>41201</v>
      </c>
      <c r="X647" s="50" t="s">
        <v>1583</v>
      </c>
      <c r="Y647" s="50" t="s">
        <v>6773</v>
      </c>
      <c r="Z647" s="48" t="s">
        <v>6773</v>
      </c>
      <c r="AA647" s="49" t="str">
        <f>VLOOKUP(B647,[4]Staff!$I$4:$AE$1044,23,0)</f>
        <v>0943 710 039</v>
      </c>
      <c r="AG647" s="49" t="s">
        <v>8334</v>
      </c>
      <c r="AK647" s="141"/>
    </row>
    <row r="648" spans="1:37">
      <c r="A648" s="52">
        <v>643</v>
      </c>
      <c r="B648" s="1" t="s">
        <v>2591</v>
      </c>
      <c r="C648" s="37" t="s">
        <v>3621</v>
      </c>
      <c r="D648" s="37" t="s">
        <v>1677</v>
      </c>
      <c r="G648" s="78"/>
      <c r="H648" s="35" t="s">
        <v>7794</v>
      </c>
      <c r="I648" s="37" t="s">
        <v>4108</v>
      </c>
      <c r="J648" s="37" t="s">
        <v>1680</v>
      </c>
      <c r="K648" s="47">
        <v>41505</v>
      </c>
      <c r="O648" s="47" t="s">
        <v>4725</v>
      </c>
      <c r="P648" s="37" t="s">
        <v>7839</v>
      </c>
      <c r="Q648" s="49" t="s">
        <v>6102</v>
      </c>
      <c r="R648" s="49"/>
      <c r="S648" s="49" t="s">
        <v>7853</v>
      </c>
      <c r="V648" s="50" t="s">
        <v>5706</v>
      </c>
      <c r="W648" s="47">
        <v>40137</v>
      </c>
      <c r="X648" s="50" t="s">
        <v>6109</v>
      </c>
      <c r="Y648" s="50" t="s">
        <v>6774</v>
      </c>
      <c r="Z648" s="48" t="s">
        <v>7527</v>
      </c>
      <c r="AA648" s="49" t="str">
        <f>VLOOKUP(B648,[4]Staff!$I$4:$AE$1044,23,0)</f>
        <v>0916.214.949</v>
      </c>
      <c r="AG648" s="49">
        <v>6610000798</v>
      </c>
      <c r="AK648" s="141"/>
    </row>
    <row r="649" spans="1:37">
      <c r="A649" s="52">
        <v>644</v>
      </c>
      <c r="B649" s="1" t="s">
        <v>2592</v>
      </c>
      <c r="C649" s="37" t="s">
        <v>3622</v>
      </c>
      <c r="D649" s="37" t="s">
        <v>1677</v>
      </c>
      <c r="G649" s="78"/>
      <c r="H649" s="35" t="s">
        <v>7794</v>
      </c>
      <c r="I649" s="37" t="s">
        <v>4108</v>
      </c>
      <c r="J649" s="37" t="s">
        <v>1680</v>
      </c>
      <c r="K649" s="47">
        <v>41701</v>
      </c>
      <c r="O649" s="47" t="s">
        <v>4726</v>
      </c>
      <c r="P649" s="37" t="s">
        <v>7839</v>
      </c>
      <c r="Q649" s="49" t="s">
        <v>6103</v>
      </c>
      <c r="R649" s="49"/>
      <c r="S649" s="49" t="s">
        <v>7853</v>
      </c>
      <c r="V649" s="50" t="s">
        <v>5707</v>
      </c>
      <c r="W649" s="47">
        <v>39205</v>
      </c>
      <c r="X649" s="50" t="s">
        <v>6103</v>
      </c>
      <c r="Y649" s="50" t="s">
        <v>6775</v>
      </c>
      <c r="Z649" s="48"/>
      <c r="AA649" s="49" t="str">
        <f>VLOOKUP(B649,[4]Staff!$I$4:$AE$1044,23,0)</f>
        <v>0935 838 373</v>
      </c>
      <c r="AG649" s="49">
        <v>7909329994</v>
      </c>
      <c r="AK649" s="141"/>
    </row>
    <row r="650" spans="1:37">
      <c r="A650" s="52">
        <v>645</v>
      </c>
      <c r="B650" s="1" t="s">
        <v>2593</v>
      </c>
      <c r="C650" s="37" t="s">
        <v>3623</v>
      </c>
      <c r="D650" s="37" t="s">
        <v>1677</v>
      </c>
      <c r="G650" s="78"/>
      <c r="H650" s="35" t="s">
        <v>7794</v>
      </c>
      <c r="I650" s="37" t="s">
        <v>4108</v>
      </c>
      <c r="J650" s="37" t="s">
        <v>1680</v>
      </c>
      <c r="K650" s="47">
        <v>42065</v>
      </c>
      <c r="O650" s="47" t="s">
        <v>4727</v>
      </c>
      <c r="P650" s="37" t="s">
        <v>7839</v>
      </c>
      <c r="Q650" s="49" t="s">
        <v>1601</v>
      </c>
      <c r="R650" s="49"/>
      <c r="S650" s="49" t="s">
        <v>7853</v>
      </c>
      <c r="V650" s="50" t="s">
        <v>5708</v>
      </c>
      <c r="W650" s="47">
        <v>39545</v>
      </c>
      <c r="X650" s="50" t="s">
        <v>1601</v>
      </c>
      <c r="Y650" s="50" t="s">
        <v>6776</v>
      </c>
      <c r="Z650" s="48" t="s">
        <v>6776</v>
      </c>
      <c r="AA650" s="49" t="str">
        <f>VLOOKUP(B650,[4]Staff!$I$4:$AE$1044,23,0)</f>
        <v>0978 300 004</v>
      </c>
      <c r="AG650" s="49" t="s">
        <v>8335</v>
      </c>
      <c r="AK650" s="141"/>
    </row>
    <row r="651" spans="1:37">
      <c r="A651" s="52">
        <v>646</v>
      </c>
      <c r="B651" s="1" t="s">
        <v>2594</v>
      </c>
      <c r="C651" s="37" t="s">
        <v>3624</v>
      </c>
      <c r="D651" s="37" t="s">
        <v>1677</v>
      </c>
      <c r="G651" s="78"/>
      <c r="H651" s="35" t="s">
        <v>7794</v>
      </c>
      <c r="I651" s="37" t="s">
        <v>4108</v>
      </c>
      <c r="J651" s="37" t="s">
        <v>1680</v>
      </c>
      <c r="K651" s="47">
        <v>42310</v>
      </c>
      <c r="O651" s="47" t="s">
        <v>4728</v>
      </c>
      <c r="P651" s="37" t="s">
        <v>7839</v>
      </c>
      <c r="Q651" s="49" t="s">
        <v>1549</v>
      </c>
      <c r="R651" s="49"/>
      <c r="S651" s="49" t="s">
        <v>7853</v>
      </c>
      <c r="V651" s="50" t="s">
        <v>5709</v>
      </c>
      <c r="W651" s="47">
        <v>40295</v>
      </c>
      <c r="X651" s="50" t="s">
        <v>1549</v>
      </c>
      <c r="Y651" s="50" t="s">
        <v>6777</v>
      </c>
      <c r="Z651" s="48" t="s">
        <v>6777</v>
      </c>
      <c r="AA651" s="49" t="str">
        <f>VLOOKUP(B651,[4]Staff!$I$4:$AE$1044,23,0)</f>
        <v>0947 239 939</v>
      </c>
      <c r="AG651" s="49"/>
      <c r="AK651" s="141"/>
    </row>
    <row r="652" spans="1:37">
      <c r="A652" s="52">
        <v>647</v>
      </c>
      <c r="B652" s="1" t="s">
        <v>2595</v>
      </c>
      <c r="C652" s="37" t="s">
        <v>3625</v>
      </c>
      <c r="D652" s="37" t="s">
        <v>1904</v>
      </c>
      <c r="G652" s="78" t="s">
        <v>7817</v>
      </c>
      <c r="H652" s="35" t="s">
        <v>7794</v>
      </c>
      <c r="I652" s="37" t="s">
        <v>4108</v>
      </c>
      <c r="J652" s="37" t="s">
        <v>1680</v>
      </c>
      <c r="K652" s="47">
        <v>40609</v>
      </c>
      <c r="O652" s="47" t="s">
        <v>4729</v>
      </c>
      <c r="P652" s="37" t="s">
        <v>7839</v>
      </c>
      <c r="Q652" s="49" t="s">
        <v>1583</v>
      </c>
      <c r="R652" s="49"/>
      <c r="S652" s="49" t="s">
        <v>7853</v>
      </c>
      <c r="V652" s="50" t="s">
        <v>5710</v>
      </c>
      <c r="W652" s="47"/>
      <c r="X652" s="50" t="s">
        <v>1583</v>
      </c>
      <c r="Y652" s="50" t="s">
        <v>6778</v>
      </c>
      <c r="Z652" s="48"/>
      <c r="AA652" s="49" t="str">
        <f>VLOOKUP(B652,[4]Staff!$I$4:$AE$1044,23,0)</f>
        <v>0985.146.830</v>
      </c>
      <c r="AG652" s="49" t="s">
        <v>8336</v>
      </c>
      <c r="AK652" s="141"/>
    </row>
    <row r="653" spans="1:37">
      <c r="A653" s="52">
        <v>648</v>
      </c>
      <c r="B653" s="1" t="s">
        <v>2596</v>
      </c>
      <c r="C653" s="37" t="s">
        <v>3626</v>
      </c>
      <c r="D653" s="37" t="s">
        <v>1677</v>
      </c>
      <c r="G653" s="78"/>
      <c r="H653" s="35" t="s">
        <v>7794</v>
      </c>
      <c r="I653" s="37" t="s">
        <v>4108</v>
      </c>
      <c r="J653" s="37" t="s">
        <v>1680</v>
      </c>
      <c r="K653" s="47">
        <v>42095</v>
      </c>
      <c r="O653" s="47" t="s">
        <v>4730</v>
      </c>
      <c r="P653" s="37" t="s">
        <v>7839</v>
      </c>
      <c r="Q653" s="49" t="s">
        <v>6095</v>
      </c>
      <c r="R653" s="49"/>
      <c r="S653" s="49" t="s">
        <v>7853</v>
      </c>
      <c r="V653" s="50" t="s">
        <v>5711</v>
      </c>
      <c r="W653" s="47">
        <v>39174</v>
      </c>
      <c r="X653" s="50" t="s">
        <v>6099</v>
      </c>
      <c r="Y653" s="50" t="s">
        <v>6779</v>
      </c>
      <c r="Z653" s="48" t="s">
        <v>6779</v>
      </c>
      <c r="AA653" s="49" t="str">
        <f>VLOOKUP(B653,[4]Staff!$I$4:$AE$1044,23,0)</f>
        <v>0978 666 364</v>
      </c>
      <c r="AG653" s="49" t="s">
        <v>8337</v>
      </c>
      <c r="AK653" s="141"/>
    </row>
    <row r="654" spans="1:37">
      <c r="A654" s="52">
        <v>649</v>
      </c>
      <c r="B654" s="1" t="s">
        <v>2597</v>
      </c>
      <c r="C654" s="37" t="s">
        <v>3627</v>
      </c>
      <c r="D654" s="37" t="s">
        <v>1677</v>
      </c>
      <c r="G654" s="78"/>
      <c r="H654" s="35" t="s">
        <v>7794</v>
      </c>
      <c r="I654" s="37" t="s">
        <v>4108</v>
      </c>
      <c r="J654" s="37" t="s">
        <v>1680</v>
      </c>
      <c r="K654" s="47">
        <v>41156</v>
      </c>
      <c r="O654" s="47" t="s">
        <v>4731</v>
      </c>
      <c r="P654" s="37" t="s">
        <v>7839</v>
      </c>
      <c r="Q654" s="49" t="s">
        <v>1583</v>
      </c>
      <c r="R654" s="49" t="s">
        <v>7850</v>
      </c>
      <c r="V654" s="50" t="s">
        <v>5712</v>
      </c>
      <c r="W654" s="47">
        <v>38463</v>
      </c>
      <c r="X654" s="50" t="s">
        <v>1583</v>
      </c>
      <c r="Y654" s="50" t="s">
        <v>6780</v>
      </c>
      <c r="Z654" s="48"/>
      <c r="AA654" s="49" t="str">
        <f>VLOOKUP(B654,[4]Staff!$I$4:$AE$1044,23,0)</f>
        <v>0909.021.486</v>
      </c>
      <c r="AG654" s="49" t="s">
        <v>8338</v>
      </c>
      <c r="AK654" s="141"/>
    </row>
    <row r="655" spans="1:37">
      <c r="A655" s="52">
        <v>650</v>
      </c>
      <c r="B655" s="1" t="s">
        <v>2598</v>
      </c>
      <c r="C655" s="37" t="s">
        <v>3628</v>
      </c>
      <c r="D655" s="37" t="s">
        <v>1677</v>
      </c>
      <c r="G655" s="78"/>
      <c r="H655" s="35" t="s">
        <v>7794</v>
      </c>
      <c r="I655" s="37" t="s">
        <v>4108</v>
      </c>
      <c r="J655" s="37" t="s">
        <v>1680</v>
      </c>
      <c r="K655" s="47">
        <v>41505</v>
      </c>
      <c r="O655" s="47" t="s">
        <v>4732</v>
      </c>
      <c r="P655" s="37" t="s">
        <v>7839</v>
      </c>
      <c r="Q655" s="49" t="s">
        <v>6119</v>
      </c>
      <c r="R655" s="49" t="s">
        <v>7848</v>
      </c>
      <c r="V655" s="50" t="s">
        <v>5713</v>
      </c>
      <c r="W655" s="47">
        <v>38175</v>
      </c>
      <c r="X655" s="50" t="s">
        <v>1583</v>
      </c>
      <c r="Y655" s="50" t="s">
        <v>6781</v>
      </c>
      <c r="Z655" s="48"/>
      <c r="AA655" s="49" t="str">
        <f>VLOOKUP(B655,[4]Staff!$I$4:$AE$1044,23,0)</f>
        <v>0919.703.239</v>
      </c>
      <c r="AG655" s="49">
        <v>7913229074</v>
      </c>
      <c r="AK655" s="141"/>
    </row>
    <row r="656" spans="1:37">
      <c r="A656" s="52">
        <v>651</v>
      </c>
      <c r="B656" s="1" t="s">
        <v>2599</v>
      </c>
      <c r="C656" s="37" t="s">
        <v>3629</v>
      </c>
      <c r="D656" s="37" t="s">
        <v>1677</v>
      </c>
      <c r="G656" s="78"/>
      <c r="H656" s="35" t="s">
        <v>7794</v>
      </c>
      <c r="I656" s="37" t="s">
        <v>4108</v>
      </c>
      <c r="J656" s="37" t="s">
        <v>1680</v>
      </c>
      <c r="K656" s="47">
        <v>40777</v>
      </c>
      <c r="O656" s="47" t="s">
        <v>4733</v>
      </c>
      <c r="P656" s="37" t="s">
        <v>7840</v>
      </c>
      <c r="Q656" s="49" t="s">
        <v>1637</v>
      </c>
      <c r="R656" s="49"/>
      <c r="S656" s="49" t="s">
        <v>7853</v>
      </c>
      <c r="V656" s="50" t="s">
        <v>5714</v>
      </c>
      <c r="W656" s="47">
        <v>42298</v>
      </c>
      <c r="X656" s="50" t="s">
        <v>6103</v>
      </c>
      <c r="Y656" s="50" t="s">
        <v>6782</v>
      </c>
      <c r="Z656" s="48" t="s">
        <v>7528</v>
      </c>
      <c r="AA656" s="49" t="str">
        <f>VLOOKUP(B656,[4]Staff!$I$4:$AE$1044,23,0)</f>
        <v>0977.956.081</v>
      </c>
      <c r="AG656" s="49" t="s">
        <v>8339</v>
      </c>
      <c r="AK656" s="141"/>
    </row>
    <row r="657" spans="1:37">
      <c r="A657" s="52">
        <v>652</v>
      </c>
      <c r="B657" s="1" t="s">
        <v>2600</v>
      </c>
      <c r="C657" s="37" t="s">
        <v>3630</v>
      </c>
      <c r="D657" s="37" t="s">
        <v>1677</v>
      </c>
      <c r="G657" s="78"/>
      <c r="H657" s="35" t="s">
        <v>7794</v>
      </c>
      <c r="I657" s="37" t="s">
        <v>4108</v>
      </c>
      <c r="J657" s="37" t="s">
        <v>1680</v>
      </c>
      <c r="K657" s="47">
        <v>41505</v>
      </c>
      <c r="O657" s="47" t="s">
        <v>4734</v>
      </c>
      <c r="P657" s="37" t="s">
        <v>7839</v>
      </c>
      <c r="Q657" s="49" t="s">
        <v>6109</v>
      </c>
      <c r="R657" s="49"/>
      <c r="S657" s="49" t="s">
        <v>7853</v>
      </c>
      <c r="V657" s="50" t="s">
        <v>5715</v>
      </c>
      <c r="W657" s="47">
        <v>39786</v>
      </c>
      <c r="X657" s="50" t="s">
        <v>6109</v>
      </c>
      <c r="Y657" s="50" t="s">
        <v>6783</v>
      </c>
      <c r="Z657" s="48"/>
      <c r="AA657" s="49" t="str">
        <f>VLOOKUP(B657,[4]Staff!$I$4:$AE$1044,23,0)</f>
        <v>0968.655.647</v>
      </c>
      <c r="AG657" s="49">
        <v>7914046837</v>
      </c>
      <c r="AK657" s="141"/>
    </row>
    <row r="658" spans="1:37">
      <c r="A658" s="52">
        <v>653</v>
      </c>
      <c r="B658" s="1" t="s">
        <v>2601</v>
      </c>
      <c r="C658" s="37" t="s">
        <v>3631</v>
      </c>
      <c r="D658" s="37" t="s">
        <v>1677</v>
      </c>
      <c r="G658" s="78"/>
      <c r="H658" s="35" t="s">
        <v>7794</v>
      </c>
      <c r="I658" s="37" t="s">
        <v>4108</v>
      </c>
      <c r="J658" s="37" t="s">
        <v>1680</v>
      </c>
      <c r="K658" s="47">
        <v>41505</v>
      </c>
      <c r="O658" s="47" t="s">
        <v>4735</v>
      </c>
      <c r="P658" s="37" t="s">
        <v>7839</v>
      </c>
      <c r="Q658" s="49" t="s">
        <v>1595</v>
      </c>
      <c r="R658" s="49" t="s">
        <v>7848</v>
      </c>
      <c r="V658" s="50" t="s">
        <v>5716</v>
      </c>
      <c r="W658" s="47">
        <v>39247</v>
      </c>
      <c r="X658" s="50" t="s">
        <v>6109</v>
      </c>
      <c r="Y658" s="50" t="s">
        <v>6784</v>
      </c>
      <c r="Z658" s="48"/>
      <c r="AA658" s="49" t="str">
        <f>VLOOKUP(B658,[4]Staff!$I$4:$AE$1044,23,0)</f>
        <v>0972.845.719</v>
      </c>
      <c r="AG658" s="49" t="s">
        <v>8340</v>
      </c>
      <c r="AK658" s="141"/>
    </row>
    <row r="659" spans="1:37">
      <c r="A659" s="52">
        <v>654</v>
      </c>
      <c r="B659" s="1" t="s">
        <v>2602</v>
      </c>
      <c r="C659" s="37" t="s">
        <v>3632</v>
      </c>
      <c r="D659" s="37" t="s">
        <v>1677</v>
      </c>
      <c r="G659" s="78"/>
      <c r="H659" s="35" t="s">
        <v>7794</v>
      </c>
      <c r="I659" s="37" t="s">
        <v>4108</v>
      </c>
      <c r="J659" s="37" t="s">
        <v>1680</v>
      </c>
      <c r="K659" s="47">
        <v>41214</v>
      </c>
      <c r="O659" s="47" t="s">
        <v>4736</v>
      </c>
      <c r="P659" s="37" t="s">
        <v>7839</v>
      </c>
      <c r="Q659" s="49" t="s">
        <v>1503</v>
      </c>
      <c r="R659" s="49"/>
      <c r="S659" s="49" t="s">
        <v>7853</v>
      </c>
      <c r="V659" s="50" t="s">
        <v>5717</v>
      </c>
      <c r="W659" s="47">
        <v>37926</v>
      </c>
      <c r="X659" s="50" t="s">
        <v>1503</v>
      </c>
      <c r="Y659" s="50" t="s">
        <v>6785</v>
      </c>
      <c r="Z659" s="48"/>
      <c r="AA659" s="49" t="str">
        <f>VLOOKUP(B659,[4]Staff!$I$4:$AE$1044,23,0)</f>
        <v>0935.733.047</v>
      </c>
      <c r="AG659" s="49" t="s">
        <v>8341</v>
      </c>
      <c r="AK659" s="141"/>
    </row>
    <row r="660" spans="1:37">
      <c r="A660" s="52">
        <v>655</v>
      </c>
      <c r="B660" s="1" t="s">
        <v>2603</v>
      </c>
      <c r="C660" s="37" t="s">
        <v>3633</v>
      </c>
      <c r="D660" s="37" t="s">
        <v>1904</v>
      </c>
      <c r="G660" s="78" t="s">
        <v>7818</v>
      </c>
      <c r="H660" s="35" t="s">
        <v>7794</v>
      </c>
      <c r="I660" s="37" t="s">
        <v>4108</v>
      </c>
      <c r="J660" s="37" t="s">
        <v>1680</v>
      </c>
      <c r="K660" s="47">
        <v>41505</v>
      </c>
      <c r="O660" s="47" t="s">
        <v>4737</v>
      </c>
      <c r="P660" s="37" t="s">
        <v>7839</v>
      </c>
      <c r="Q660" s="49" t="s">
        <v>1511</v>
      </c>
      <c r="R660" s="49"/>
      <c r="S660" s="49" t="s">
        <v>7853</v>
      </c>
      <c r="V660" s="50" t="s">
        <v>5718</v>
      </c>
      <c r="W660" s="47">
        <v>39756</v>
      </c>
      <c r="X660" s="50" t="s">
        <v>1529</v>
      </c>
      <c r="Y660" s="50" t="s">
        <v>6786</v>
      </c>
      <c r="Z660" s="48"/>
      <c r="AA660" s="49" t="str">
        <f>VLOOKUP(B660,[4]Staff!$I$4:$AE$1044,23,0)</f>
        <v>0907.332.074</v>
      </c>
      <c r="AG660" s="49">
        <v>7913229092</v>
      </c>
      <c r="AK660" s="141"/>
    </row>
    <row r="661" spans="1:37">
      <c r="A661" s="52">
        <v>656</v>
      </c>
      <c r="B661" s="1" t="s">
        <v>2604</v>
      </c>
      <c r="C661" s="37" t="s">
        <v>3634</v>
      </c>
      <c r="D661" s="37" t="s">
        <v>1677</v>
      </c>
      <c r="G661" s="78"/>
      <c r="H661" s="35" t="s">
        <v>7794</v>
      </c>
      <c r="I661" s="37" t="s">
        <v>4108</v>
      </c>
      <c r="J661" s="37" t="s">
        <v>1680</v>
      </c>
      <c r="K661" s="47">
        <v>41869</v>
      </c>
      <c r="O661" s="47" t="s">
        <v>4738</v>
      </c>
      <c r="P661" s="37" t="s">
        <v>7839</v>
      </c>
      <c r="Q661" s="49" t="s">
        <v>1631</v>
      </c>
      <c r="R661" s="49"/>
      <c r="S661" s="49" t="s">
        <v>7853</v>
      </c>
      <c r="V661" s="50" t="s">
        <v>5719</v>
      </c>
      <c r="W661" s="47">
        <v>39695</v>
      </c>
      <c r="X661" s="50" t="s">
        <v>1506</v>
      </c>
      <c r="Y661" s="50" t="s">
        <v>6787</v>
      </c>
      <c r="Z661" s="48" t="s">
        <v>6787</v>
      </c>
      <c r="AA661" s="49" t="str">
        <f>VLOOKUP(B661,[4]Staff!$I$4:$AE$1044,23,0)</f>
        <v>0978 307 545</v>
      </c>
      <c r="AG661" s="49" t="s">
        <v>8342</v>
      </c>
      <c r="AK661" s="141"/>
    </row>
    <row r="662" spans="1:37">
      <c r="A662" s="52">
        <v>657</v>
      </c>
      <c r="B662" s="1" t="s">
        <v>2605</v>
      </c>
      <c r="C662" s="37" t="s">
        <v>3635</v>
      </c>
      <c r="D662" s="37" t="s">
        <v>1677</v>
      </c>
      <c r="G662" s="78"/>
      <c r="H662" s="35" t="s">
        <v>7794</v>
      </c>
      <c r="I662" s="37" t="s">
        <v>4108</v>
      </c>
      <c r="J662" s="37" t="s">
        <v>1680</v>
      </c>
      <c r="K662" s="47">
        <v>41456</v>
      </c>
      <c r="O662" s="47" t="s">
        <v>4739</v>
      </c>
      <c r="P662" s="37" t="s">
        <v>7839</v>
      </c>
      <c r="Q662" s="49" t="s">
        <v>1506</v>
      </c>
      <c r="R662" s="49" t="s">
        <v>7846</v>
      </c>
      <c r="V662" s="50" t="s">
        <v>5720</v>
      </c>
      <c r="W662" s="47">
        <v>40375</v>
      </c>
      <c r="X662" s="50" t="s">
        <v>1506</v>
      </c>
      <c r="Y662" s="50" t="s">
        <v>6788</v>
      </c>
      <c r="Z662" s="48"/>
      <c r="AA662" s="49" t="str">
        <f>VLOOKUP(B662,[4]Staff!$I$4:$AE$1044,23,0)</f>
        <v>0925.858.859/ 0962 050 506</v>
      </c>
      <c r="AG662" s="49">
        <v>7910343155</v>
      </c>
      <c r="AK662" s="141"/>
    </row>
    <row r="663" spans="1:37">
      <c r="A663" s="52">
        <v>658</v>
      </c>
      <c r="B663" s="1" t="s">
        <v>2606</v>
      </c>
      <c r="C663" s="37" t="s">
        <v>3636</v>
      </c>
      <c r="D663" s="37" t="s">
        <v>1677</v>
      </c>
      <c r="G663" s="78"/>
      <c r="H663" s="35" t="s">
        <v>7794</v>
      </c>
      <c r="I663" s="37" t="s">
        <v>4108</v>
      </c>
      <c r="J663" s="37" t="s">
        <v>1680</v>
      </c>
      <c r="K663" s="47">
        <v>42278</v>
      </c>
      <c r="O663" s="47" t="s">
        <v>4740</v>
      </c>
      <c r="P663" s="37" t="s">
        <v>7839</v>
      </c>
      <c r="Q663" s="49" t="s">
        <v>1549</v>
      </c>
      <c r="R663" s="49" t="s">
        <v>7846</v>
      </c>
      <c r="V663" s="50" t="s">
        <v>5721</v>
      </c>
      <c r="W663" s="47">
        <v>41589</v>
      </c>
      <c r="X663" s="50" t="s">
        <v>1506</v>
      </c>
      <c r="Y663" s="50" t="s">
        <v>6789</v>
      </c>
      <c r="Z663" s="48" t="s">
        <v>6789</v>
      </c>
      <c r="AA663" s="49" t="str">
        <f>VLOOKUP(B663,[4]Staff!$I$4:$AE$1044,23,0)</f>
        <v>0902 656 695</v>
      </c>
      <c r="AG663" s="49"/>
      <c r="AK663" s="141"/>
    </row>
    <row r="664" spans="1:37">
      <c r="A664" s="52">
        <v>659</v>
      </c>
      <c r="B664" s="1" t="s">
        <v>2607</v>
      </c>
      <c r="C664" s="37" t="s">
        <v>3637</v>
      </c>
      <c r="D664" s="37" t="s">
        <v>1677</v>
      </c>
      <c r="G664" s="78"/>
      <c r="H664" s="35" t="s">
        <v>7794</v>
      </c>
      <c r="I664" s="37" t="s">
        <v>4108</v>
      </c>
      <c r="J664" s="37" t="s">
        <v>1680</v>
      </c>
      <c r="K664" s="47">
        <v>42029</v>
      </c>
      <c r="O664" s="47" t="s">
        <v>4655</v>
      </c>
      <c r="P664" s="37" t="s">
        <v>7840</v>
      </c>
      <c r="Q664" s="49" t="s">
        <v>1529</v>
      </c>
      <c r="R664" s="49" t="s">
        <v>7850</v>
      </c>
      <c r="V664" s="50" t="s">
        <v>5722</v>
      </c>
      <c r="W664" s="47">
        <v>41176</v>
      </c>
      <c r="X664" s="50" t="s">
        <v>1506</v>
      </c>
      <c r="Y664" s="50" t="s">
        <v>6790</v>
      </c>
      <c r="Z664" s="48" t="s">
        <v>7529</v>
      </c>
      <c r="AA664" s="49" t="str">
        <f>VLOOKUP(B664,[4]Staff!$I$4:$AE$1044,23,0)</f>
        <v>0906 611 103</v>
      </c>
      <c r="AG664" s="49" t="s">
        <v>8343</v>
      </c>
      <c r="AK664" s="141"/>
    </row>
    <row r="665" spans="1:37">
      <c r="A665" s="52">
        <v>660</v>
      </c>
      <c r="B665" s="1" t="s">
        <v>2608</v>
      </c>
      <c r="C665" s="37" t="s">
        <v>3638</v>
      </c>
      <c r="D665" s="37" t="s">
        <v>1677</v>
      </c>
      <c r="G665" s="78"/>
      <c r="H665" s="35" t="s">
        <v>7794</v>
      </c>
      <c r="I665" s="37" t="s">
        <v>4108</v>
      </c>
      <c r="J665" s="37" t="s">
        <v>1680</v>
      </c>
      <c r="K665" s="47">
        <v>41821</v>
      </c>
      <c r="O665" s="47" t="s">
        <v>4741</v>
      </c>
      <c r="P665" s="37" t="s">
        <v>7839</v>
      </c>
      <c r="Q665" s="49" t="s">
        <v>1535</v>
      </c>
      <c r="R665" s="49" t="s">
        <v>7850</v>
      </c>
      <c r="V665" s="50" t="s">
        <v>5723</v>
      </c>
      <c r="W665" s="47">
        <v>40987</v>
      </c>
      <c r="X665" s="50" t="s">
        <v>1535</v>
      </c>
      <c r="Y665" s="50" t="s">
        <v>6791</v>
      </c>
      <c r="Z665" s="48" t="s">
        <v>7530</v>
      </c>
      <c r="AA665" s="49" t="str">
        <f>VLOOKUP(B665,[4]Staff!$I$4:$AE$1044,23,0)</f>
        <v>0984 010 168</v>
      </c>
      <c r="AG665" s="49" t="s">
        <v>8344</v>
      </c>
      <c r="AK665" s="141"/>
    </row>
    <row r="666" spans="1:37">
      <c r="A666" s="52">
        <v>661</v>
      </c>
      <c r="B666" s="1" t="s">
        <v>2609</v>
      </c>
      <c r="C666" s="37" t="s">
        <v>3639</v>
      </c>
      <c r="D666" s="37" t="s">
        <v>1677</v>
      </c>
      <c r="G666" s="78"/>
      <c r="H666" s="35" t="s">
        <v>7794</v>
      </c>
      <c r="I666" s="37" t="s">
        <v>4108</v>
      </c>
      <c r="J666" s="37" t="s">
        <v>1680</v>
      </c>
      <c r="K666" s="47">
        <v>42143</v>
      </c>
      <c r="O666" s="47" t="s">
        <v>4742</v>
      </c>
      <c r="P666" s="37" t="s">
        <v>7839</v>
      </c>
      <c r="Q666" s="49" t="s">
        <v>1503</v>
      </c>
      <c r="R666" s="49" t="s">
        <v>7848</v>
      </c>
      <c r="V666" s="50" t="s">
        <v>5724</v>
      </c>
      <c r="W666" s="47">
        <v>40565</v>
      </c>
      <c r="X666" s="50" t="s">
        <v>1503</v>
      </c>
      <c r="Y666" s="50" t="s">
        <v>6792</v>
      </c>
      <c r="Z666" s="48" t="s">
        <v>7531</v>
      </c>
      <c r="AA666" s="49" t="str">
        <f>VLOOKUP(B666,[4]Staff!$I$4:$AE$1044,23,0)</f>
        <v>0908 403 775</v>
      </c>
      <c r="AG666" s="49" t="s">
        <v>8345</v>
      </c>
      <c r="AK666" s="141"/>
    </row>
    <row r="667" spans="1:37">
      <c r="A667" s="52">
        <v>662</v>
      </c>
      <c r="B667" s="1" t="s">
        <v>2610</v>
      </c>
      <c r="C667" s="37" t="s">
        <v>3640</v>
      </c>
      <c r="D667" s="37" t="s">
        <v>1677</v>
      </c>
      <c r="G667" s="78"/>
      <c r="H667" s="35" t="s">
        <v>7794</v>
      </c>
      <c r="I667" s="37" t="s">
        <v>4108</v>
      </c>
      <c r="J667" s="37" t="s">
        <v>1680</v>
      </c>
      <c r="K667" s="47">
        <v>41505</v>
      </c>
      <c r="O667" s="47" t="s">
        <v>4743</v>
      </c>
      <c r="P667" s="37" t="s">
        <v>7839</v>
      </c>
      <c r="Q667" s="49" t="s">
        <v>6119</v>
      </c>
      <c r="R667" s="49" t="s">
        <v>7849</v>
      </c>
      <c r="V667" s="50" t="s">
        <v>5725</v>
      </c>
      <c r="W667" s="47">
        <v>37854</v>
      </c>
      <c r="X667" s="50" t="s">
        <v>6111</v>
      </c>
      <c r="Y667" s="50" t="s">
        <v>6793</v>
      </c>
      <c r="Z667" s="48"/>
      <c r="AA667" s="49" t="str">
        <f>VLOOKUP(B667,[4]Staff!$I$4:$AE$1044,23,0)</f>
        <v>0937.666.311</v>
      </c>
      <c r="AG667" s="49" t="s">
        <v>8346</v>
      </c>
      <c r="AK667" s="141"/>
    </row>
    <row r="668" spans="1:37">
      <c r="A668" s="52">
        <v>663</v>
      </c>
      <c r="B668" s="1" t="s">
        <v>2611</v>
      </c>
      <c r="C668" s="37" t="s">
        <v>3641</v>
      </c>
      <c r="D668" s="37" t="s">
        <v>1677</v>
      </c>
      <c r="G668" s="78"/>
      <c r="H668" s="35" t="s">
        <v>7794</v>
      </c>
      <c r="I668" s="37" t="s">
        <v>4108</v>
      </c>
      <c r="J668" s="37" t="s">
        <v>1680</v>
      </c>
      <c r="K668" s="47">
        <v>41505</v>
      </c>
      <c r="O668" s="47" t="s">
        <v>4744</v>
      </c>
      <c r="P668" s="37" t="s">
        <v>7839</v>
      </c>
      <c r="Q668" s="49" t="s">
        <v>6098</v>
      </c>
      <c r="R668" s="49"/>
      <c r="S668" s="49" t="s">
        <v>7853</v>
      </c>
      <c r="V668" s="50" t="s">
        <v>5726</v>
      </c>
      <c r="W668" s="47">
        <v>37321</v>
      </c>
      <c r="X668" s="50" t="s">
        <v>6098</v>
      </c>
      <c r="Y668" s="50" t="s">
        <v>6794</v>
      </c>
      <c r="Z668" s="48" t="s">
        <v>7532</v>
      </c>
      <c r="AA668" s="49" t="str">
        <f>VLOOKUP(B668,[4]Staff!$I$4:$AE$1044,23,0)</f>
        <v>0904.347.258</v>
      </c>
      <c r="AG668" s="49">
        <v>7913229077</v>
      </c>
      <c r="AK668" s="141"/>
    </row>
    <row r="669" spans="1:37">
      <c r="A669" s="52">
        <v>664</v>
      </c>
      <c r="B669" s="1" t="s">
        <v>2612</v>
      </c>
      <c r="C669" s="37" t="s">
        <v>3642</v>
      </c>
      <c r="D669" s="37" t="s">
        <v>1904</v>
      </c>
      <c r="G669" s="78" t="s">
        <v>7819</v>
      </c>
      <c r="H669" s="35" t="s">
        <v>7794</v>
      </c>
      <c r="I669" s="37" t="s">
        <v>4108</v>
      </c>
      <c r="J669" s="37" t="s">
        <v>1680</v>
      </c>
      <c r="K669" s="47">
        <v>41848</v>
      </c>
      <c r="O669" s="47" t="s">
        <v>4745</v>
      </c>
      <c r="P669" s="37" t="s">
        <v>7839</v>
      </c>
      <c r="Q669" s="49" t="s">
        <v>1610</v>
      </c>
      <c r="R669" s="49" t="s">
        <v>7848</v>
      </c>
      <c r="V669" s="50" t="s">
        <v>5727</v>
      </c>
      <c r="W669" s="47">
        <v>41047</v>
      </c>
      <c r="X669" s="50" t="s">
        <v>6103</v>
      </c>
      <c r="Y669" s="50" t="s">
        <v>6795</v>
      </c>
      <c r="Z669" s="48" t="s">
        <v>7533</v>
      </c>
      <c r="AA669" s="49" t="str">
        <f>VLOOKUP(B669,[4]Staff!$I$4:$AE$1044,23,0)</f>
        <v>0937 454 379</v>
      </c>
      <c r="AG669" s="49" t="s">
        <v>8347</v>
      </c>
      <c r="AK669" s="141"/>
    </row>
    <row r="670" spans="1:37">
      <c r="A670" s="52">
        <v>665</v>
      </c>
      <c r="B670" s="1" t="s">
        <v>2613</v>
      </c>
      <c r="C670" s="37" t="s">
        <v>3643</v>
      </c>
      <c r="D670" s="37" t="s">
        <v>1677</v>
      </c>
      <c r="G670" s="78"/>
      <c r="H670" s="35" t="s">
        <v>7794</v>
      </c>
      <c r="I670" s="37" t="s">
        <v>4108</v>
      </c>
      <c r="J670" s="37" t="s">
        <v>1680</v>
      </c>
      <c r="K670" s="47">
        <v>40666</v>
      </c>
      <c r="O670" s="47" t="s">
        <v>4746</v>
      </c>
      <c r="P670" s="37" t="s">
        <v>7839</v>
      </c>
      <c r="Q670" s="49" t="s">
        <v>1508</v>
      </c>
      <c r="R670" s="49"/>
      <c r="S670" s="49" t="s">
        <v>7853</v>
      </c>
      <c r="V670" s="50" t="s">
        <v>5728</v>
      </c>
      <c r="W670" s="47">
        <v>38093</v>
      </c>
      <c r="X670" s="50" t="s">
        <v>1508</v>
      </c>
      <c r="Y670" s="50" t="s">
        <v>6796</v>
      </c>
      <c r="Z670" s="48"/>
      <c r="AA670" s="49" t="str">
        <f>VLOOKUP(B670,[4]Staff!$I$4:$AE$1044,23,0)</f>
        <v>01668.987.030</v>
      </c>
      <c r="AG670" s="49" t="s">
        <v>8348</v>
      </c>
      <c r="AK670" s="141"/>
    </row>
    <row r="671" spans="1:37">
      <c r="A671" s="52">
        <v>666</v>
      </c>
      <c r="B671" s="1" t="s">
        <v>2614</v>
      </c>
      <c r="C671" s="37" t="s">
        <v>3644</v>
      </c>
      <c r="D671" s="37" t="s">
        <v>1677</v>
      </c>
      <c r="G671" s="78"/>
      <c r="H671" s="35" t="s">
        <v>7794</v>
      </c>
      <c r="I671" s="37" t="s">
        <v>4108</v>
      </c>
      <c r="J671" s="37" t="s">
        <v>1680</v>
      </c>
      <c r="K671" s="47">
        <v>42065</v>
      </c>
      <c r="O671" s="47" t="s">
        <v>4747</v>
      </c>
      <c r="P671" s="37" t="s">
        <v>7839</v>
      </c>
      <c r="Q671" s="49" t="s">
        <v>1508</v>
      </c>
      <c r="R671" s="49" t="s">
        <v>7850</v>
      </c>
      <c r="V671" s="50" t="s">
        <v>5729</v>
      </c>
      <c r="W671" s="47">
        <v>38715</v>
      </c>
      <c r="X671" s="50" t="s">
        <v>1508</v>
      </c>
      <c r="Y671" s="50" t="s">
        <v>6797</v>
      </c>
      <c r="Z671" s="48" t="s">
        <v>6797</v>
      </c>
      <c r="AA671" s="49" t="str">
        <f>VLOOKUP(B671,[4]Staff!$I$4:$AE$1044,23,0)</f>
        <v>0934 176 576</v>
      </c>
      <c r="AG671" s="49" t="s">
        <v>8349</v>
      </c>
      <c r="AK671" s="141"/>
    </row>
    <row r="672" spans="1:37">
      <c r="A672" s="52">
        <v>667</v>
      </c>
      <c r="B672" s="1" t="s">
        <v>2615</v>
      </c>
      <c r="C672" s="37" t="s">
        <v>3645</v>
      </c>
      <c r="D672" s="37" t="s">
        <v>1677</v>
      </c>
      <c r="G672" s="78"/>
      <c r="H672" s="35" t="s">
        <v>7794</v>
      </c>
      <c r="I672" s="37" t="s">
        <v>4108</v>
      </c>
      <c r="J672" s="37" t="s">
        <v>1680</v>
      </c>
      <c r="K672" s="47">
        <v>41505</v>
      </c>
      <c r="O672" s="47" t="s">
        <v>4748</v>
      </c>
      <c r="P672" s="37" t="s">
        <v>7840</v>
      </c>
      <c r="Q672" s="49" t="s">
        <v>1598</v>
      </c>
      <c r="R672" s="49"/>
      <c r="S672" s="49" t="s">
        <v>7853</v>
      </c>
      <c r="V672" s="50" t="s">
        <v>5730</v>
      </c>
      <c r="W672" s="47">
        <v>38953</v>
      </c>
      <c r="X672" s="50" t="s">
        <v>1598</v>
      </c>
      <c r="Y672" s="50" t="s">
        <v>6798</v>
      </c>
      <c r="Z672" s="48" t="s">
        <v>7534</v>
      </c>
      <c r="AA672" s="49" t="str">
        <f>VLOOKUP(B672,[4]Staff!$I$4:$AE$1044,23,0)</f>
        <v>01683.636.832</v>
      </c>
      <c r="AG672" s="49" t="s">
        <v>8350</v>
      </c>
      <c r="AK672" s="141"/>
    </row>
    <row r="673" spans="1:37">
      <c r="A673" s="52">
        <v>668</v>
      </c>
      <c r="B673" s="1" t="s">
        <v>2616</v>
      </c>
      <c r="C673" s="37" t="s">
        <v>3646</v>
      </c>
      <c r="D673" s="37" t="s">
        <v>1677</v>
      </c>
      <c r="G673" s="78"/>
      <c r="H673" s="35" t="s">
        <v>7794</v>
      </c>
      <c r="I673" s="37" t="s">
        <v>4108</v>
      </c>
      <c r="J673" s="37" t="s">
        <v>1680</v>
      </c>
      <c r="K673" s="47">
        <v>42128</v>
      </c>
      <c r="O673" s="47" t="s">
        <v>4749</v>
      </c>
      <c r="P673" s="37" t="s">
        <v>7839</v>
      </c>
      <c r="Q673" s="49" t="s">
        <v>1598</v>
      </c>
      <c r="R673" s="49"/>
      <c r="S673" s="49" t="s">
        <v>7853</v>
      </c>
      <c r="V673" s="50" t="s">
        <v>5731</v>
      </c>
      <c r="W673" s="47">
        <v>38693</v>
      </c>
      <c r="X673" s="50" t="s">
        <v>1598</v>
      </c>
      <c r="Y673" s="50" t="s">
        <v>6799</v>
      </c>
      <c r="Z673" s="48" t="s">
        <v>7535</v>
      </c>
      <c r="AA673" s="49" t="str">
        <f>VLOOKUP(B673,[4]Staff!$I$4:$AE$1044,23,0)</f>
        <v>0933 858 391</v>
      </c>
      <c r="AG673" s="49" t="s">
        <v>8351</v>
      </c>
      <c r="AK673" s="141"/>
    </row>
    <row r="674" spans="1:37">
      <c r="A674" s="52">
        <v>669</v>
      </c>
      <c r="B674" s="1" t="s">
        <v>2617</v>
      </c>
      <c r="C674" s="37" t="s">
        <v>3647</v>
      </c>
      <c r="D674" s="37" t="s">
        <v>1677</v>
      </c>
      <c r="G674" s="78"/>
      <c r="H674" s="35" t="s">
        <v>7794</v>
      </c>
      <c r="I674" s="37" t="s">
        <v>4108</v>
      </c>
      <c r="J674" s="37" t="s">
        <v>1680</v>
      </c>
      <c r="K674" s="47">
        <v>41449</v>
      </c>
      <c r="O674" s="47" t="s">
        <v>4750</v>
      </c>
      <c r="P674" s="37" t="s">
        <v>7839</v>
      </c>
      <c r="Q674" s="49" t="s">
        <v>1613</v>
      </c>
      <c r="R674" s="49" t="s">
        <v>7848</v>
      </c>
      <c r="V674" s="50" t="s">
        <v>5732</v>
      </c>
      <c r="W674" s="47">
        <v>41122</v>
      </c>
      <c r="X674" s="50" t="s">
        <v>6111</v>
      </c>
      <c r="Y674" s="50" t="s">
        <v>6800</v>
      </c>
      <c r="Z674" s="48"/>
      <c r="AA674" s="49" t="str">
        <f>VLOOKUP(B674,[4]Staff!$I$4:$AE$1044,23,0)</f>
        <v>0937.568.336</v>
      </c>
      <c r="AG674" s="49">
        <v>7910429635</v>
      </c>
      <c r="AK674" s="141"/>
    </row>
    <row r="675" spans="1:37">
      <c r="A675" s="52">
        <v>670</v>
      </c>
      <c r="B675" s="1" t="s">
        <v>2618</v>
      </c>
      <c r="C675" s="37" t="s">
        <v>3648</v>
      </c>
      <c r="D675" s="37" t="s">
        <v>1677</v>
      </c>
      <c r="G675" s="78"/>
      <c r="H675" s="35" t="s">
        <v>7794</v>
      </c>
      <c r="I675" s="37" t="s">
        <v>4108</v>
      </c>
      <c r="J675" s="37" t="s">
        <v>1680</v>
      </c>
      <c r="K675" s="47">
        <v>42065</v>
      </c>
      <c r="O675" s="47" t="s">
        <v>4751</v>
      </c>
      <c r="P675" s="37" t="s">
        <v>7839</v>
      </c>
      <c r="Q675" s="49" t="s">
        <v>1613</v>
      </c>
      <c r="R675" s="49" t="s">
        <v>7849</v>
      </c>
      <c r="V675" s="50" t="s">
        <v>5733</v>
      </c>
      <c r="W675" s="47">
        <v>41429</v>
      </c>
      <c r="X675" s="50" t="s">
        <v>1613</v>
      </c>
      <c r="Y675" s="50" t="s">
        <v>6801</v>
      </c>
      <c r="Z675" s="48" t="s">
        <v>7536</v>
      </c>
      <c r="AA675" s="49" t="str">
        <f>VLOOKUP(B675,[4]Staff!$I$4:$AE$1044,23,0)</f>
        <v>0969 857 785</v>
      </c>
      <c r="AG675" s="49" t="s">
        <v>8352</v>
      </c>
      <c r="AK675" s="141"/>
    </row>
    <row r="676" spans="1:37">
      <c r="A676" s="52">
        <v>671</v>
      </c>
      <c r="B676" s="1" t="s">
        <v>2619</v>
      </c>
      <c r="C676" s="37" t="s">
        <v>3649</v>
      </c>
      <c r="D676" s="37" t="s">
        <v>1677</v>
      </c>
      <c r="G676" s="78"/>
      <c r="H676" s="35" t="s">
        <v>7794</v>
      </c>
      <c r="I676" s="37" t="s">
        <v>4108</v>
      </c>
      <c r="J676" s="37" t="s">
        <v>1680</v>
      </c>
      <c r="K676" s="47">
        <v>41869</v>
      </c>
      <c r="O676" s="47" t="s">
        <v>4752</v>
      </c>
      <c r="P676" s="37" t="s">
        <v>7839</v>
      </c>
      <c r="Q676" s="49" t="s">
        <v>1607</v>
      </c>
      <c r="R676" s="49"/>
      <c r="S676" s="49" t="s">
        <v>7853</v>
      </c>
      <c r="V676" s="50" t="s">
        <v>5734</v>
      </c>
      <c r="W676" s="47">
        <v>36936</v>
      </c>
      <c r="X676" s="50" t="s">
        <v>1607</v>
      </c>
      <c r="Y676" s="50" t="s">
        <v>6802</v>
      </c>
      <c r="Z676" s="48" t="s">
        <v>6802</v>
      </c>
      <c r="AA676" s="49" t="str">
        <f>VLOOKUP(B676,[4]Staff!$I$4:$AE$1044,23,0)</f>
        <v>0908 418 007</v>
      </c>
      <c r="AG676" s="49" t="s">
        <v>8353</v>
      </c>
      <c r="AK676" s="141"/>
    </row>
    <row r="677" spans="1:37">
      <c r="A677" s="52">
        <v>672</v>
      </c>
      <c r="B677" s="1" t="s">
        <v>2620</v>
      </c>
      <c r="C677" s="37" t="s">
        <v>3650</v>
      </c>
      <c r="D677" s="37" t="s">
        <v>1677</v>
      </c>
      <c r="G677" s="78"/>
      <c r="H677" s="35" t="s">
        <v>7794</v>
      </c>
      <c r="I677" s="37" t="s">
        <v>4108</v>
      </c>
      <c r="J677" s="37" t="s">
        <v>1680</v>
      </c>
      <c r="K677" s="47">
        <v>42079</v>
      </c>
      <c r="O677" s="47" t="s">
        <v>4753</v>
      </c>
      <c r="P677" s="37" t="s">
        <v>7839</v>
      </c>
      <c r="Q677" s="49" t="s">
        <v>1549</v>
      </c>
      <c r="R677" s="49" t="s">
        <v>7849</v>
      </c>
      <c r="V677" s="50" t="s">
        <v>5735</v>
      </c>
      <c r="W677" s="47"/>
      <c r="X677" s="50" t="s">
        <v>6111</v>
      </c>
      <c r="Y677" s="50" t="s">
        <v>6802</v>
      </c>
      <c r="Z677" s="48" t="s">
        <v>6802</v>
      </c>
      <c r="AA677" s="49" t="str">
        <f>VLOOKUP(B677,[4]Staff!$I$4:$AE$1044,23,0)</f>
        <v>0944 615 516</v>
      </c>
      <c r="AG677" s="49" t="s">
        <v>8354</v>
      </c>
      <c r="AK677" s="141"/>
    </row>
    <row r="678" spans="1:37">
      <c r="A678" s="52">
        <v>673</v>
      </c>
      <c r="B678" s="1" t="s">
        <v>2621</v>
      </c>
      <c r="C678" s="37" t="s">
        <v>3651</v>
      </c>
      <c r="D678" s="37" t="s">
        <v>1904</v>
      </c>
      <c r="G678" s="78" t="s">
        <v>7820</v>
      </c>
      <c r="H678" s="35" t="s">
        <v>7794</v>
      </c>
      <c r="I678" s="37" t="s">
        <v>4108</v>
      </c>
      <c r="J678" s="37" t="s">
        <v>1680</v>
      </c>
      <c r="K678" s="47">
        <v>41498</v>
      </c>
      <c r="O678" s="47" t="s">
        <v>4754</v>
      </c>
      <c r="P678" s="37" t="s">
        <v>7839</v>
      </c>
      <c r="Q678" s="49" t="s">
        <v>1529</v>
      </c>
      <c r="R678" s="49" t="s">
        <v>7848</v>
      </c>
      <c r="V678" s="50" t="s">
        <v>5736</v>
      </c>
      <c r="W678" s="47">
        <v>39175</v>
      </c>
      <c r="X678" s="50" t="s">
        <v>1529</v>
      </c>
      <c r="Y678" s="50" t="s">
        <v>6803</v>
      </c>
      <c r="Z678" s="48" t="s">
        <v>7537</v>
      </c>
      <c r="AA678" s="49" t="str">
        <f>VLOOKUP(B678,[4]Staff!$I$4:$AE$1044,23,0)</f>
        <v>0937.551.166</v>
      </c>
      <c r="AG678" s="49">
        <v>7913229075</v>
      </c>
      <c r="AK678" s="141"/>
    </row>
    <row r="679" spans="1:37">
      <c r="A679" s="52">
        <v>674</v>
      </c>
      <c r="B679" s="1" t="s">
        <v>2622</v>
      </c>
      <c r="C679" s="37" t="s">
        <v>3652</v>
      </c>
      <c r="D679" s="37" t="s">
        <v>1677</v>
      </c>
      <c r="G679" s="78"/>
      <c r="H679" s="35" t="s">
        <v>7794</v>
      </c>
      <c r="I679" s="37" t="s">
        <v>4108</v>
      </c>
      <c r="J679" s="37" t="s">
        <v>1680</v>
      </c>
      <c r="K679" s="47">
        <v>40617</v>
      </c>
      <c r="O679" s="47" t="s">
        <v>4755</v>
      </c>
      <c r="P679" s="37" t="s">
        <v>7839</v>
      </c>
      <c r="Q679" s="49" t="s">
        <v>1592</v>
      </c>
      <c r="R679" s="49"/>
      <c r="S679" s="49" t="s">
        <v>7853</v>
      </c>
      <c r="V679" s="50" t="s">
        <v>5737</v>
      </c>
      <c r="W679" s="47">
        <v>40400</v>
      </c>
      <c r="X679" s="50" t="s">
        <v>1592</v>
      </c>
      <c r="Y679" s="50" t="s">
        <v>6804</v>
      </c>
      <c r="Z679" s="48" t="s">
        <v>7538</v>
      </c>
      <c r="AA679" s="49" t="str">
        <f>VLOOKUP(B679,[4]Staff!$I$4:$AE$1044,23,0)</f>
        <v>0988.081.779</v>
      </c>
      <c r="AG679" s="49" t="s">
        <v>8355</v>
      </c>
      <c r="AK679" s="141"/>
    </row>
    <row r="680" spans="1:37">
      <c r="A680" s="52">
        <v>675</v>
      </c>
      <c r="B680" s="1" t="s">
        <v>2623</v>
      </c>
      <c r="C680" s="37" t="s">
        <v>3653</v>
      </c>
      <c r="D680" s="37" t="s">
        <v>1677</v>
      </c>
      <c r="G680" s="78"/>
      <c r="H680" s="35" t="s">
        <v>7794</v>
      </c>
      <c r="I680" s="37" t="s">
        <v>4108</v>
      </c>
      <c r="J680" s="37" t="s">
        <v>1680</v>
      </c>
      <c r="K680" s="47">
        <v>42114</v>
      </c>
      <c r="O680" s="47" t="s">
        <v>4756</v>
      </c>
      <c r="P680" s="37" t="s">
        <v>7839</v>
      </c>
      <c r="Q680" s="49" t="s">
        <v>1529</v>
      </c>
      <c r="R680" s="49" t="s">
        <v>7848</v>
      </c>
      <c r="V680" s="50" t="s">
        <v>5738</v>
      </c>
      <c r="W680" s="47">
        <v>41822</v>
      </c>
      <c r="X680" s="50" t="s">
        <v>1529</v>
      </c>
      <c r="Y680" s="50" t="s">
        <v>6805</v>
      </c>
      <c r="Z680" s="48" t="s">
        <v>6805</v>
      </c>
      <c r="AA680" s="49" t="str">
        <f>VLOOKUP(B680,[4]Staff!$I$4:$AE$1044,23,0)</f>
        <v>0906 564 839</v>
      </c>
      <c r="AG680" s="49" t="s">
        <v>8356</v>
      </c>
      <c r="AK680" s="141"/>
    </row>
    <row r="681" spans="1:37">
      <c r="A681" s="52">
        <v>676</v>
      </c>
      <c r="B681" s="1" t="s">
        <v>2624</v>
      </c>
      <c r="C681" s="37" t="s">
        <v>3654</v>
      </c>
      <c r="D681" s="37" t="s">
        <v>1677</v>
      </c>
      <c r="G681" s="78"/>
      <c r="H681" s="35" t="s">
        <v>7794</v>
      </c>
      <c r="I681" s="37" t="s">
        <v>4108</v>
      </c>
      <c r="J681" s="37" t="s">
        <v>1680</v>
      </c>
      <c r="K681" s="47">
        <v>41505</v>
      </c>
      <c r="O681" s="47" t="s">
        <v>4709</v>
      </c>
      <c r="P681" s="37" t="s">
        <v>7839</v>
      </c>
      <c r="Q681" s="49" t="s">
        <v>1637</v>
      </c>
      <c r="R681" s="49"/>
      <c r="S681" s="49" t="s">
        <v>7853</v>
      </c>
      <c r="V681" s="50" t="s">
        <v>5739</v>
      </c>
      <c r="W681" s="47">
        <v>40074</v>
      </c>
      <c r="X681" s="50" t="s">
        <v>1637</v>
      </c>
      <c r="Y681" s="50" t="s">
        <v>6806</v>
      </c>
      <c r="Z681" s="48" t="s">
        <v>7539</v>
      </c>
      <c r="AA681" s="49" t="str">
        <f>VLOOKUP(B681,[4]Staff!$I$4:$AE$1044,23,0)</f>
        <v>0989.012.282</v>
      </c>
      <c r="AG681" s="49">
        <v>7913328428</v>
      </c>
      <c r="AK681" s="141"/>
    </row>
    <row r="682" spans="1:37">
      <c r="A682" s="52">
        <v>677</v>
      </c>
      <c r="B682" s="1" t="s">
        <v>2625</v>
      </c>
      <c r="C682" s="37" t="s">
        <v>3655</v>
      </c>
      <c r="D682" s="37" t="s">
        <v>1677</v>
      </c>
      <c r="G682" s="78"/>
      <c r="H682" s="35" t="s">
        <v>7794</v>
      </c>
      <c r="I682" s="37" t="s">
        <v>4108</v>
      </c>
      <c r="J682" s="37" t="s">
        <v>1680</v>
      </c>
      <c r="K682" s="47">
        <v>41505</v>
      </c>
      <c r="O682" s="47" t="s">
        <v>4742</v>
      </c>
      <c r="P682" s="37" t="s">
        <v>7839</v>
      </c>
      <c r="Q682" s="49" t="s">
        <v>1549</v>
      </c>
      <c r="R682" s="49" t="s">
        <v>7846</v>
      </c>
      <c r="V682" s="50" t="s">
        <v>5740</v>
      </c>
      <c r="W682" s="47">
        <v>40709</v>
      </c>
      <c r="X682" s="50" t="s">
        <v>1549</v>
      </c>
      <c r="Y682" s="50" t="s">
        <v>6807</v>
      </c>
      <c r="Z682" s="48" t="s">
        <v>7540</v>
      </c>
      <c r="AA682" s="49" t="str">
        <f>VLOOKUP(B682,[4]Staff!$I$4:$AE$1044,23,0)</f>
        <v>0934.064.600</v>
      </c>
      <c r="AG682" s="49">
        <v>7913229080</v>
      </c>
      <c r="AK682" s="141"/>
    </row>
    <row r="683" spans="1:37">
      <c r="A683" s="52">
        <v>678</v>
      </c>
      <c r="B683" s="1" t="s">
        <v>2626</v>
      </c>
      <c r="C683" s="37" t="s">
        <v>3656</v>
      </c>
      <c r="D683" s="37" t="s">
        <v>1677</v>
      </c>
      <c r="G683" s="78"/>
      <c r="H683" s="35" t="s">
        <v>7794</v>
      </c>
      <c r="I683" s="37" t="s">
        <v>4108</v>
      </c>
      <c r="J683" s="37" t="s">
        <v>1680</v>
      </c>
      <c r="K683" s="47">
        <v>42230</v>
      </c>
      <c r="O683" s="47" t="s">
        <v>4757</v>
      </c>
      <c r="P683" s="37" t="s">
        <v>7840</v>
      </c>
      <c r="Q683" s="49" t="s">
        <v>6095</v>
      </c>
      <c r="R683" s="49" t="s">
        <v>7848</v>
      </c>
      <c r="V683" s="50" t="s">
        <v>5741</v>
      </c>
      <c r="W683" s="47">
        <v>40862</v>
      </c>
      <c r="X683" s="50" t="s">
        <v>6099</v>
      </c>
      <c r="Y683" s="50" t="s">
        <v>6808</v>
      </c>
      <c r="Z683" s="48" t="s">
        <v>6808</v>
      </c>
      <c r="AA683" s="49" t="str">
        <f>VLOOKUP(B683,[4]Staff!$I$4:$AE$1044,23,0)</f>
        <v>0932 683 116</v>
      </c>
      <c r="AG683" s="49" t="s">
        <v>8357</v>
      </c>
      <c r="AK683" s="141"/>
    </row>
    <row r="684" spans="1:37">
      <c r="A684" s="52">
        <v>679</v>
      </c>
      <c r="B684" s="1" t="s">
        <v>2627</v>
      </c>
      <c r="C684" s="37" t="s">
        <v>3657</v>
      </c>
      <c r="D684" s="37" t="s">
        <v>1677</v>
      </c>
      <c r="G684" s="78"/>
      <c r="H684" s="35" t="s">
        <v>7794</v>
      </c>
      <c r="I684" s="37" t="s">
        <v>4108</v>
      </c>
      <c r="J684" s="37" t="s">
        <v>1680</v>
      </c>
      <c r="K684" s="47">
        <v>42065</v>
      </c>
      <c r="O684" s="47" t="s">
        <v>4758</v>
      </c>
      <c r="P684" s="37" t="s">
        <v>7839</v>
      </c>
      <c r="Q684" s="49" t="s">
        <v>6103</v>
      </c>
      <c r="R684" s="49" t="s">
        <v>7848</v>
      </c>
      <c r="V684" s="50" t="s">
        <v>5742</v>
      </c>
      <c r="W684" s="47">
        <v>38532</v>
      </c>
      <c r="X684" s="50" t="s">
        <v>6103</v>
      </c>
      <c r="Y684" s="50" t="s">
        <v>6809</v>
      </c>
      <c r="Z684" s="48" t="s">
        <v>7541</v>
      </c>
      <c r="AA684" s="49" t="str">
        <f>VLOOKUP(B684,[4]Staff!$I$4:$AE$1044,23,0)</f>
        <v>0935 823 839</v>
      </c>
      <c r="AG684" s="49" t="s">
        <v>8358</v>
      </c>
      <c r="AK684" s="141"/>
    </row>
    <row r="685" spans="1:37">
      <c r="A685" s="52">
        <v>680</v>
      </c>
      <c r="B685" s="1" t="s">
        <v>2628</v>
      </c>
      <c r="C685" s="37" t="s">
        <v>3658</v>
      </c>
      <c r="D685" s="37" t="s">
        <v>1677</v>
      </c>
      <c r="G685" s="78"/>
      <c r="H685" s="35" t="s">
        <v>7794</v>
      </c>
      <c r="I685" s="37" t="s">
        <v>4108</v>
      </c>
      <c r="J685" s="37" t="s">
        <v>1680</v>
      </c>
      <c r="K685" s="47">
        <v>42109</v>
      </c>
      <c r="O685" s="47" t="s">
        <v>4759</v>
      </c>
      <c r="P685" s="37" t="s">
        <v>7839</v>
      </c>
      <c r="Q685" s="49" t="s">
        <v>1601</v>
      </c>
      <c r="R685" s="49" t="s">
        <v>7849</v>
      </c>
      <c r="V685" s="50" t="s">
        <v>5743</v>
      </c>
      <c r="W685" s="47">
        <v>41996</v>
      </c>
      <c r="X685" s="50" t="s">
        <v>1500</v>
      </c>
      <c r="Y685" s="50" t="s">
        <v>6810</v>
      </c>
      <c r="Z685" s="48" t="s">
        <v>6810</v>
      </c>
      <c r="AA685" s="49" t="str">
        <f>VLOOKUP(B685,[4]Staff!$I$4:$AE$1044,23,0)</f>
        <v>01627 000 770</v>
      </c>
      <c r="AG685" s="49" t="s">
        <v>8359</v>
      </c>
      <c r="AK685" s="141"/>
    </row>
    <row r="686" spans="1:37">
      <c r="A686" s="52">
        <v>681</v>
      </c>
      <c r="B686" s="1" t="s">
        <v>2629</v>
      </c>
      <c r="C686" s="37" t="s">
        <v>3659</v>
      </c>
      <c r="D686" s="37" t="s">
        <v>1904</v>
      </c>
      <c r="G686" s="78" t="s">
        <v>7821</v>
      </c>
      <c r="H686" s="35" t="s">
        <v>7794</v>
      </c>
      <c r="I686" s="37" t="s">
        <v>4108</v>
      </c>
      <c r="J686" s="37" t="s">
        <v>1680</v>
      </c>
      <c r="K686" s="47">
        <v>40772</v>
      </c>
      <c r="O686" s="47" t="s">
        <v>4481</v>
      </c>
      <c r="P686" s="37" t="s">
        <v>7839</v>
      </c>
      <c r="Q686" s="49" t="s">
        <v>1529</v>
      </c>
      <c r="R686" s="49" t="s">
        <v>7848</v>
      </c>
      <c r="V686" s="50" t="s">
        <v>5744</v>
      </c>
      <c r="W686" s="47">
        <v>37363</v>
      </c>
      <c r="X686" s="50" t="s">
        <v>1529</v>
      </c>
      <c r="Y686" s="50" t="s">
        <v>6811</v>
      </c>
      <c r="Z686" s="48"/>
      <c r="AA686" s="49" t="str">
        <f>VLOOKUP(B686,[4]Staff!$I$4:$AE$1044,23,0)</f>
        <v>0919.709.318</v>
      </c>
      <c r="AG686" s="49" t="s">
        <v>8360</v>
      </c>
      <c r="AK686" s="141"/>
    </row>
    <row r="687" spans="1:37">
      <c r="A687" s="52">
        <v>682</v>
      </c>
      <c r="B687" s="1" t="s">
        <v>2630</v>
      </c>
      <c r="C687" s="37" t="s">
        <v>3660</v>
      </c>
      <c r="D687" s="37" t="s">
        <v>1677</v>
      </c>
      <c r="G687" s="78"/>
      <c r="H687" s="35" t="s">
        <v>7794</v>
      </c>
      <c r="I687" s="37" t="s">
        <v>4108</v>
      </c>
      <c r="J687" s="37" t="s">
        <v>1680</v>
      </c>
      <c r="K687" s="47">
        <v>41505</v>
      </c>
      <c r="O687" s="47" t="s">
        <v>4760</v>
      </c>
      <c r="P687" s="37" t="s">
        <v>7839</v>
      </c>
      <c r="Q687" s="49" t="s">
        <v>6102</v>
      </c>
      <c r="R687" s="49"/>
      <c r="S687" s="49" t="s">
        <v>7853</v>
      </c>
      <c r="V687" s="50" t="s">
        <v>5745</v>
      </c>
      <c r="W687" s="47">
        <v>37105</v>
      </c>
      <c r="X687" s="50" t="s">
        <v>6094</v>
      </c>
      <c r="Y687" s="50" t="s">
        <v>6812</v>
      </c>
      <c r="Z687" s="48" t="s">
        <v>7542</v>
      </c>
      <c r="AA687" s="49" t="str">
        <f>VLOOKUP(B687,[4]Staff!$I$4:$AE$1044,23,0)</f>
        <v>01685.983.162</v>
      </c>
      <c r="AG687" s="49">
        <v>7910396180</v>
      </c>
      <c r="AK687" s="141"/>
    </row>
    <row r="688" spans="1:37">
      <c r="A688" s="52">
        <v>683</v>
      </c>
      <c r="B688" s="1" t="s">
        <v>2631</v>
      </c>
      <c r="C688" s="37" t="s">
        <v>3661</v>
      </c>
      <c r="D688" s="37" t="s">
        <v>1677</v>
      </c>
      <c r="G688" s="78"/>
      <c r="H688" s="35" t="s">
        <v>7794</v>
      </c>
      <c r="I688" s="37" t="s">
        <v>4108</v>
      </c>
      <c r="J688" s="37" t="s">
        <v>1680</v>
      </c>
      <c r="K688" s="47">
        <v>41505</v>
      </c>
      <c r="O688" s="47" t="s">
        <v>4761</v>
      </c>
      <c r="P688" s="37" t="s">
        <v>7839</v>
      </c>
      <c r="Q688" s="49" t="s">
        <v>1598</v>
      </c>
      <c r="R688" s="49"/>
      <c r="S688" s="49" t="s">
        <v>7853</v>
      </c>
      <c r="V688" s="50" t="s">
        <v>5746</v>
      </c>
      <c r="W688" s="47">
        <v>40640</v>
      </c>
      <c r="X688" s="50" t="s">
        <v>1598</v>
      </c>
      <c r="Y688" s="50" t="s">
        <v>6813</v>
      </c>
      <c r="Z688" s="48"/>
      <c r="AA688" s="49" t="str">
        <f>VLOOKUP(B688,[4]Staff!$I$4:$AE$1044,23,0)</f>
        <v>0936.741.070</v>
      </c>
      <c r="AG688" s="49">
        <v>7913229076</v>
      </c>
      <c r="AK688" s="141"/>
    </row>
    <row r="689" spans="1:37">
      <c r="A689" s="52">
        <v>684</v>
      </c>
      <c r="B689" s="1" t="s">
        <v>2632</v>
      </c>
      <c r="C689" s="37" t="s">
        <v>3662</v>
      </c>
      <c r="D689" s="37" t="s">
        <v>1677</v>
      </c>
      <c r="G689" s="78"/>
      <c r="H689" s="35" t="s">
        <v>7794</v>
      </c>
      <c r="I689" s="37" t="s">
        <v>4108</v>
      </c>
      <c r="J689" s="37" t="s">
        <v>1680</v>
      </c>
      <c r="K689" s="47">
        <v>42079</v>
      </c>
      <c r="O689" s="47" t="s">
        <v>4762</v>
      </c>
      <c r="P689" s="37" t="s">
        <v>7839</v>
      </c>
      <c r="Q689" s="49" t="s">
        <v>1529</v>
      </c>
      <c r="R689" s="49"/>
      <c r="S689" s="49" t="s">
        <v>7853</v>
      </c>
      <c r="V689" s="50" t="s">
        <v>5747</v>
      </c>
      <c r="W689" s="47">
        <v>41471</v>
      </c>
      <c r="X689" s="50" t="s">
        <v>1529</v>
      </c>
      <c r="Y689" s="50" t="s">
        <v>6814</v>
      </c>
      <c r="Z689" s="48" t="s">
        <v>6814</v>
      </c>
      <c r="AA689" s="49" t="str">
        <f>VLOOKUP(B689,[4]Staff!$I$4:$AE$1044,23,0)</f>
        <v>0949 252 818</v>
      </c>
      <c r="AG689" s="49" t="s">
        <v>8361</v>
      </c>
      <c r="AK689" s="141"/>
    </row>
    <row r="690" spans="1:37">
      <c r="A690" s="52">
        <v>685</v>
      </c>
      <c r="B690" s="1" t="s">
        <v>2633</v>
      </c>
      <c r="C690" s="37" t="s">
        <v>3663</v>
      </c>
      <c r="D690" s="37" t="s">
        <v>1677</v>
      </c>
      <c r="G690" s="78"/>
      <c r="H690" s="35" t="s">
        <v>7794</v>
      </c>
      <c r="I690" s="37" t="s">
        <v>4108</v>
      </c>
      <c r="J690" s="37" t="s">
        <v>1680</v>
      </c>
      <c r="K690" s="47">
        <v>42065</v>
      </c>
      <c r="O690" s="47" t="s">
        <v>4247</v>
      </c>
      <c r="P690" s="37" t="s">
        <v>7839</v>
      </c>
      <c r="Q690" s="49" t="s">
        <v>1592</v>
      </c>
      <c r="R690" s="49" t="s">
        <v>7850</v>
      </c>
      <c r="V690" s="50" t="s">
        <v>5748</v>
      </c>
      <c r="W690" s="47">
        <v>41257</v>
      </c>
      <c r="X690" s="50" t="s">
        <v>1529</v>
      </c>
      <c r="Y690" s="50" t="s">
        <v>6815</v>
      </c>
      <c r="Z690" s="48" t="s">
        <v>7543</v>
      </c>
      <c r="AA690" s="49" t="str">
        <f>VLOOKUP(B690,[4]Staff!$I$4:$AE$1044,23,0)</f>
        <v>0908 150 709</v>
      </c>
      <c r="AG690" s="49" t="s">
        <v>8362</v>
      </c>
      <c r="AK690" s="141"/>
    </row>
    <row r="691" spans="1:37">
      <c r="A691" s="52">
        <v>686</v>
      </c>
      <c r="B691" s="1" t="s">
        <v>2634</v>
      </c>
      <c r="C691" s="37" t="s">
        <v>3664</v>
      </c>
      <c r="D691" s="37" t="s">
        <v>1677</v>
      </c>
      <c r="G691" s="78"/>
      <c r="H691" s="35" t="s">
        <v>7794</v>
      </c>
      <c r="I691" s="37" t="s">
        <v>4108</v>
      </c>
      <c r="J691" s="37" t="s">
        <v>1680</v>
      </c>
      <c r="K691" s="47">
        <v>42227</v>
      </c>
      <c r="O691" s="47" t="s">
        <v>4763</v>
      </c>
      <c r="P691" s="37" t="s">
        <v>7839</v>
      </c>
      <c r="Q691" s="49" t="s">
        <v>6095</v>
      </c>
      <c r="R691" s="49"/>
      <c r="S691" s="49" t="s">
        <v>7853</v>
      </c>
      <c r="V691" s="50" t="s">
        <v>5749</v>
      </c>
      <c r="W691" s="47">
        <v>38992</v>
      </c>
      <c r="X691" s="50" t="s">
        <v>1529</v>
      </c>
      <c r="Y691" s="50" t="s">
        <v>6816</v>
      </c>
      <c r="Z691" s="48" t="s">
        <v>6816</v>
      </c>
      <c r="AA691" s="49" t="str">
        <f>VLOOKUP(B691,[4]Staff!$I$4:$AE$1044,23,0)</f>
        <v>0967 770 001</v>
      </c>
      <c r="AG691" s="49" t="s">
        <v>8363</v>
      </c>
      <c r="AK691" s="141"/>
    </row>
    <row r="692" spans="1:37">
      <c r="A692" s="52">
        <v>687</v>
      </c>
      <c r="B692" s="1" t="s">
        <v>2635</v>
      </c>
      <c r="C692" s="37" t="s">
        <v>3665</v>
      </c>
      <c r="D692" s="37" t="s">
        <v>1677</v>
      </c>
      <c r="G692" s="78"/>
      <c r="H692" s="35" t="s">
        <v>7794</v>
      </c>
      <c r="I692" s="37" t="s">
        <v>4108</v>
      </c>
      <c r="J692" s="37" t="s">
        <v>1680</v>
      </c>
      <c r="K692" s="47">
        <v>41341</v>
      </c>
      <c r="O692" s="47" t="s">
        <v>4764</v>
      </c>
      <c r="P692" s="37" t="s">
        <v>7839</v>
      </c>
      <c r="Q692" s="49" t="s">
        <v>1508</v>
      </c>
      <c r="R692" s="49"/>
      <c r="S692" s="49" t="s">
        <v>7853</v>
      </c>
      <c r="V692" s="50" t="s">
        <v>5750</v>
      </c>
      <c r="W692" s="47">
        <v>40319</v>
      </c>
      <c r="X692" s="50" t="s">
        <v>1508</v>
      </c>
      <c r="Y692" s="50" t="s">
        <v>6817</v>
      </c>
      <c r="Z692" s="48" t="s">
        <v>7544</v>
      </c>
      <c r="AA692" s="49" t="str">
        <f>VLOOKUP(B692,[4]Staff!$I$4:$AE$1044,23,0)</f>
        <v>0989.428.284</v>
      </c>
      <c r="AG692" s="49" t="s">
        <v>8364</v>
      </c>
      <c r="AK692" s="141"/>
    </row>
    <row r="693" spans="1:37">
      <c r="A693" s="52">
        <v>688</v>
      </c>
      <c r="B693" s="1" t="s">
        <v>2636</v>
      </c>
      <c r="C693" s="37" t="s">
        <v>3666</v>
      </c>
      <c r="D693" s="37" t="s">
        <v>1677</v>
      </c>
      <c r="G693" s="78"/>
      <c r="H693" s="35" t="s">
        <v>7794</v>
      </c>
      <c r="I693" s="37" t="s">
        <v>4108</v>
      </c>
      <c r="J693" s="37" t="s">
        <v>1680</v>
      </c>
      <c r="K693" s="47">
        <v>41761</v>
      </c>
      <c r="O693" s="47" t="s">
        <v>4765</v>
      </c>
      <c r="P693" s="37" t="s">
        <v>7839</v>
      </c>
      <c r="Q693" s="49" t="s">
        <v>6119</v>
      </c>
      <c r="R693" s="49"/>
      <c r="S693" s="49" t="s">
        <v>7853</v>
      </c>
      <c r="V693" s="50" t="s">
        <v>5751</v>
      </c>
      <c r="W693" s="47">
        <v>39932</v>
      </c>
      <c r="X693" s="50" t="s">
        <v>6119</v>
      </c>
      <c r="Y693" s="50" t="s">
        <v>6818</v>
      </c>
      <c r="Z693" s="48" t="s">
        <v>7545</v>
      </c>
      <c r="AA693" s="49" t="str">
        <f>VLOOKUP(B693,[4]Staff!$I$4:$AE$1044,23,0)</f>
        <v>01263.880.363/01666.950.768</v>
      </c>
      <c r="AG693" s="49">
        <v>7513003284</v>
      </c>
      <c r="AK693" s="141"/>
    </row>
    <row r="694" spans="1:37">
      <c r="A694" s="52">
        <v>689</v>
      </c>
      <c r="B694" s="1" t="s">
        <v>2637</v>
      </c>
      <c r="C694" s="37" t="s">
        <v>3667</v>
      </c>
      <c r="D694" s="37" t="s">
        <v>1677</v>
      </c>
      <c r="G694" s="78"/>
      <c r="H694" s="35" t="s">
        <v>7794</v>
      </c>
      <c r="I694" s="37" t="s">
        <v>4108</v>
      </c>
      <c r="J694" s="37" t="s">
        <v>1680</v>
      </c>
      <c r="K694" s="47">
        <v>41505</v>
      </c>
      <c r="O694" s="47" t="s">
        <v>4766</v>
      </c>
      <c r="P694" s="37" t="s">
        <v>7839</v>
      </c>
      <c r="Q694" s="49" t="s">
        <v>1508</v>
      </c>
      <c r="R694" s="49" t="s">
        <v>7849</v>
      </c>
      <c r="V694" s="50" t="s">
        <v>5752</v>
      </c>
      <c r="W694" s="47">
        <v>38878</v>
      </c>
      <c r="X694" s="50" t="s">
        <v>1508</v>
      </c>
      <c r="Y694" s="50" t="s">
        <v>6819</v>
      </c>
      <c r="Z694" s="48"/>
      <c r="AA694" s="49" t="str">
        <f>VLOOKUP(B694,[4]Staff!$I$4:$AE$1044,23,0)</f>
        <v>0938.625.959</v>
      </c>
      <c r="AG694" s="49" t="s">
        <v>8365</v>
      </c>
      <c r="AK694" s="141"/>
    </row>
    <row r="695" spans="1:37">
      <c r="A695" s="52">
        <v>690</v>
      </c>
      <c r="B695" s="1" t="s">
        <v>2638</v>
      </c>
      <c r="C695" s="37" t="s">
        <v>3668</v>
      </c>
      <c r="D695" s="37" t="s">
        <v>1904</v>
      </c>
      <c r="G695" s="78" t="s">
        <v>7822</v>
      </c>
      <c r="H695" s="35" t="s">
        <v>7794</v>
      </c>
      <c r="I695" s="37" t="s">
        <v>4108</v>
      </c>
      <c r="J695" s="37" t="s">
        <v>1680</v>
      </c>
      <c r="K695" s="47">
        <v>42250</v>
      </c>
      <c r="O695" s="47" t="s">
        <v>4767</v>
      </c>
      <c r="P695" s="37" t="s">
        <v>7839</v>
      </c>
      <c r="Q695" s="49" t="s">
        <v>1503</v>
      </c>
      <c r="R695" s="49" t="s">
        <v>7848</v>
      </c>
      <c r="V695" s="50" t="s">
        <v>5753</v>
      </c>
      <c r="W695" s="47">
        <v>38827</v>
      </c>
      <c r="X695" s="50" t="s">
        <v>1535</v>
      </c>
      <c r="Y695" s="50" t="s">
        <v>6820</v>
      </c>
      <c r="Z695" s="48" t="s">
        <v>6820</v>
      </c>
      <c r="AA695" s="49" t="str">
        <f>VLOOKUP(B695,[4]Staff!$I$4:$AE$1044,23,0)</f>
        <v>0934 824 279</v>
      </c>
      <c r="AG695" s="49"/>
      <c r="AK695" s="141"/>
    </row>
    <row r="696" spans="1:37">
      <c r="A696" s="52">
        <v>691</v>
      </c>
      <c r="B696" s="1" t="s">
        <v>2639</v>
      </c>
      <c r="C696" s="37" t="s">
        <v>3669</v>
      </c>
      <c r="D696" s="37" t="s">
        <v>1677</v>
      </c>
      <c r="G696" s="78" t="s">
        <v>7822</v>
      </c>
      <c r="H696" s="35" t="s">
        <v>7794</v>
      </c>
      <c r="I696" s="37" t="s">
        <v>4108</v>
      </c>
      <c r="J696" s="37" t="s">
        <v>1680</v>
      </c>
      <c r="K696" s="47">
        <v>41505</v>
      </c>
      <c r="O696" s="47" t="s">
        <v>4768</v>
      </c>
      <c r="P696" s="37" t="s">
        <v>7839</v>
      </c>
      <c r="Q696" s="49" t="s">
        <v>1503</v>
      </c>
      <c r="R696" s="49"/>
      <c r="S696" s="49" t="s">
        <v>7852</v>
      </c>
      <c r="V696" s="50" t="s">
        <v>5754</v>
      </c>
      <c r="W696" s="47">
        <v>39914</v>
      </c>
      <c r="X696" s="50" t="s">
        <v>1503</v>
      </c>
      <c r="Y696" s="50" t="s">
        <v>6821</v>
      </c>
      <c r="Z696" s="48"/>
      <c r="AA696" s="49" t="str">
        <f>VLOOKUP(B696,[4]Staff!$I$4:$AE$1044,23,0)</f>
        <v>0989.860.149</v>
      </c>
      <c r="AG696" s="49" t="s">
        <v>8366</v>
      </c>
      <c r="AK696" s="141"/>
    </row>
    <row r="697" spans="1:37">
      <c r="A697" s="52">
        <v>692</v>
      </c>
      <c r="B697" s="1" t="s">
        <v>2640</v>
      </c>
      <c r="C697" s="37" t="s">
        <v>3670</v>
      </c>
      <c r="D697" s="37" t="s">
        <v>1677</v>
      </c>
      <c r="G697" s="78" t="s">
        <v>7822</v>
      </c>
      <c r="H697" s="35" t="s">
        <v>7794</v>
      </c>
      <c r="I697" s="37" t="s">
        <v>4108</v>
      </c>
      <c r="J697" s="37" t="s">
        <v>1680</v>
      </c>
      <c r="K697" s="47">
        <v>42114</v>
      </c>
      <c r="O697" s="47" t="s">
        <v>4769</v>
      </c>
      <c r="P697" s="37" t="s">
        <v>7839</v>
      </c>
      <c r="Q697" s="49" t="s">
        <v>1503</v>
      </c>
      <c r="R697" s="49" t="s">
        <v>7848</v>
      </c>
      <c r="V697" s="50" t="s">
        <v>5755</v>
      </c>
      <c r="W697" s="47">
        <v>39148</v>
      </c>
      <c r="X697" s="50" t="s">
        <v>1535</v>
      </c>
      <c r="Y697" s="50" t="s">
        <v>6822</v>
      </c>
      <c r="Z697" s="48" t="s">
        <v>6822</v>
      </c>
      <c r="AA697" s="49" t="str">
        <f>VLOOKUP(B697,[4]Staff!$I$4:$AE$1044,23,0)</f>
        <v>0935 625 665</v>
      </c>
      <c r="AG697" s="49" t="s">
        <v>8367</v>
      </c>
      <c r="AK697" s="141"/>
    </row>
    <row r="698" spans="1:37">
      <c r="A698" s="52">
        <v>693</v>
      </c>
      <c r="B698" s="1" t="s">
        <v>2641</v>
      </c>
      <c r="C698" s="37" t="s">
        <v>3671</v>
      </c>
      <c r="D698" s="37" t="s">
        <v>1677</v>
      </c>
      <c r="G698" s="78" t="s">
        <v>7822</v>
      </c>
      <c r="H698" s="35" t="s">
        <v>7794</v>
      </c>
      <c r="I698" s="37" t="s">
        <v>4108</v>
      </c>
      <c r="J698" s="37" t="s">
        <v>1680</v>
      </c>
      <c r="K698" s="47">
        <v>41974</v>
      </c>
      <c r="O698" s="47" t="s">
        <v>4770</v>
      </c>
      <c r="P698" s="37" t="s">
        <v>7839</v>
      </c>
      <c r="Q698" s="49" t="s">
        <v>6109</v>
      </c>
      <c r="R698" s="49" t="s">
        <v>7850</v>
      </c>
      <c r="V698" s="50" t="s">
        <v>5756</v>
      </c>
      <c r="W698" s="47">
        <v>41563</v>
      </c>
      <c r="X698" s="50" t="s">
        <v>1535</v>
      </c>
      <c r="Y698" s="50" t="s">
        <v>6823</v>
      </c>
      <c r="Z698" s="48" t="s">
        <v>6823</v>
      </c>
      <c r="AA698" s="49" t="str">
        <f>VLOOKUP(B698,[4]Staff!$I$4:$AE$1044,23,0)</f>
        <v>0972 296 259</v>
      </c>
      <c r="AG698" s="49" t="s">
        <v>8368</v>
      </c>
      <c r="AK698" s="141"/>
    </row>
    <row r="699" spans="1:37">
      <c r="A699" s="52">
        <v>694</v>
      </c>
      <c r="B699" s="1" t="s">
        <v>2642</v>
      </c>
      <c r="C699" s="37" t="s">
        <v>3672</v>
      </c>
      <c r="D699" s="37" t="s">
        <v>1677</v>
      </c>
      <c r="G699" s="78" t="s">
        <v>7822</v>
      </c>
      <c r="H699" s="35" t="s">
        <v>7794</v>
      </c>
      <c r="I699" s="37" t="s">
        <v>4108</v>
      </c>
      <c r="J699" s="37" t="s">
        <v>1680</v>
      </c>
      <c r="K699" s="47">
        <v>42296</v>
      </c>
      <c r="O699" s="47" t="s">
        <v>4771</v>
      </c>
      <c r="P699" s="37" t="s">
        <v>7839</v>
      </c>
      <c r="Q699" s="49" t="s">
        <v>1535</v>
      </c>
      <c r="R699" s="49" t="s">
        <v>7849</v>
      </c>
      <c r="V699" s="50" t="s">
        <v>5757</v>
      </c>
      <c r="W699" s="47">
        <v>38736</v>
      </c>
      <c r="X699" s="50" t="s">
        <v>1535</v>
      </c>
      <c r="Y699" s="50" t="s">
        <v>6824</v>
      </c>
      <c r="Z699" s="48" t="s">
        <v>6824</v>
      </c>
      <c r="AA699" s="49" t="str">
        <f>VLOOKUP(B699,[4]Staff!$I$4:$AE$1044,23,0)</f>
        <v>0976 227 622</v>
      </c>
      <c r="AG699" s="49"/>
      <c r="AK699" s="141"/>
    </row>
    <row r="700" spans="1:37">
      <c r="A700" s="52">
        <v>695</v>
      </c>
      <c r="B700" s="1" t="s">
        <v>2643</v>
      </c>
      <c r="C700" s="37" t="s">
        <v>3673</v>
      </c>
      <c r="D700" s="37" t="s">
        <v>1677</v>
      </c>
      <c r="G700" s="78" t="s">
        <v>7822</v>
      </c>
      <c r="H700" s="35" t="s">
        <v>7794</v>
      </c>
      <c r="I700" s="37" t="s">
        <v>4108</v>
      </c>
      <c r="J700" s="37" t="s">
        <v>1680</v>
      </c>
      <c r="K700" s="47">
        <v>40889</v>
      </c>
      <c r="O700" s="47" t="s">
        <v>4772</v>
      </c>
      <c r="P700" s="37" t="s">
        <v>7840</v>
      </c>
      <c r="Q700" s="49" t="s">
        <v>1572</v>
      </c>
      <c r="R700" s="49" t="s">
        <v>7849</v>
      </c>
      <c r="V700" s="50" t="s">
        <v>5758</v>
      </c>
      <c r="W700" s="47">
        <v>42178</v>
      </c>
      <c r="X700" s="50" t="s">
        <v>6134</v>
      </c>
      <c r="Y700" s="50" t="s">
        <v>6825</v>
      </c>
      <c r="Z700" s="48" t="s">
        <v>7546</v>
      </c>
      <c r="AA700" s="49" t="str">
        <f>VLOOKUP(B700,[4]Staff!$I$4:$AE$1044,23,0)</f>
        <v>0963 082 979</v>
      </c>
      <c r="AG700" s="49" t="s">
        <v>8369</v>
      </c>
      <c r="AK700" s="141"/>
    </row>
    <row r="701" spans="1:37">
      <c r="A701" s="52">
        <v>696</v>
      </c>
      <c r="B701" s="1" t="s">
        <v>2644</v>
      </c>
      <c r="C701" s="37" t="s">
        <v>3674</v>
      </c>
      <c r="D701" s="37" t="s">
        <v>1677</v>
      </c>
      <c r="G701" s="78" t="s">
        <v>7822</v>
      </c>
      <c r="H701" s="35" t="s">
        <v>7794</v>
      </c>
      <c r="I701" s="37" t="s">
        <v>4108</v>
      </c>
      <c r="J701" s="37" t="s">
        <v>1680</v>
      </c>
      <c r="K701" s="47">
        <v>42128</v>
      </c>
      <c r="O701" s="47" t="s">
        <v>4773</v>
      </c>
      <c r="P701" s="37" t="s">
        <v>7840</v>
      </c>
      <c r="Q701" s="49" t="s">
        <v>1535</v>
      </c>
      <c r="R701" s="49" t="s">
        <v>7846</v>
      </c>
      <c r="V701" s="50" t="s">
        <v>5759</v>
      </c>
      <c r="W701" s="47">
        <v>39637</v>
      </c>
      <c r="X701" s="50" t="s">
        <v>6134</v>
      </c>
      <c r="Y701" s="50" t="s">
        <v>6826</v>
      </c>
      <c r="Z701" s="48" t="s">
        <v>7547</v>
      </c>
      <c r="AA701" s="49" t="str">
        <f>VLOOKUP(B701,[4]Staff!$I$4:$AE$1044,23,0)</f>
        <v>0944 071 717</v>
      </c>
      <c r="AG701" s="49" t="s">
        <v>8370</v>
      </c>
      <c r="AK701" s="141"/>
    </row>
    <row r="702" spans="1:37">
      <c r="A702" s="52">
        <v>697</v>
      </c>
      <c r="B702" s="1" t="s">
        <v>2645</v>
      </c>
      <c r="C702" s="37" t="s">
        <v>3675</v>
      </c>
      <c r="D702" s="37" t="s">
        <v>4092</v>
      </c>
      <c r="G702" s="78"/>
      <c r="H702" s="35" t="s">
        <v>7795</v>
      </c>
      <c r="I702" s="37" t="s">
        <v>4108</v>
      </c>
      <c r="J702" s="37" t="s">
        <v>1680</v>
      </c>
      <c r="K702" s="47">
        <v>40428</v>
      </c>
      <c r="O702" s="47" t="s">
        <v>4774</v>
      </c>
      <c r="P702" s="37" t="s">
        <v>7839</v>
      </c>
      <c r="Q702" s="49" t="s">
        <v>6110</v>
      </c>
      <c r="R702" s="49" t="s">
        <v>7848</v>
      </c>
      <c r="V702" s="50" t="s">
        <v>5760</v>
      </c>
      <c r="W702" s="47">
        <v>37676</v>
      </c>
      <c r="X702" s="50" t="s">
        <v>6110</v>
      </c>
      <c r="Y702" s="50" t="s">
        <v>6827</v>
      </c>
      <c r="Z702" s="48"/>
      <c r="AA702" s="49" t="str">
        <f>VLOOKUP(B702,[4]Staff!$I$4:$AE$1044,23,0)</f>
        <v>0982.071.719</v>
      </c>
      <c r="AG702" s="49" t="s">
        <v>8371</v>
      </c>
      <c r="AK702" s="141"/>
    </row>
    <row r="703" spans="1:37">
      <c r="A703" s="52">
        <v>698</v>
      </c>
      <c r="B703" s="1" t="s">
        <v>2646</v>
      </c>
      <c r="C703" s="37" t="s">
        <v>3676</v>
      </c>
      <c r="D703" s="37" t="s">
        <v>1904</v>
      </c>
      <c r="G703" s="78" t="s">
        <v>7823</v>
      </c>
      <c r="H703" s="35" t="s">
        <v>7795</v>
      </c>
      <c r="I703" s="37" t="s">
        <v>4108</v>
      </c>
      <c r="J703" s="37" t="s">
        <v>1680</v>
      </c>
      <c r="K703" s="47">
        <v>42083</v>
      </c>
      <c r="O703" s="47" t="s">
        <v>4775</v>
      </c>
      <c r="P703" s="37" t="s">
        <v>7839</v>
      </c>
      <c r="Q703" s="49" t="s">
        <v>1646</v>
      </c>
      <c r="R703" s="49"/>
      <c r="S703" s="49" t="s">
        <v>7853</v>
      </c>
      <c r="V703" s="50" t="s">
        <v>5761</v>
      </c>
      <c r="W703" s="47">
        <v>41919</v>
      </c>
      <c r="X703" s="50" t="s">
        <v>1646</v>
      </c>
      <c r="Y703" s="50" t="s">
        <v>6828</v>
      </c>
      <c r="Z703" s="48" t="s">
        <v>6828</v>
      </c>
      <c r="AA703" s="49" t="str">
        <f>VLOOKUP(B703,[4]Staff!$I$4:$AE$1044,23,0)</f>
        <v>0985 363 248</v>
      </c>
      <c r="AG703" s="49" t="s">
        <v>8372</v>
      </c>
      <c r="AK703" s="141"/>
    </row>
    <row r="704" spans="1:37">
      <c r="A704" s="52">
        <v>699</v>
      </c>
      <c r="B704" s="1" t="s">
        <v>2647</v>
      </c>
      <c r="C704" s="37" t="s">
        <v>3677</v>
      </c>
      <c r="D704" s="37" t="s">
        <v>1677</v>
      </c>
      <c r="G704" s="78"/>
      <c r="H704" s="35" t="s">
        <v>7795</v>
      </c>
      <c r="I704" s="37" t="s">
        <v>4108</v>
      </c>
      <c r="J704" s="37" t="s">
        <v>1680</v>
      </c>
      <c r="K704" s="47">
        <v>41653</v>
      </c>
      <c r="O704" s="47" t="s">
        <v>4776</v>
      </c>
      <c r="P704" s="37" t="s">
        <v>7840</v>
      </c>
      <c r="Q704" s="49" t="s">
        <v>1497</v>
      </c>
      <c r="R704" s="49"/>
      <c r="S704" s="49" t="s">
        <v>7853</v>
      </c>
      <c r="V704" s="50" t="s">
        <v>5762</v>
      </c>
      <c r="W704" s="47">
        <v>41745</v>
      </c>
      <c r="X704" s="50" t="s">
        <v>1497</v>
      </c>
      <c r="Y704" s="50" t="s">
        <v>6829</v>
      </c>
      <c r="Z704" s="48"/>
      <c r="AA704" s="49" t="str">
        <f>VLOOKUP(B704,[4]Staff!$I$4:$AE$1044,23,0)</f>
        <v>0919.626.484</v>
      </c>
      <c r="AG704" s="49" t="s">
        <v>8373</v>
      </c>
      <c r="AK704" s="141"/>
    </row>
    <row r="705" spans="1:37">
      <c r="A705" s="52">
        <v>700</v>
      </c>
      <c r="B705" s="1" t="s">
        <v>2648</v>
      </c>
      <c r="C705" s="37" t="s">
        <v>3678</v>
      </c>
      <c r="D705" s="37" t="s">
        <v>1677</v>
      </c>
      <c r="G705" s="78"/>
      <c r="H705" s="35" t="s">
        <v>7795</v>
      </c>
      <c r="I705" s="37" t="s">
        <v>4108</v>
      </c>
      <c r="J705" s="37" t="s">
        <v>1680</v>
      </c>
      <c r="K705" s="47">
        <v>42128</v>
      </c>
      <c r="O705" s="47" t="s">
        <v>4777</v>
      </c>
      <c r="P705" s="37" t="s">
        <v>7840</v>
      </c>
      <c r="Q705" s="49" t="s">
        <v>1497</v>
      </c>
      <c r="R705" s="49"/>
      <c r="S705" s="49" t="s">
        <v>7853</v>
      </c>
      <c r="V705" s="50" t="s">
        <v>5763</v>
      </c>
      <c r="W705" s="47">
        <v>40640</v>
      </c>
      <c r="X705" s="50" t="s">
        <v>1497</v>
      </c>
      <c r="Y705" s="50" t="s">
        <v>6830</v>
      </c>
      <c r="Z705" s="48" t="s">
        <v>6830</v>
      </c>
      <c r="AA705" s="49" t="str">
        <f>VLOOKUP(B705,[4]Staff!$I$4:$AE$1044,23,0)</f>
        <v>0947 497 675</v>
      </c>
      <c r="AG705" s="49" t="s">
        <v>8374</v>
      </c>
      <c r="AK705" s="141"/>
    </row>
    <row r="706" spans="1:37">
      <c r="A706" s="52">
        <v>701</v>
      </c>
      <c r="B706" s="1" t="s">
        <v>2649</v>
      </c>
      <c r="C706" s="37" t="s">
        <v>3679</v>
      </c>
      <c r="D706" s="37" t="s">
        <v>1677</v>
      </c>
      <c r="G706" s="78"/>
      <c r="H706" s="35" t="s">
        <v>7795</v>
      </c>
      <c r="I706" s="37" t="s">
        <v>4108</v>
      </c>
      <c r="J706" s="37" t="s">
        <v>1680</v>
      </c>
      <c r="K706" s="47">
        <v>41835</v>
      </c>
      <c r="O706" s="47" t="s">
        <v>4778</v>
      </c>
      <c r="P706" s="37" t="s">
        <v>7839</v>
      </c>
      <c r="Q706" s="49" t="s">
        <v>1497</v>
      </c>
      <c r="R706" s="49"/>
      <c r="S706" s="49" t="s">
        <v>7853</v>
      </c>
      <c r="V706" s="50" t="s">
        <v>5764</v>
      </c>
      <c r="W706" s="47">
        <v>37552</v>
      </c>
      <c r="X706" s="50" t="s">
        <v>1497</v>
      </c>
      <c r="Y706" s="50" t="s">
        <v>6831</v>
      </c>
      <c r="Z706" s="48" t="s">
        <v>6831</v>
      </c>
      <c r="AA706" s="49" t="str">
        <f>VLOOKUP(B706,[4]Staff!$I$4:$AE$1044,23,0)</f>
        <v>01695 660 126</v>
      </c>
      <c r="AG706" s="49" t="s">
        <v>8375</v>
      </c>
      <c r="AK706" s="141"/>
    </row>
    <row r="707" spans="1:37">
      <c r="A707" s="52">
        <v>702</v>
      </c>
      <c r="B707" s="1" t="s">
        <v>2650</v>
      </c>
      <c r="C707" s="37" t="s">
        <v>3680</v>
      </c>
      <c r="D707" s="37" t="s">
        <v>1677</v>
      </c>
      <c r="G707" s="78"/>
      <c r="H707" s="35" t="s">
        <v>7795</v>
      </c>
      <c r="I707" s="37" t="s">
        <v>4108</v>
      </c>
      <c r="J707" s="37" t="s">
        <v>1680</v>
      </c>
      <c r="K707" s="47">
        <v>42128</v>
      </c>
      <c r="O707" s="47" t="s">
        <v>4135</v>
      </c>
      <c r="P707" s="37" t="s">
        <v>7839</v>
      </c>
      <c r="Q707" s="49" t="s">
        <v>1497</v>
      </c>
      <c r="R707" s="49" t="s">
        <v>7850</v>
      </c>
      <c r="V707" s="50" t="s">
        <v>5765</v>
      </c>
      <c r="W707" s="47">
        <v>38440</v>
      </c>
      <c r="X707" s="50" t="s">
        <v>1497</v>
      </c>
      <c r="Y707" s="50" t="s">
        <v>6832</v>
      </c>
      <c r="Z707" s="48" t="s">
        <v>6832</v>
      </c>
      <c r="AA707" s="49" t="str">
        <f>VLOOKUP(B707,[4]Staff!$I$4:$AE$1044,23,0)</f>
        <v>0989 695 971</v>
      </c>
      <c r="AG707" s="49" t="s">
        <v>8376</v>
      </c>
      <c r="AK707" s="141"/>
    </row>
    <row r="708" spans="1:37">
      <c r="A708" s="52">
        <v>703</v>
      </c>
      <c r="B708" s="1" t="s">
        <v>2651</v>
      </c>
      <c r="C708" s="37" t="s">
        <v>3681</v>
      </c>
      <c r="D708" s="37" t="s">
        <v>1677</v>
      </c>
      <c r="G708" s="78"/>
      <c r="H708" s="35" t="s">
        <v>7795</v>
      </c>
      <c r="I708" s="37" t="s">
        <v>4108</v>
      </c>
      <c r="J708" s="37" t="s">
        <v>1680</v>
      </c>
      <c r="K708" s="47">
        <v>41122</v>
      </c>
      <c r="O708" s="47" t="s">
        <v>4779</v>
      </c>
      <c r="P708" s="37" t="s">
        <v>7839</v>
      </c>
      <c r="Q708" s="49" t="s">
        <v>1497</v>
      </c>
      <c r="R708" s="49"/>
      <c r="S708" s="49" t="s">
        <v>7852</v>
      </c>
      <c r="V708" s="50" t="s">
        <v>5766</v>
      </c>
      <c r="W708" s="47">
        <v>40763</v>
      </c>
      <c r="X708" s="50" t="s">
        <v>1497</v>
      </c>
      <c r="Y708" s="50" t="s">
        <v>6833</v>
      </c>
      <c r="Z708" s="48" t="s">
        <v>7548</v>
      </c>
      <c r="AA708" s="49" t="str">
        <f>VLOOKUP(B708,[4]Staff!$I$4:$AE$1044,23,0)</f>
        <v>0907.249.474</v>
      </c>
      <c r="AG708" s="49">
        <v>7909197293</v>
      </c>
      <c r="AK708" s="141"/>
    </row>
    <row r="709" spans="1:37">
      <c r="A709" s="52">
        <v>704</v>
      </c>
      <c r="B709" s="1" t="s">
        <v>2652</v>
      </c>
      <c r="C709" s="37" t="s">
        <v>3682</v>
      </c>
      <c r="D709" s="37" t="s">
        <v>1677</v>
      </c>
      <c r="G709" s="78"/>
      <c r="H709" s="35" t="s">
        <v>7795</v>
      </c>
      <c r="I709" s="37" t="s">
        <v>4108</v>
      </c>
      <c r="J709" s="37" t="s">
        <v>1680</v>
      </c>
      <c r="K709" s="47">
        <v>41204</v>
      </c>
      <c r="O709" s="47" t="s">
        <v>4780</v>
      </c>
      <c r="P709" s="37" t="s">
        <v>7839</v>
      </c>
      <c r="Q709" s="49" t="s">
        <v>1643</v>
      </c>
      <c r="R709" s="49"/>
      <c r="S709" s="49" t="s">
        <v>7853</v>
      </c>
      <c r="V709" s="50" t="s">
        <v>5767</v>
      </c>
      <c r="W709" s="47">
        <v>40991</v>
      </c>
      <c r="X709" s="50" t="s">
        <v>1643</v>
      </c>
      <c r="Y709" s="50" t="s">
        <v>6834</v>
      </c>
      <c r="Z709" s="48" t="s">
        <v>7549</v>
      </c>
      <c r="AA709" s="49" t="str">
        <f>VLOOKUP(B709,[4]Staff!$I$4:$AE$1044,23,0)</f>
        <v>0918.506.827</v>
      </c>
      <c r="AG709" s="49">
        <v>8210002282</v>
      </c>
      <c r="AK709" s="141"/>
    </row>
    <row r="710" spans="1:37">
      <c r="A710" s="52">
        <v>705</v>
      </c>
      <c r="B710" s="1" t="s">
        <v>2653</v>
      </c>
      <c r="C710" s="37" t="s">
        <v>3683</v>
      </c>
      <c r="D710" s="37" t="s">
        <v>1677</v>
      </c>
      <c r="G710" s="78"/>
      <c r="H710" s="35" t="s">
        <v>7795</v>
      </c>
      <c r="I710" s="37" t="s">
        <v>4108</v>
      </c>
      <c r="J710" s="37" t="s">
        <v>1680</v>
      </c>
      <c r="K710" s="47">
        <v>42109</v>
      </c>
      <c r="O710" s="47" t="s">
        <v>4781</v>
      </c>
      <c r="P710" s="37" t="s">
        <v>7839</v>
      </c>
      <c r="Q710" s="49" t="s">
        <v>1643</v>
      </c>
      <c r="R710" s="49"/>
      <c r="S710" s="49" t="s">
        <v>7853</v>
      </c>
      <c r="V710" s="50" t="s">
        <v>5768</v>
      </c>
      <c r="W710" s="47">
        <v>41260</v>
      </c>
      <c r="X710" s="50" t="s">
        <v>1643</v>
      </c>
      <c r="Y710" s="50" t="s">
        <v>6835</v>
      </c>
      <c r="Z710" s="48" t="s">
        <v>6835</v>
      </c>
      <c r="AA710" s="49" t="str">
        <f>VLOOKUP(B710,[4]Staff!$I$4:$AE$1044,23,0)</f>
        <v>0976 813 233</v>
      </c>
      <c r="AG710" s="49" t="s">
        <v>8377</v>
      </c>
      <c r="AK710" s="141"/>
    </row>
    <row r="711" spans="1:37">
      <c r="A711" s="52">
        <v>706</v>
      </c>
      <c r="B711" s="1" t="s">
        <v>2654</v>
      </c>
      <c r="C711" s="37" t="s">
        <v>3684</v>
      </c>
      <c r="D711" s="37" t="s">
        <v>1677</v>
      </c>
      <c r="G711" s="78"/>
      <c r="H711" s="35" t="s">
        <v>7795</v>
      </c>
      <c r="I711" s="37" t="s">
        <v>4108</v>
      </c>
      <c r="J711" s="37" t="s">
        <v>1680</v>
      </c>
      <c r="K711" s="47">
        <v>41505</v>
      </c>
      <c r="O711" s="47" t="s">
        <v>4782</v>
      </c>
      <c r="P711" s="37" t="s">
        <v>7839</v>
      </c>
      <c r="Q711" s="49" t="s">
        <v>1643</v>
      </c>
      <c r="R711" s="49"/>
      <c r="S711" s="49" t="s">
        <v>7853</v>
      </c>
      <c r="V711" s="50" t="s">
        <v>5769</v>
      </c>
      <c r="W711" s="47">
        <v>36731</v>
      </c>
      <c r="X711" s="50" t="s">
        <v>1643</v>
      </c>
      <c r="Y711" s="50" t="s">
        <v>6836</v>
      </c>
      <c r="Z711" s="48"/>
      <c r="AA711" s="49" t="str">
        <f>VLOOKUP(B711,[4]Staff!$I$4:$AE$1044,23,0)</f>
        <v>0978 353 680</v>
      </c>
      <c r="AG711" s="49">
        <v>8210003630</v>
      </c>
      <c r="AK711" s="141"/>
    </row>
    <row r="712" spans="1:37">
      <c r="A712" s="52">
        <v>707</v>
      </c>
      <c r="B712" s="1" t="s">
        <v>2655</v>
      </c>
      <c r="C712" s="37" t="s">
        <v>3685</v>
      </c>
      <c r="D712" s="37" t="s">
        <v>1677</v>
      </c>
      <c r="G712" s="78"/>
      <c r="H712" s="35" t="s">
        <v>7795</v>
      </c>
      <c r="I712" s="37" t="s">
        <v>4108</v>
      </c>
      <c r="J712" s="37" t="s">
        <v>1680</v>
      </c>
      <c r="K712" s="47">
        <v>41505</v>
      </c>
      <c r="O712" s="47" t="s">
        <v>4783</v>
      </c>
      <c r="P712" s="37" t="s">
        <v>7840</v>
      </c>
      <c r="Q712" s="49" t="s">
        <v>1643</v>
      </c>
      <c r="R712" s="49" t="s">
        <v>7850</v>
      </c>
      <c r="V712" s="50" t="s">
        <v>5770</v>
      </c>
      <c r="W712" s="47">
        <v>41809</v>
      </c>
      <c r="X712" s="50" t="s">
        <v>1643</v>
      </c>
      <c r="Y712" s="50" t="s">
        <v>6837</v>
      </c>
      <c r="Z712" s="48" t="s">
        <v>6837</v>
      </c>
      <c r="AA712" s="49" t="str">
        <f>VLOOKUP(B712,[4]Staff!$I$4:$AE$1044,23,0)</f>
        <v>01266.849.368</v>
      </c>
      <c r="AG712" s="49" t="s">
        <v>8378</v>
      </c>
      <c r="AK712" s="141"/>
    </row>
    <row r="713" spans="1:37">
      <c r="A713" s="52">
        <v>708</v>
      </c>
      <c r="B713" s="1" t="s">
        <v>2656</v>
      </c>
      <c r="C713" s="37" t="s">
        <v>3686</v>
      </c>
      <c r="D713" s="37" t="s">
        <v>1677</v>
      </c>
      <c r="G713" s="78"/>
      <c r="H713" s="35" t="s">
        <v>7795</v>
      </c>
      <c r="I713" s="37" t="s">
        <v>4108</v>
      </c>
      <c r="J713" s="37" t="s">
        <v>1680</v>
      </c>
      <c r="K713" s="47">
        <v>42205</v>
      </c>
      <c r="O713" s="47" t="s">
        <v>4784</v>
      </c>
      <c r="P713" s="37" t="s">
        <v>7839</v>
      </c>
      <c r="Q713" s="49" t="s">
        <v>6095</v>
      </c>
      <c r="R713" s="49" t="s">
        <v>7849</v>
      </c>
      <c r="V713" s="50" t="s">
        <v>5771</v>
      </c>
      <c r="W713" s="47">
        <v>38036</v>
      </c>
      <c r="X713" s="50" t="s">
        <v>1643</v>
      </c>
      <c r="Y713" s="50" t="s">
        <v>6838</v>
      </c>
      <c r="Z713" s="48" t="s">
        <v>6838</v>
      </c>
      <c r="AA713" s="49" t="str">
        <f>VLOOKUP(B713,[4]Staff!$I$4:$AE$1044,23,0)</f>
        <v>0984 719 838</v>
      </c>
      <c r="AG713" s="49" t="s">
        <v>8379</v>
      </c>
      <c r="AK713" s="141"/>
    </row>
    <row r="714" spans="1:37">
      <c r="A714" s="52">
        <v>709</v>
      </c>
      <c r="B714" s="1" t="s">
        <v>2657</v>
      </c>
      <c r="C714" s="37" t="s">
        <v>3687</v>
      </c>
      <c r="D714" s="37" t="s">
        <v>1904</v>
      </c>
      <c r="G714" s="78" t="s">
        <v>7824</v>
      </c>
      <c r="H714" s="35" t="s">
        <v>7795</v>
      </c>
      <c r="I714" s="37" t="s">
        <v>4108</v>
      </c>
      <c r="J714" s="37" t="s">
        <v>1680</v>
      </c>
      <c r="K714" s="47">
        <v>40609</v>
      </c>
      <c r="O714" s="47" t="s">
        <v>4785</v>
      </c>
      <c r="P714" s="37" t="s">
        <v>7839</v>
      </c>
      <c r="Q714" s="49" t="s">
        <v>1485</v>
      </c>
      <c r="R714" s="49" t="s">
        <v>7848</v>
      </c>
      <c r="V714" s="50" t="s">
        <v>5772</v>
      </c>
      <c r="W714" s="47">
        <v>37983</v>
      </c>
      <c r="X714" s="50" t="s">
        <v>1485</v>
      </c>
      <c r="Y714" s="50" t="s">
        <v>6839</v>
      </c>
      <c r="Z714" s="48"/>
      <c r="AA714" s="49" t="str">
        <f>VLOOKUP(B714,[4]Staff!$I$4:$AE$1044,23,0)</f>
        <v>0939.172.218</v>
      </c>
      <c r="AG714" s="49" t="s">
        <v>8380</v>
      </c>
      <c r="AK714" s="141"/>
    </row>
    <row r="715" spans="1:37">
      <c r="A715" s="52">
        <v>710</v>
      </c>
      <c r="B715" s="1" t="s">
        <v>2658</v>
      </c>
      <c r="C715" s="37" t="s">
        <v>3688</v>
      </c>
      <c r="D715" s="37" t="s">
        <v>1677</v>
      </c>
      <c r="G715" s="78"/>
      <c r="H715" s="35" t="s">
        <v>7795</v>
      </c>
      <c r="I715" s="37" t="s">
        <v>4108</v>
      </c>
      <c r="J715" s="37" t="s">
        <v>1680</v>
      </c>
      <c r="K715" s="47">
        <v>41508</v>
      </c>
      <c r="O715" s="47" t="s">
        <v>4786</v>
      </c>
      <c r="P715" s="37" t="s">
        <v>7839</v>
      </c>
      <c r="Q715" s="49" t="s">
        <v>1646</v>
      </c>
      <c r="R715" s="49"/>
      <c r="S715" s="49" t="s">
        <v>7853</v>
      </c>
      <c r="V715" s="50" t="s">
        <v>5773</v>
      </c>
      <c r="W715" s="47">
        <v>41129</v>
      </c>
      <c r="X715" s="50" t="s">
        <v>1646</v>
      </c>
      <c r="Y715" s="50" t="s">
        <v>6840</v>
      </c>
      <c r="Z715" s="48"/>
      <c r="AA715" s="49" t="str">
        <f>VLOOKUP(B715,[4]Staff!$I$4:$AE$1044,23,0)</f>
        <v>0945.488.298</v>
      </c>
      <c r="AG715" s="49">
        <v>7913229085</v>
      </c>
      <c r="AK715" s="141"/>
    </row>
    <row r="716" spans="1:37">
      <c r="A716" s="52">
        <v>711</v>
      </c>
      <c r="B716" s="1" t="s">
        <v>2659</v>
      </c>
      <c r="C716" s="37" t="s">
        <v>3689</v>
      </c>
      <c r="D716" s="37" t="s">
        <v>1677</v>
      </c>
      <c r="G716" s="78"/>
      <c r="H716" s="35" t="s">
        <v>7795</v>
      </c>
      <c r="I716" s="37" t="s">
        <v>4108</v>
      </c>
      <c r="J716" s="37" t="s">
        <v>1680</v>
      </c>
      <c r="K716" s="47">
        <v>41918</v>
      </c>
      <c r="O716" s="47" t="s">
        <v>4595</v>
      </c>
      <c r="P716" s="37" t="s">
        <v>7840</v>
      </c>
      <c r="Q716" s="49" t="s">
        <v>1646</v>
      </c>
      <c r="R716" s="49"/>
      <c r="S716" s="49" t="s">
        <v>7853</v>
      </c>
      <c r="V716" s="50" t="s">
        <v>5774</v>
      </c>
      <c r="W716" s="47">
        <v>38651</v>
      </c>
      <c r="X716" s="50" t="s">
        <v>1646</v>
      </c>
      <c r="Y716" s="50" t="s">
        <v>6841</v>
      </c>
      <c r="Z716" s="48" t="s">
        <v>7550</v>
      </c>
      <c r="AA716" s="49" t="str">
        <f>VLOOKUP(B716,[4]Staff!$I$4:$AE$1044,23,0)</f>
        <v>0985 366 297</v>
      </c>
      <c r="AG716" s="49" t="s">
        <v>8381</v>
      </c>
      <c r="AK716" s="141"/>
    </row>
    <row r="717" spans="1:37">
      <c r="A717" s="52">
        <v>712</v>
      </c>
      <c r="B717" s="1" t="s">
        <v>2660</v>
      </c>
      <c r="C717" s="37" t="s">
        <v>3690</v>
      </c>
      <c r="D717" s="37" t="s">
        <v>1677</v>
      </c>
      <c r="G717" s="78"/>
      <c r="H717" s="35" t="s">
        <v>7795</v>
      </c>
      <c r="I717" s="37" t="s">
        <v>4108</v>
      </c>
      <c r="J717" s="37" t="s">
        <v>1680</v>
      </c>
      <c r="K717" s="47">
        <v>42037</v>
      </c>
      <c r="O717" s="47" t="s">
        <v>4787</v>
      </c>
      <c r="P717" s="37" t="s">
        <v>7839</v>
      </c>
      <c r="Q717" s="49" t="s">
        <v>1622</v>
      </c>
      <c r="R717" s="49"/>
      <c r="S717" s="49" t="s">
        <v>7853</v>
      </c>
      <c r="V717" s="50" t="s">
        <v>5775</v>
      </c>
      <c r="W717" s="47">
        <v>40623</v>
      </c>
      <c r="X717" s="50" t="s">
        <v>1622</v>
      </c>
      <c r="Y717" s="50" t="s">
        <v>6842</v>
      </c>
      <c r="Z717" s="48" t="s">
        <v>7551</v>
      </c>
      <c r="AA717" s="49" t="str">
        <f>VLOOKUP(B717,[4]Staff!$I$4:$AE$1044,23,0)</f>
        <v>0972 126 049</v>
      </c>
      <c r="AG717" s="49" t="s">
        <v>8382</v>
      </c>
      <c r="AK717" s="141"/>
    </row>
    <row r="718" spans="1:37">
      <c r="A718" s="52">
        <v>713</v>
      </c>
      <c r="B718" s="1" t="s">
        <v>2661</v>
      </c>
      <c r="C718" s="37" t="s">
        <v>3691</v>
      </c>
      <c r="D718" s="37" t="s">
        <v>1677</v>
      </c>
      <c r="G718" s="78"/>
      <c r="H718" s="35" t="s">
        <v>7795</v>
      </c>
      <c r="I718" s="37" t="s">
        <v>4108</v>
      </c>
      <c r="J718" s="37" t="s">
        <v>1680</v>
      </c>
      <c r="K718" s="47">
        <v>42037</v>
      </c>
      <c r="O718" s="47" t="s">
        <v>4788</v>
      </c>
      <c r="P718" s="37" t="s">
        <v>7839</v>
      </c>
      <c r="Q718" s="49" t="s">
        <v>1622</v>
      </c>
      <c r="R718" s="49"/>
      <c r="S718" s="49" t="s">
        <v>7853</v>
      </c>
      <c r="V718" s="50" t="s">
        <v>5776</v>
      </c>
      <c r="W718" s="47"/>
      <c r="X718" s="50" t="s">
        <v>1622</v>
      </c>
      <c r="Y718" s="50" t="s">
        <v>6843</v>
      </c>
      <c r="Z718" s="48" t="s">
        <v>7552</v>
      </c>
      <c r="AA718" s="49" t="str">
        <f>VLOOKUP(B718,[4]Staff!$I$4:$AE$1044,23,0)</f>
        <v>0947 565 765</v>
      </c>
      <c r="AG718" s="49" t="s">
        <v>8383</v>
      </c>
      <c r="AK718" s="141"/>
    </row>
    <row r="719" spans="1:37">
      <c r="A719" s="52">
        <v>714</v>
      </c>
      <c r="B719" s="1" t="s">
        <v>2662</v>
      </c>
      <c r="C719" s="37" t="s">
        <v>3692</v>
      </c>
      <c r="D719" s="37" t="s">
        <v>1677</v>
      </c>
      <c r="G719" s="78"/>
      <c r="H719" s="35" t="s">
        <v>7795</v>
      </c>
      <c r="I719" s="37" t="s">
        <v>4108</v>
      </c>
      <c r="J719" s="37" t="s">
        <v>1680</v>
      </c>
      <c r="K719" s="47">
        <v>42233</v>
      </c>
      <c r="O719" s="47" t="s">
        <v>4789</v>
      </c>
      <c r="P719" s="37" t="s">
        <v>7839</v>
      </c>
      <c r="Q719" s="49" t="s">
        <v>1622</v>
      </c>
      <c r="R719" s="49" t="s">
        <v>7850</v>
      </c>
      <c r="V719" s="50" t="s">
        <v>5777</v>
      </c>
      <c r="W719" s="47">
        <v>39375</v>
      </c>
      <c r="X719" s="50" t="s">
        <v>1622</v>
      </c>
      <c r="Y719" s="50" t="s">
        <v>6844</v>
      </c>
      <c r="Z719" s="48" t="s">
        <v>7553</v>
      </c>
      <c r="AA719" s="49" t="str">
        <f>VLOOKUP(B719,[4]Staff!$I$4:$AE$1044,23,0)</f>
        <v>0947 460 094</v>
      </c>
      <c r="AG719" s="49">
        <v>7915046950</v>
      </c>
      <c r="AK719" s="141"/>
    </row>
    <row r="720" spans="1:37">
      <c r="A720" s="52">
        <v>715</v>
      </c>
      <c r="B720" s="1" t="s">
        <v>2663</v>
      </c>
      <c r="C720" s="37" t="s">
        <v>3693</v>
      </c>
      <c r="D720" s="37" t="s">
        <v>1677</v>
      </c>
      <c r="G720" s="78"/>
      <c r="H720" s="35" t="s">
        <v>7795</v>
      </c>
      <c r="I720" s="37" t="s">
        <v>4108</v>
      </c>
      <c r="J720" s="37" t="s">
        <v>1680</v>
      </c>
      <c r="K720" s="47">
        <v>42313</v>
      </c>
      <c r="O720" s="47"/>
      <c r="P720" s="37" t="s">
        <v>7840</v>
      </c>
      <c r="Q720" s="49"/>
      <c r="R720" s="49"/>
      <c r="V720" s="50"/>
      <c r="W720" s="47"/>
      <c r="X720" s="50"/>
      <c r="Y720" s="50"/>
      <c r="Z720" s="48"/>
      <c r="AA720" s="49"/>
      <c r="AG720" s="49"/>
      <c r="AK720" s="141"/>
    </row>
    <row r="721" spans="1:37">
      <c r="A721" s="52">
        <v>716</v>
      </c>
      <c r="B721" s="1" t="s">
        <v>2664</v>
      </c>
      <c r="C721" s="37" t="s">
        <v>3694</v>
      </c>
      <c r="D721" s="37" t="s">
        <v>1904</v>
      </c>
      <c r="G721" s="78" t="s">
        <v>7825</v>
      </c>
      <c r="H721" s="35" t="s">
        <v>7795</v>
      </c>
      <c r="I721" s="37" t="s">
        <v>4108</v>
      </c>
      <c r="J721" s="37" t="s">
        <v>1680</v>
      </c>
      <c r="K721" s="47">
        <v>41863</v>
      </c>
      <c r="O721" s="47" t="s">
        <v>4790</v>
      </c>
      <c r="P721" s="37" t="s">
        <v>7840</v>
      </c>
      <c r="Q721" s="49" t="s">
        <v>6110</v>
      </c>
      <c r="R721" s="49"/>
      <c r="S721" s="49" t="s">
        <v>7853</v>
      </c>
      <c r="V721" s="50" t="s">
        <v>5778</v>
      </c>
      <c r="W721" s="47">
        <v>42016</v>
      </c>
      <c r="X721" s="50" t="s">
        <v>6110</v>
      </c>
      <c r="Y721" s="50" t="s">
        <v>6845</v>
      </c>
      <c r="Z721" s="48" t="s">
        <v>6845</v>
      </c>
      <c r="AA721" s="49" t="str">
        <f>VLOOKUP(B721,[4]Staff!$I$4:$AE$1044,23,0)</f>
        <v>0918 546 470</v>
      </c>
      <c r="AG721" s="49" t="s">
        <v>8384</v>
      </c>
      <c r="AK721" s="141"/>
    </row>
    <row r="722" spans="1:37">
      <c r="A722" s="52">
        <v>717</v>
      </c>
      <c r="B722" s="1" t="s">
        <v>2665</v>
      </c>
      <c r="C722" s="37" t="s">
        <v>3695</v>
      </c>
      <c r="D722" s="37" t="s">
        <v>1677</v>
      </c>
      <c r="G722" s="78"/>
      <c r="H722" s="35" t="s">
        <v>7795</v>
      </c>
      <c r="I722" s="37" t="s">
        <v>4108</v>
      </c>
      <c r="J722" s="37" t="s">
        <v>1680</v>
      </c>
      <c r="K722" s="47">
        <v>40714</v>
      </c>
      <c r="O722" s="47" t="s">
        <v>4791</v>
      </c>
      <c r="P722" s="37" t="s">
        <v>7839</v>
      </c>
      <c r="Q722" s="49" t="s">
        <v>1652</v>
      </c>
      <c r="R722" s="49"/>
      <c r="S722" s="49" t="s">
        <v>7853</v>
      </c>
      <c r="V722" s="50" t="s">
        <v>5779</v>
      </c>
      <c r="W722" s="47">
        <v>39846</v>
      </c>
      <c r="X722" s="50" t="s">
        <v>1652</v>
      </c>
      <c r="Y722" s="50" t="s">
        <v>6846</v>
      </c>
      <c r="Z722" s="48"/>
      <c r="AA722" s="49" t="str">
        <f>VLOOKUP(B722,[4]Staff!$I$4:$AE$1044,23,0)</f>
        <v>0989.245.050</v>
      </c>
      <c r="AG722" s="49" t="s">
        <v>8385</v>
      </c>
      <c r="AK722" s="141"/>
    </row>
    <row r="723" spans="1:37">
      <c r="A723" s="52">
        <v>718</v>
      </c>
      <c r="B723" s="1" t="s">
        <v>2666</v>
      </c>
      <c r="C723" s="37" t="s">
        <v>3696</v>
      </c>
      <c r="D723" s="37" t="s">
        <v>1677</v>
      </c>
      <c r="G723" s="78"/>
      <c r="H723" s="35" t="s">
        <v>7795</v>
      </c>
      <c r="I723" s="37" t="s">
        <v>4108</v>
      </c>
      <c r="J723" s="37" t="s">
        <v>1680</v>
      </c>
      <c r="K723" s="47">
        <v>41508</v>
      </c>
      <c r="O723" s="47" t="s">
        <v>4600</v>
      </c>
      <c r="P723" s="37" t="s">
        <v>7840</v>
      </c>
      <c r="Q723" s="49" t="s">
        <v>1652</v>
      </c>
      <c r="R723" s="49"/>
      <c r="S723" s="49" t="s">
        <v>7853</v>
      </c>
      <c r="V723" s="50" t="s">
        <v>5780</v>
      </c>
      <c r="W723" s="47">
        <v>37060</v>
      </c>
      <c r="X723" s="50" t="s">
        <v>1652</v>
      </c>
      <c r="Y723" s="50" t="s">
        <v>6847</v>
      </c>
      <c r="Z723" s="48"/>
      <c r="AA723" s="49" t="str">
        <f>VLOOKUP(B723,[4]Staff!$I$4:$AE$1044,23,0)</f>
        <v>0939.669.182</v>
      </c>
      <c r="AG723" s="49">
        <v>7913229086</v>
      </c>
      <c r="AK723" s="141"/>
    </row>
    <row r="724" spans="1:37">
      <c r="A724" s="52">
        <v>719</v>
      </c>
      <c r="B724" s="1" t="s">
        <v>2667</v>
      </c>
      <c r="C724" s="37" t="s">
        <v>3697</v>
      </c>
      <c r="D724" s="37" t="s">
        <v>1677</v>
      </c>
      <c r="G724" s="78"/>
      <c r="H724" s="35" t="s">
        <v>7795</v>
      </c>
      <c r="I724" s="37" t="s">
        <v>4108</v>
      </c>
      <c r="J724" s="37" t="s">
        <v>1680</v>
      </c>
      <c r="K724" s="47">
        <v>42029</v>
      </c>
      <c r="O724" s="47" t="s">
        <v>4792</v>
      </c>
      <c r="P724" s="37" t="s">
        <v>7840</v>
      </c>
      <c r="Q724" s="49" t="s">
        <v>1532</v>
      </c>
      <c r="R724" s="49"/>
      <c r="S724" s="49" t="s">
        <v>7853</v>
      </c>
      <c r="V724" s="50" t="s">
        <v>5781</v>
      </c>
      <c r="W724" s="47">
        <v>39989</v>
      </c>
      <c r="X724" s="50" t="s">
        <v>1532</v>
      </c>
      <c r="Y724" s="50" t="s">
        <v>6848</v>
      </c>
      <c r="Z724" s="48" t="s">
        <v>6848</v>
      </c>
      <c r="AA724" s="49" t="str">
        <f>VLOOKUP(B724,[4]Staff!$I$4:$AE$1044,23,0)</f>
        <v>0907 359 281</v>
      </c>
      <c r="AG724" s="49" t="s">
        <v>8386</v>
      </c>
      <c r="AK724" s="141"/>
    </row>
    <row r="725" spans="1:37">
      <c r="A725" s="52">
        <v>720</v>
      </c>
      <c r="B725" s="1" t="s">
        <v>2668</v>
      </c>
      <c r="C725" s="37" t="s">
        <v>3698</v>
      </c>
      <c r="D725" s="37" t="s">
        <v>1677</v>
      </c>
      <c r="G725" s="78"/>
      <c r="H725" s="35" t="s">
        <v>7795</v>
      </c>
      <c r="I725" s="37" t="s">
        <v>4108</v>
      </c>
      <c r="J725" s="37" t="s">
        <v>1680</v>
      </c>
      <c r="K725" s="47">
        <v>42293</v>
      </c>
      <c r="O725" s="47" t="s">
        <v>4793</v>
      </c>
      <c r="P725" s="37" t="s">
        <v>7839</v>
      </c>
      <c r="Q725" s="49" t="s">
        <v>6110</v>
      </c>
      <c r="R725" s="49"/>
      <c r="S725" s="49" t="s">
        <v>7853</v>
      </c>
      <c r="V725" s="50" t="s">
        <v>5782</v>
      </c>
      <c r="W725" s="47">
        <v>38952</v>
      </c>
      <c r="X725" s="50" t="s">
        <v>1562</v>
      </c>
      <c r="Y725" s="50" t="s">
        <v>6849</v>
      </c>
      <c r="Z725" s="48"/>
      <c r="AA725" s="49" t="str">
        <f>VLOOKUP(B725,[4]Staff!$I$4:$AE$1044,23,0)</f>
        <v>01215 911 777</v>
      </c>
      <c r="AG725" s="49"/>
      <c r="AK725" s="141"/>
    </row>
    <row r="726" spans="1:37">
      <c r="A726" s="52">
        <v>721</v>
      </c>
      <c r="B726" s="1" t="s">
        <v>2669</v>
      </c>
      <c r="C726" s="37" t="s">
        <v>3699</v>
      </c>
      <c r="D726" s="37" t="s">
        <v>1904</v>
      </c>
      <c r="G726" s="78" t="s">
        <v>7826</v>
      </c>
      <c r="H726" s="35" t="s">
        <v>7795</v>
      </c>
      <c r="I726" s="37" t="s">
        <v>4108</v>
      </c>
      <c r="J726" s="37" t="s">
        <v>1680</v>
      </c>
      <c r="K726" s="47">
        <v>41922</v>
      </c>
      <c r="O726" s="47" t="s">
        <v>4794</v>
      </c>
      <c r="P726" s="37" t="s">
        <v>7839</v>
      </c>
      <c r="Q726" s="49" t="s">
        <v>6110</v>
      </c>
      <c r="R726" s="49" t="s">
        <v>7848</v>
      </c>
      <c r="V726" s="50" t="s">
        <v>5783</v>
      </c>
      <c r="W726" s="47">
        <v>37837</v>
      </c>
      <c r="X726" s="50" t="s">
        <v>6110</v>
      </c>
      <c r="Y726" s="50" t="s">
        <v>6850</v>
      </c>
      <c r="Z726" s="48" t="s">
        <v>6850</v>
      </c>
      <c r="AA726" s="49" t="str">
        <f>VLOOKUP(B726,[4]Staff!$I$4:$AE$1044,23,0)</f>
        <v>0908 395 977</v>
      </c>
      <c r="AG726" s="49" t="s">
        <v>8387</v>
      </c>
      <c r="AK726" s="141"/>
    </row>
    <row r="727" spans="1:37">
      <c r="A727" s="52">
        <v>722</v>
      </c>
      <c r="B727" s="1" t="s">
        <v>2670</v>
      </c>
      <c r="C727" s="37" t="s">
        <v>3700</v>
      </c>
      <c r="D727" s="37" t="s">
        <v>1677</v>
      </c>
      <c r="G727" s="78"/>
      <c r="H727" s="35" t="s">
        <v>7795</v>
      </c>
      <c r="I727" s="37" t="s">
        <v>4108</v>
      </c>
      <c r="J727" s="37" t="s">
        <v>1680</v>
      </c>
      <c r="K727" s="47">
        <v>41255</v>
      </c>
      <c r="O727" s="47" t="s">
        <v>4795</v>
      </c>
      <c r="P727" s="37" t="s">
        <v>7839</v>
      </c>
      <c r="Q727" s="49" t="s">
        <v>1532</v>
      </c>
      <c r="R727" s="49"/>
      <c r="S727" s="49" t="s">
        <v>7853</v>
      </c>
      <c r="V727" s="50" t="s">
        <v>5784</v>
      </c>
      <c r="W727" s="47">
        <v>37446</v>
      </c>
      <c r="X727" s="50" t="s">
        <v>1532</v>
      </c>
      <c r="Y727" s="50" t="s">
        <v>6851</v>
      </c>
      <c r="Z727" s="48"/>
      <c r="AA727" s="49" t="str">
        <f>VLOOKUP(B727,[4]Staff!$I$4:$AE$1044,23,0)</f>
        <v>0909.204.818</v>
      </c>
      <c r="AG727" s="49"/>
      <c r="AK727" s="141"/>
    </row>
    <row r="728" spans="1:37">
      <c r="A728" s="52">
        <v>723</v>
      </c>
      <c r="B728" s="1" t="s">
        <v>2671</v>
      </c>
      <c r="C728" s="37" t="s">
        <v>3701</v>
      </c>
      <c r="D728" s="37" t="s">
        <v>1677</v>
      </c>
      <c r="G728" s="78"/>
      <c r="H728" s="35" t="s">
        <v>7795</v>
      </c>
      <c r="I728" s="37" t="s">
        <v>4108</v>
      </c>
      <c r="J728" s="37" t="s">
        <v>1680</v>
      </c>
      <c r="K728" s="47">
        <v>40798</v>
      </c>
      <c r="O728" s="47" t="s">
        <v>4796</v>
      </c>
      <c r="P728" s="37" t="s">
        <v>7839</v>
      </c>
      <c r="Q728" s="49" t="s">
        <v>1532</v>
      </c>
      <c r="R728" s="49"/>
      <c r="S728" s="49" t="s">
        <v>7852</v>
      </c>
      <c r="V728" s="50">
        <v>341048071</v>
      </c>
      <c r="W728" s="47">
        <v>35549</v>
      </c>
      <c r="X728" s="50" t="s">
        <v>1532</v>
      </c>
      <c r="Y728" s="50" t="s">
        <v>6852</v>
      </c>
      <c r="Z728" s="48"/>
      <c r="AA728" s="49" t="str">
        <f>VLOOKUP(B728,[4]Staff!$I$4:$AE$1044,23,0)</f>
        <v>0939.675.538</v>
      </c>
      <c r="AG728" s="49" t="s">
        <v>8388</v>
      </c>
      <c r="AK728" s="141"/>
    </row>
    <row r="729" spans="1:37">
      <c r="A729" s="52">
        <v>724</v>
      </c>
      <c r="B729" s="1" t="s">
        <v>2672</v>
      </c>
      <c r="C729" s="37" t="s">
        <v>3702</v>
      </c>
      <c r="D729" s="37" t="s">
        <v>1677</v>
      </c>
      <c r="G729" s="78"/>
      <c r="H729" s="35" t="s">
        <v>7795</v>
      </c>
      <c r="I729" s="37" t="s">
        <v>4108</v>
      </c>
      <c r="J729" s="37" t="s">
        <v>1680</v>
      </c>
      <c r="K729" s="47">
        <v>41561</v>
      </c>
      <c r="O729" s="47" t="s">
        <v>4797</v>
      </c>
      <c r="P729" s="37" t="s">
        <v>7839</v>
      </c>
      <c r="Q729" s="49" t="s">
        <v>1532</v>
      </c>
      <c r="R729" s="49"/>
      <c r="S729" s="49" t="s">
        <v>7852</v>
      </c>
      <c r="V729" s="50" t="s">
        <v>5785</v>
      </c>
      <c r="W729" s="47">
        <v>39124</v>
      </c>
      <c r="X729" s="50" t="s">
        <v>1532</v>
      </c>
      <c r="Y729" s="50" t="s">
        <v>6853</v>
      </c>
      <c r="Z729" s="48" t="s">
        <v>7554</v>
      </c>
      <c r="AA729" s="49" t="str">
        <f>VLOOKUP(B729,[4]Staff!$I$4:$AE$1044,23,0)</f>
        <v>0939.522.219</v>
      </c>
      <c r="AG729" s="49">
        <v>7913328431</v>
      </c>
      <c r="AK729" s="141"/>
    </row>
    <row r="730" spans="1:37">
      <c r="A730" s="52">
        <v>725</v>
      </c>
      <c r="B730" s="1" t="s">
        <v>2673</v>
      </c>
      <c r="C730" s="37" t="s">
        <v>3703</v>
      </c>
      <c r="D730" s="37" t="s">
        <v>1677</v>
      </c>
      <c r="G730" s="78"/>
      <c r="H730" s="35" t="s">
        <v>7795</v>
      </c>
      <c r="I730" s="37" t="s">
        <v>4108</v>
      </c>
      <c r="J730" s="37" t="s">
        <v>1680</v>
      </c>
      <c r="K730" s="47">
        <v>41508</v>
      </c>
      <c r="O730" s="47" t="s">
        <v>4798</v>
      </c>
      <c r="P730" s="37" t="s">
        <v>7840</v>
      </c>
      <c r="Q730" s="49" t="s">
        <v>1532</v>
      </c>
      <c r="R730" s="49" t="s">
        <v>7848</v>
      </c>
      <c r="V730" s="50" t="s">
        <v>5786</v>
      </c>
      <c r="W730" s="47">
        <v>37356</v>
      </c>
      <c r="X730" s="50" t="s">
        <v>1532</v>
      </c>
      <c r="Y730" s="50" t="s">
        <v>6854</v>
      </c>
      <c r="Z730" s="48" t="s">
        <v>7555</v>
      </c>
      <c r="AA730" s="49" t="str">
        <f>VLOOKUP(B730,[4]Staff!$I$4:$AE$1044,23,0)</f>
        <v>0942.933.799</v>
      </c>
      <c r="AG730" s="49">
        <v>7913229087</v>
      </c>
      <c r="AK730" s="141"/>
    </row>
    <row r="731" spans="1:37">
      <c r="A731" s="52">
        <v>726</v>
      </c>
      <c r="B731" s="1" t="s">
        <v>2674</v>
      </c>
      <c r="C731" s="37" t="s">
        <v>3704</v>
      </c>
      <c r="D731" s="37" t="s">
        <v>1677</v>
      </c>
      <c r="G731" s="78"/>
      <c r="H731" s="35" t="s">
        <v>7795</v>
      </c>
      <c r="I731" s="37" t="s">
        <v>4108</v>
      </c>
      <c r="J731" s="37" t="s">
        <v>1680</v>
      </c>
      <c r="K731" s="47">
        <v>42186</v>
      </c>
      <c r="O731" s="47" t="s">
        <v>4799</v>
      </c>
      <c r="P731" s="37" t="s">
        <v>7839</v>
      </c>
      <c r="Q731" s="49" t="s">
        <v>1532</v>
      </c>
      <c r="R731" s="49"/>
      <c r="S731" s="49" t="s">
        <v>7853</v>
      </c>
      <c r="V731" s="50" t="s">
        <v>5787</v>
      </c>
      <c r="W731" s="47">
        <v>38189</v>
      </c>
      <c r="X731" s="50" t="s">
        <v>1532</v>
      </c>
      <c r="Y731" s="50" t="s">
        <v>6855</v>
      </c>
      <c r="Z731" s="48" t="s">
        <v>6855</v>
      </c>
      <c r="AA731" s="49" t="str">
        <f>VLOOKUP(B731,[4]Staff!$I$4:$AE$1044,23,0)</f>
        <v>0913 143 031</v>
      </c>
      <c r="AG731" s="49"/>
      <c r="AK731" s="141"/>
    </row>
    <row r="732" spans="1:37">
      <c r="A732" s="52">
        <v>727</v>
      </c>
      <c r="B732" s="1" t="s">
        <v>2675</v>
      </c>
      <c r="C732" s="37" t="s">
        <v>3705</v>
      </c>
      <c r="D732" s="37" t="s">
        <v>1677</v>
      </c>
      <c r="G732" s="78"/>
      <c r="H732" s="35" t="s">
        <v>7795</v>
      </c>
      <c r="I732" s="37" t="s">
        <v>4108</v>
      </c>
      <c r="J732" s="37" t="s">
        <v>1680</v>
      </c>
      <c r="K732" s="47">
        <v>42059</v>
      </c>
      <c r="O732" s="47" t="s">
        <v>4800</v>
      </c>
      <c r="P732" s="37" t="s">
        <v>7840</v>
      </c>
      <c r="Q732" s="49" t="s">
        <v>1532</v>
      </c>
      <c r="R732" s="49"/>
      <c r="S732" s="49" t="s">
        <v>7853</v>
      </c>
      <c r="V732" s="50" t="s">
        <v>5788</v>
      </c>
      <c r="W732" s="47">
        <v>40209</v>
      </c>
      <c r="X732" s="50" t="s">
        <v>1532</v>
      </c>
      <c r="Y732" s="50" t="s">
        <v>6856</v>
      </c>
      <c r="Z732" s="48" t="s">
        <v>6856</v>
      </c>
      <c r="AA732" s="49" t="str">
        <f>VLOOKUP(B732,[4]Staff!$I$4:$AE$1044,23,0)</f>
        <v>0939 144 055</v>
      </c>
      <c r="AG732" s="49" t="s">
        <v>8389</v>
      </c>
      <c r="AK732" s="141"/>
    </row>
    <row r="733" spans="1:37">
      <c r="A733" s="52">
        <v>728</v>
      </c>
      <c r="B733" s="1" t="s">
        <v>2676</v>
      </c>
      <c r="C733" s="37" t="s">
        <v>3706</v>
      </c>
      <c r="D733" s="37" t="s">
        <v>1677</v>
      </c>
      <c r="G733" s="78"/>
      <c r="H733" s="35" t="s">
        <v>7795</v>
      </c>
      <c r="I733" s="37" t="s">
        <v>4108</v>
      </c>
      <c r="J733" s="37" t="s">
        <v>1680</v>
      </c>
      <c r="K733" s="47">
        <v>42079</v>
      </c>
      <c r="O733" s="47" t="s">
        <v>4175</v>
      </c>
      <c r="P733" s="37" t="s">
        <v>7839</v>
      </c>
      <c r="Q733" s="49" t="s">
        <v>6110</v>
      </c>
      <c r="R733" s="49" t="s">
        <v>7850</v>
      </c>
      <c r="V733" s="50" t="s">
        <v>5789</v>
      </c>
      <c r="W733" s="47">
        <v>41093</v>
      </c>
      <c r="X733" s="50" t="s">
        <v>1562</v>
      </c>
      <c r="Y733" s="50" t="s">
        <v>6857</v>
      </c>
      <c r="Z733" s="48" t="s">
        <v>6857</v>
      </c>
      <c r="AA733" s="49" t="str">
        <f>VLOOKUP(B733,[4]Staff!$I$4:$AE$1044,23,0)</f>
        <v>0939 262 652</v>
      </c>
      <c r="AG733" s="49" t="s">
        <v>8390</v>
      </c>
      <c r="AK733" s="141"/>
    </row>
    <row r="734" spans="1:37">
      <c r="A734" s="52">
        <v>729</v>
      </c>
      <c r="B734" s="1" t="s">
        <v>2677</v>
      </c>
      <c r="C734" s="37" t="s">
        <v>3707</v>
      </c>
      <c r="D734" s="37" t="s">
        <v>1677</v>
      </c>
      <c r="G734" s="78"/>
      <c r="H734" s="35" t="s">
        <v>7795</v>
      </c>
      <c r="I734" s="37" t="s">
        <v>4108</v>
      </c>
      <c r="J734" s="37" t="s">
        <v>1680</v>
      </c>
      <c r="K734" s="47">
        <v>41918</v>
      </c>
      <c r="O734" s="47" t="s">
        <v>4801</v>
      </c>
      <c r="P734" s="37" t="s">
        <v>7840</v>
      </c>
      <c r="Q734" s="49" t="s">
        <v>1562</v>
      </c>
      <c r="R734" s="49" t="s">
        <v>7848</v>
      </c>
      <c r="V734" s="50" t="s">
        <v>5790</v>
      </c>
      <c r="W734" s="47">
        <v>40340</v>
      </c>
      <c r="X734" s="50" t="s">
        <v>1562</v>
      </c>
      <c r="Y734" s="50" t="s">
        <v>6858</v>
      </c>
      <c r="Z734" s="48" t="s">
        <v>7556</v>
      </c>
      <c r="AA734" s="49" t="str">
        <f>VLOOKUP(B734,[4]Staff!$I$4:$AE$1044,23,0)</f>
        <v>0939 659 584</v>
      </c>
      <c r="AG734" s="49" t="s">
        <v>8391</v>
      </c>
      <c r="AK734" s="141"/>
    </row>
    <row r="735" spans="1:37">
      <c r="A735" s="52">
        <v>730</v>
      </c>
      <c r="B735" s="1" t="s">
        <v>2678</v>
      </c>
      <c r="C735" s="37" t="s">
        <v>3708</v>
      </c>
      <c r="D735" s="37" t="s">
        <v>1904</v>
      </c>
      <c r="G735" s="78" t="s">
        <v>7827</v>
      </c>
      <c r="H735" s="35" t="s">
        <v>7795</v>
      </c>
      <c r="I735" s="37" t="s">
        <v>4108</v>
      </c>
      <c r="J735" s="37" t="s">
        <v>1680</v>
      </c>
      <c r="K735" s="47">
        <v>41344</v>
      </c>
      <c r="O735" s="47" t="s">
        <v>4802</v>
      </c>
      <c r="P735" s="37" t="s">
        <v>7839</v>
      </c>
      <c r="Q735" s="49" t="s">
        <v>1479</v>
      </c>
      <c r="R735" s="49" t="s">
        <v>7848</v>
      </c>
      <c r="V735" s="50" t="s">
        <v>5791</v>
      </c>
      <c r="W735" s="47">
        <v>36970</v>
      </c>
      <c r="X735" s="50" t="s">
        <v>1479</v>
      </c>
      <c r="Y735" s="50" t="s">
        <v>6859</v>
      </c>
      <c r="Z735" s="48"/>
      <c r="AA735" s="49" t="str">
        <f>VLOOKUP(B735,[4]Staff!$I$4:$AE$1044,23,0)</f>
        <v>0978.178.484</v>
      </c>
      <c r="AG735" s="49" t="s">
        <v>8392</v>
      </c>
      <c r="AK735" s="141"/>
    </row>
    <row r="736" spans="1:37">
      <c r="A736" s="52">
        <v>731</v>
      </c>
      <c r="B736" s="1" t="s">
        <v>2679</v>
      </c>
      <c r="C736" s="37" t="s">
        <v>3709</v>
      </c>
      <c r="D736" s="37" t="s">
        <v>1677</v>
      </c>
      <c r="G736" s="78"/>
      <c r="H736" s="35" t="s">
        <v>7795</v>
      </c>
      <c r="I736" s="37" t="s">
        <v>4108</v>
      </c>
      <c r="J736" s="37" t="s">
        <v>1680</v>
      </c>
      <c r="K736" s="47">
        <v>41505</v>
      </c>
      <c r="O736" s="47" t="s">
        <v>4803</v>
      </c>
      <c r="P736" s="37" t="s">
        <v>7839</v>
      </c>
      <c r="Q736" s="49" t="s">
        <v>1479</v>
      </c>
      <c r="R736" s="49"/>
      <c r="S736" s="49" t="s">
        <v>7853</v>
      </c>
      <c r="V736" s="50" t="s">
        <v>5792</v>
      </c>
      <c r="W736" s="47">
        <v>39581</v>
      </c>
      <c r="X736" s="50" t="s">
        <v>1479</v>
      </c>
      <c r="Y736" s="50" t="s">
        <v>6860</v>
      </c>
      <c r="Z736" s="48" t="s">
        <v>6860</v>
      </c>
      <c r="AA736" s="49" t="str">
        <f>VLOOKUP(B736,[4]Staff!$I$4:$AE$1044,23,0)</f>
        <v>01228.117.733</v>
      </c>
      <c r="AG736" s="49">
        <v>8912005057</v>
      </c>
      <c r="AK736" s="141"/>
    </row>
    <row r="737" spans="1:37">
      <c r="A737" s="52">
        <v>732</v>
      </c>
      <c r="B737" s="1" t="s">
        <v>2680</v>
      </c>
      <c r="C737" s="37" t="s">
        <v>3710</v>
      </c>
      <c r="D737" s="37" t="s">
        <v>1677</v>
      </c>
      <c r="G737" s="78"/>
      <c r="H737" s="35" t="s">
        <v>7795</v>
      </c>
      <c r="I737" s="37" t="s">
        <v>4108</v>
      </c>
      <c r="J737" s="37" t="s">
        <v>1680</v>
      </c>
      <c r="K737" s="47">
        <v>42037</v>
      </c>
      <c r="O737" s="47" t="s">
        <v>4684</v>
      </c>
      <c r="P737" s="37" t="s">
        <v>7839</v>
      </c>
      <c r="Q737" s="49" t="s">
        <v>1570</v>
      </c>
      <c r="R737" s="49" t="s">
        <v>7848</v>
      </c>
      <c r="V737" s="50" t="s">
        <v>5793</v>
      </c>
      <c r="W737" s="47">
        <v>39253</v>
      </c>
      <c r="X737" s="50" t="s">
        <v>1570</v>
      </c>
      <c r="Y737" s="50" t="s">
        <v>6861</v>
      </c>
      <c r="Z737" s="48" t="s">
        <v>7557</v>
      </c>
      <c r="AA737" s="49" t="str">
        <f>VLOOKUP(B737,[4]Staff!$I$4:$AE$1044,23,0)</f>
        <v>0907 894 664</v>
      </c>
      <c r="AG737" s="49" t="s">
        <v>8393</v>
      </c>
      <c r="AK737" s="141"/>
    </row>
    <row r="738" spans="1:37">
      <c r="A738" s="52">
        <v>733</v>
      </c>
      <c r="B738" s="1" t="s">
        <v>2681</v>
      </c>
      <c r="C738" s="37" t="s">
        <v>3076</v>
      </c>
      <c r="D738" s="37" t="s">
        <v>1677</v>
      </c>
      <c r="G738" s="78"/>
      <c r="H738" s="35" t="s">
        <v>7795</v>
      </c>
      <c r="I738" s="37" t="s">
        <v>4108</v>
      </c>
      <c r="J738" s="37" t="s">
        <v>1680</v>
      </c>
      <c r="K738" s="47">
        <v>42037</v>
      </c>
      <c r="O738" s="47" t="s">
        <v>4804</v>
      </c>
      <c r="P738" s="37" t="s">
        <v>7839</v>
      </c>
      <c r="Q738" s="49" t="s">
        <v>1479</v>
      </c>
      <c r="R738" s="49"/>
      <c r="S738" s="49" t="s">
        <v>7853</v>
      </c>
      <c r="V738" s="50" t="s">
        <v>5794</v>
      </c>
      <c r="W738" s="47">
        <v>39625</v>
      </c>
      <c r="X738" s="50" t="s">
        <v>1479</v>
      </c>
      <c r="Y738" s="50" t="s">
        <v>6862</v>
      </c>
      <c r="Z738" s="48" t="s">
        <v>7558</v>
      </c>
      <c r="AA738" s="49" t="str">
        <f>VLOOKUP(B738,[4]Staff!$I$4:$AE$1044,23,0)</f>
        <v>01665 777 184</v>
      </c>
      <c r="AG738" s="49" t="s">
        <v>8394</v>
      </c>
      <c r="AK738" s="141"/>
    </row>
    <row r="739" spans="1:37">
      <c r="A739" s="52">
        <v>734</v>
      </c>
      <c r="B739" s="1" t="s">
        <v>2682</v>
      </c>
      <c r="C739" s="37" t="s">
        <v>3711</v>
      </c>
      <c r="D739" s="37" t="s">
        <v>1677</v>
      </c>
      <c r="G739" s="78"/>
      <c r="H739" s="35" t="s">
        <v>7795</v>
      </c>
      <c r="I739" s="37" t="s">
        <v>4108</v>
      </c>
      <c r="J739" s="37" t="s">
        <v>1680</v>
      </c>
      <c r="K739" s="47">
        <v>42114</v>
      </c>
      <c r="O739" s="47" t="s">
        <v>4805</v>
      </c>
      <c r="P739" s="37" t="s">
        <v>7839</v>
      </c>
      <c r="Q739" s="49" t="s">
        <v>1479</v>
      </c>
      <c r="R739" s="49"/>
      <c r="S739" s="49" t="s">
        <v>7853</v>
      </c>
      <c r="V739" s="50" t="s">
        <v>5795</v>
      </c>
      <c r="W739" s="47">
        <v>38463</v>
      </c>
      <c r="X739" s="50" t="s">
        <v>1479</v>
      </c>
      <c r="Y739" s="50" t="s">
        <v>6863</v>
      </c>
      <c r="Z739" s="48" t="s">
        <v>7559</v>
      </c>
      <c r="AA739" s="49" t="str">
        <f>VLOOKUP(B739,[4]Staff!$I$4:$AE$1044,23,0)</f>
        <v>0975 684 984</v>
      </c>
      <c r="AG739" s="49" t="s">
        <v>8395</v>
      </c>
      <c r="AK739" s="141"/>
    </row>
    <row r="740" spans="1:37">
      <c r="A740" s="52">
        <v>735</v>
      </c>
      <c r="B740" s="1" t="s">
        <v>2683</v>
      </c>
      <c r="C740" s="37" t="s">
        <v>3712</v>
      </c>
      <c r="D740" s="37" t="s">
        <v>1677</v>
      </c>
      <c r="G740" s="78"/>
      <c r="H740" s="35" t="s">
        <v>7795</v>
      </c>
      <c r="I740" s="37" t="s">
        <v>4108</v>
      </c>
      <c r="J740" s="37" t="s">
        <v>1680</v>
      </c>
      <c r="K740" s="47">
        <v>42037</v>
      </c>
      <c r="O740" s="47" t="s">
        <v>4806</v>
      </c>
      <c r="P740" s="37" t="s">
        <v>7839</v>
      </c>
      <c r="Q740" s="49" t="s">
        <v>1479</v>
      </c>
      <c r="R740" s="49" t="s">
        <v>7850</v>
      </c>
      <c r="V740" s="50" t="s">
        <v>5796</v>
      </c>
      <c r="W740" s="47">
        <v>41645</v>
      </c>
      <c r="X740" s="50" t="s">
        <v>1479</v>
      </c>
      <c r="Y740" s="50" t="s">
        <v>6864</v>
      </c>
      <c r="Z740" s="48" t="s">
        <v>7560</v>
      </c>
      <c r="AA740" s="49" t="str">
        <f>VLOOKUP(B740,[4]Staff!$I$4:$AE$1044,23,0)</f>
        <v>0976 976 805</v>
      </c>
      <c r="AG740" s="49" t="s">
        <v>8396</v>
      </c>
      <c r="AK740" s="141"/>
    </row>
    <row r="741" spans="1:37">
      <c r="A741" s="52">
        <v>736</v>
      </c>
      <c r="B741" s="1" t="s">
        <v>2684</v>
      </c>
      <c r="C741" s="37" t="s">
        <v>3713</v>
      </c>
      <c r="D741" s="37" t="s">
        <v>1677</v>
      </c>
      <c r="G741" s="78"/>
      <c r="H741" s="35" t="s">
        <v>7795</v>
      </c>
      <c r="I741" s="37" t="s">
        <v>4108</v>
      </c>
      <c r="J741" s="37" t="s">
        <v>1680</v>
      </c>
      <c r="K741" s="47">
        <v>42247</v>
      </c>
      <c r="O741" s="47" t="s">
        <v>4807</v>
      </c>
      <c r="P741" s="37" t="s">
        <v>7840</v>
      </c>
      <c r="Q741" s="49" t="s">
        <v>1479</v>
      </c>
      <c r="R741" s="49"/>
      <c r="S741" s="49" t="s">
        <v>7853</v>
      </c>
      <c r="V741" s="50" t="s">
        <v>5797</v>
      </c>
      <c r="W741" s="47">
        <v>38833</v>
      </c>
      <c r="X741" s="50" t="s">
        <v>1479</v>
      </c>
      <c r="Y741" s="50" t="s">
        <v>6865</v>
      </c>
      <c r="Z741" s="48" t="s">
        <v>7561</v>
      </c>
      <c r="AA741" s="49" t="str">
        <f>VLOOKUP(B741,[4]Staff!$I$4:$AE$1044,23,0)</f>
        <v>0974 679 789</v>
      </c>
      <c r="AG741" s="49" t="s">
        <v>8397</v>
      </c>
      <c r="AK741" s="141"/>
    </row>
    <row r="742" spans="1:37">
      <c r="A742" s="52">
        <v>737</v>
      </c>
      <c r="B742" s="1" t="s">
        <v>2685</v>
      </c>
      <c r="C742" s="37" t="s">
        <v>3714</v>
      </c>
      <c r="D742" s="37" t="s">
        <v>1677</v>
      </c>
      <c r="G742" s="78"/>
      <c r="H742" s="35" t="s">
        <v>7795</v>
      </c>
      <c r="I742" s="37" t="s">
        <v>4108</v>
      </c>
      <c r="J742" s="37" t="s">
        <v>1680</v>
      </c>
      <c r="K742" s="47">
        <v>41542</v>
      </c>
      <c r="O742" s="47" t="s">
        <v>4808</v>
      </c>
      <c r="P742" s="37" t="s">
        <v>7839</v>
      </c>
      <c r="Q742" s="49" t="s">
        <v>1479</v>
      </c>
      <c r="R742" s="49"/>
      <c r="S742" s="49" t="s">
        <v>7853</v>
      </c>
      <c r="V742" s="50" t="s">
        <v>5798</v>
      </c>
      <c r="W742" s="47">
        <v>38810</v>
      </c>
      <c r="X742" s="50" t="s">
        <v>1479</v>
      </c>
      <c r="Y742" s="50" t="s">
        <v>6866</v>
      </c>
      <c r="Z742" s="48"/>
      <c r="AA742" s="49" t="str">
        <f>VLOOKUP(B742,[4]Staff!$I$4:$AE$1044,23,0)</f>
        <v>0982.179.703</v>
      </c>
      <c r="AG742" s="49">
        <v>7411108210</v>
      </c>
      <c r="AK742" s="141"/>
    </row>
    <row r="743" spans="1:37">
      <c r="A743" s="52">
        <v>738</v>
      </c>
      <c r="B743" s="1" t="s">
        <v>2686</v>
      </c>
      <c r="C743" s="37" t="s">
        <v>3715</v>
      </c>
      <c r="D743" s="37" t="s">
        <v>1677</v>
      </c>
      <c r="G743" s="78"/>
      <c r="H743" s="35" t="s">
        <v>7795</v>
      </c>
      <c r="I743" s="37" t="s">
        <v>4108</v>
      </c>
      <c r="J743" s="37" t="s">
        <v>1680</v>
      </c>
      <c r="K743" s="47">
        <v>42128</v>
      </c>
      <c r="O743" s="47" t="s">
        <v>4809</v>
      </c>
      <c r="P743" s="37" t="s">
        <v>7840</v>
      </c>
      <c r="Q743" s="49" t="s">
        <v>1479</v>
      </c>
      <c r="R743" s="49"/>
      <c r="S743" s="49" t="s">
        <v>7853</v>
      </c>
      <c r="V743" s="50" t="s">
        <v>5799</v>
      </c>
      <c r="W743" s="47">
        <v>39855</v>
      </c>
      <c r="X743" s="50" t="s">
        <v>1479</v>
      </c>
      <c r="Y743" s="50" t="s">
        <v>6867</v>
      </c>
      <c r="Z743" s="48" t="s">
        <v>6867</v>
      </c>
      <c r="AA743" s="49" t="str">
        <f>VLOOKUP(B743,[4]Staff!$I$4:$AE$1044,23,0)</f>
        <v>0939 943 132</v>
      </c>
      <c r="AG743" s="49" t="s">
        <v>8398</v>
      </c>
      <c r="AK743" s="141"/>
    </row>
    <row r="744" spans="1:37">
      <c r="A744" s="52">
        <v>739</v>
      </c>
      <c r="B744" s="1" t="s">
        <v>2687</v>
      </c>
      <c r="C744" s="37" t="s">
        <v>3716</v>
      </c>
      <c r="D744" s="37" t="s">
        <v>1904</v>
      </c>
      <c r="G744" s="78" t="s">
        <v>7828</v>
      </c>
      <c r="H744" s="35" t="s">
        <v>7795</v>
      </c>
      <c r="I744" s="37" t="s">
        <v>4108</v>
      </c>
      <c r="J744" s="37" t="s">
        <v>1680</v>
      </c>
      <c r="K744" s="47">
        <v>42065</v>
      </c>
      <c r="O744" s="47" t="s">
        <v>4810</v>
      </c>
      <c r="P744" s="37" t="s">
        <v>7839</v>
      </c>
      <c r="Q744" s="49" t="s">
        <v>6110</v>
      </c>
      <c r="R744" s="49" t="s">
        <v>7848</v>
      </c>
      <c r="V744" s="50" t="s">
        <v>5800</v>
      </c>
      <c r="W744" s="47">
        <v>41809</v>
      </c>
      <c r="X744" s="50" t="s">
        <v>6110</v>
      </c>
      <c r="Y744" s="50" t="s">
        <v>6868</v>
      </c>
      <c r="Z744" s="48" t="s">
        <v>6868</v>
      </c>
      <c r="AA744" s="49" t="str">
        <f>VLOOKUP(B744,[4]Staff!$I$4:$AE$1044,23,0)</f>
        <v>0903 198 709</v>
      </c>
      <c r="AG744" s="49" t="s">
        <v>8399</v>
      </c>
      <c r="AK744" s="141"/>
    </row>
    <row r="745" spans="1:37">
      <c r="A745" s="52">
        <v>740</v>
      </c>
      <c r="B745" s="1" t="s">
        <v>2688</v>
      </c>
      <c r="C745" s="37" t="s">
        <v>3717</v>
      </c>
      <c r="D745" s="37" t="s">
        <v>1677</v>
      </c>
      <c r="G745" s="78"/>
      <c r="H745" s="35" t="s">
        <v>7795</v>
      </c>
      <c r="I745" s="37" t="s">
        <v>4108</v>
      </c>
      <c r="J745" s="37" t="s">
        <v>1680</v>
      </c>
      <c r="K745" s="47">
        <v>40589</v>
      </c>
      <c r="O745" s="47" t="s">
        <v>4190</v>
      </c>
      <c r="P745" s="37" t="s">
        <v>7840</v>
      </c>
      <c r="Q745" s="49" t="s">
        <v>6110</v>
      </c>
      <c r="R745" s="49"/>
      <c r="S745" s="49" t="s">
        <v>7852</v>
      </c>
      <c r="V745" s="50" t="s">
        <v>5801</v>
      </c>
      <c r="W745" s="47">
        <v>41724</v>
      </c>
      <c r="X745" s="50" t="s">
        <v>6110</v>
      </c>
      <c r="Y745" s="50" t="s">
        <v>6869</v>
      </c>
      <c r="Z745" s="48" t="s">
        <v>6869</v>
      </c>
      <c r="AA745" s="49" t="str">
        <f>VLOOKUP(B745,[4]Staff!$I$4:$AE$1044,23,0)</f>
        <v>0946.365.008</v>
      </c>
      <c r="AG745" s="49" t="s">
        <v>8400</v>
      </c>
      <c r="AK745" s="141"/>
    </row>
    <row r="746" spans="1:37">
      <c r="A746" s="52">
        <v>741</v>
      </c>
      <c r="B746" s="1" t="s">
        <v>2689</v>
      </c>
      <c r="C746" s="37" t="s">
        <v>3718</v>
      </c>
      <c r="D746" s="37" t="s">
        <v>1677</v>
      </c>
      <c r="G746" s="78"/>
      <c r="H746" s="35" t="s">
        <v>7795</v>
      </c>
      <c r="I746" s="37" t="s">
        <v>4108</v>
      </c>
      <c r="J746" s="37" t="s">
        <v>1680</v>
      </c>
      <c r="K746" s="47">
        <v>41783</v>
      </c>
      <c r="O746" s="47" t="s">
        <v>4811</v>
      </c>
      <c r="P746" s="37" t="s">
        <v>7840</v>
      </c>
      <c r="Q746" s="49" t="s">
        <v>1549</v>
      </c>
      <c r="R746" s="49"/>
      <c r="S746" s="49" t="s">
        <v>7853</v>
      </c>
      <c r="V746" s="50" t="s">
        <v>5802</v>
      </c>
      <c r="W746" s="47">
        <v>37722</v>
      </c>
      <c r="X746" s="50" t="s">
        <v>6110</v>
      </c>
      <c r="Y746" s="50" t="s">
        <v>6870</v>
      </c>
      <c r="Z746" s="48"/>
      <c r="AA746" s="49" t="str">
        <f>VLOOKUP(B746,[4]Staff!$I$4:$AE$1044,23,0)</f>
        <v>0907.434.884</v>
      </c>
      <c r="AG746" s="49">
        <v>9208026505</v>
      </c>
      <c r="AK746" s="141"/>
    </row>
    <row r="747" spans="1:37">
      <c r="A747" s="52">
        <v>742</v>
      </c>
      <c r="B747" s="1" t="s">
        <v>2690</v>
      </c>
      <c r="C747" s="37" t="s">
        <v>3719</v>
      </c>
      <c r="D747" s="37" t="s">
        <v>1677</v>
      </c>
      <c r="G747" s="78"/>
      <c r="H747" s="35" t="s">
        <v>7795</v>
      </c>
      <c r="I747" s="37" t="s">
        <v>4108</v>
      </c>
      <c r="J747" s="37" t="s">
        <v>1680</v>
      </c>
      <c r="K747" s="47">
        <v>41505</v>
      </c>
      <c r="O747" s="47" t="s">
        <v>4812</v>
      </c>
      <c r="P747" s="37" t="s">
        <v>7839</v>
      </c>
      <c r="Q747" s="49" t="s">
        <v>1511</v>
      </c>
      <c r="R747" s="49" t="s">
        <v>7848</v>
      </c>
      <c r="V747" s="50" t="s">
        <v>5803</v>
      </c>
      <c r="W747" s="47">
        <v>38741</v>
      </c>
      <c r="X747" s="50" t="s">
        <v>1511</v>
      </c>
      <c r="Y747" s="50" t="s">
        <v>6871</v>
      </c>
      <c r="Z747" s="48"/>
      <c r="AA747" s="49" t="str">
        <f>VLOOKUP(B747,[4]Staff!$I$4:$AE$1044,23,0)</f>
        <v>0939 930 379</v>
      </c>
      <c r="AG747" s="49">
        <v>7910324454</v>
      </c>
      <c r="AK747" s="141"/>
    </row>
    <row r="748" spans="1:37">
      <c r="A748" s="52">
        <v>743</v>
      </c>
      <c r="B748" s="1" t="s">
        <v>2691</v>
      </c>
      <c r="C748" s="37" t="s">
        <v>3720</v>
      </c>
      <c r="D748" s="37" t="s">
        <v>1677</v>
      </c>
      <c r="G748" s="78"/>
      <c r="H748" s="35" t="s">
        <v>7795</v>
      </c>
      <c r="I748" s="37" t="s">
        <v>4108</v>
      </c>
      <c r="J748" s="37" t="s">
        <v>1680</v>
      </c>
      <c r="K748" s="47">
        <v>41704</v>
      </c>
      <c r="O748" s="47" t="s">
        <v>4813</v>
      </c>
      <c r="P748" s="37" t="s">
        <v>7839</v>
      </c>
      <c r="Q748" s="49" t="s">
        <v>1511</v>
      </c>
      <c r="R748" s="49" t="s">
        <v>7848</v>
      </c>
      <c r="V748" s="50" t="s">
        <v>5804</v>
      </c>
      <c r="W748" s="47">
        <v>40053</v>
      </c>
      <c r="X748" s="50" t="s">
        <v>1511</v>
      </c>
      <c r="Y748" s="50" t="s">
        <v>6872</v>
      </c>
      <c r="Z748" s="48" t="s">
        <v>7562</v>
      </c>
      <c r="AA748" s="49" t="str">
        <f>VLOOKUP(B748,[4]Staff!$I$4:$AE$1044,23,0)</f>
        <v>0939.605.252</v>
      </c>
      <c r="AG748" s="49">
        <v>7914107690</v>
      </c>
      <c r="AK748" s="141"/>
    </row>
    <row r="749" spans="1:37">
      <c r="A749" s="52">
        <v>744</v>
      </c>
      <c r="B749" s="1" t="s">
        <v>2692</v>
      </c>
      <c r="C749" s="37" t="s">
        <v>3721</v>
      </c>
      <c r="D749" s="37" t="s">
        <v>1677</v>
      </c>
      <c r="G749" s="78"/>
      <c r="H749" s="35" t="s">
        <v>7795</v>
      </c>
      <c r="I749" s="37" t="s">
        <v>4108</v>
      </c>
      <c r="J749" s="37" t="s">
        <v>1680</v>
      </c>
      <c r="K749" s="47">
        <v>42079</v>
      </c>
      <c r="O749" s="47" t="s">
        <v>4595</v>
      </c>
      <c r="P749" s="37" t="s">
        <v>7839</v>
      </c>
      <c r="Q749" s="49" t="s">
        <v>1646</v>
      </c>
      <c r="R749" s="49" t="s">
        <v>7848</v>
      </c>
      <c r="V749" s="50" t="s">
        <v>5805</v>
      </c>
      <c r="W749" s="47">
        <v>38770</v>
      </c>
      <c r="X749" s="50" t="s">
        <v>1646</v>
      </c>
      <c r="Y749" s="50" t="s">
        <v>6873</v>
      </c>
      <c r="Z749" s="48" t="s">
        <v>7563</v>
      </c>
      <c r="AA749" s="49" t="str">
        <f>VLOOKUP(B749,[4]Staff!$I$4:$AE$1044,23,0)</f>
        <v>0939 302 665</v>
      </c>
      <c r="AG749" s="49" t="s">
        <v>8401</v>
      </c>
      <c r="AK749" s="141"/>
    </row>
    <row r="750" spans="1:37">
      <c r="A750" s="52">
        <v>745</v>
      </c>
      <c r="B750" s="1" t="s">
        <v>2693</v>
      </c>
      <c r="C750" s="37" t="s">
        <v>3722</v>
      </c>
      <c r="D750" s="37" t="s">
        <v>1677</v>
      </c>
      <c r="G750" s="78"/>
      <c r="H750" s="35" t="s">
        <v>7795</v>
      </c>
      <c r="I750" s="37" t="s">
        <v>4108</v>
      </c>
      <c r="J750" s="37" t="s">
        <v>1680</v>
      </c>
      <c r="K750" s="47">
        <v>42110</v>
      </c>
      <c r="O750" s="47" t="s">
        <v>4814</v>
      </c>
      <c r="P750" s="37" t="s">
        <v>7839</v>
      </c>
      <c r="Q750" s="49" t="s">
        <v>1570</v>
      </c>
      <c r="R750" s="49"/>
      <c r="S750" s="49" t="s">
        <v>7853</v>
      </c>
      <c r="V750" s="50" t="s">
        <v>5806</v>
      </c>
      <c r="W750" s="47">
        <v>41407</v>
      </c>
      <c r="X750" s="50" t="s">
        <v>6110</v>
      </c>
      <c r="Y750" s="50" t="s">
        <v>6874</v>
      </c>
      <c r="Z750" s="48" t="s">
        <v>6874</v>
      </c>
      <c r="AA750" s="49" t="str">
        <f>VLOOKUP(B750,[4]Staff!$I$4:$AE$1044,23,0)</f>
        <v>0919 964 567</v>
      </c>
      <c r="AG750" s="49" t="s">
        <v>8402</v>
      </c>
      <c r="AK750" s="141"/>
    </row>
    <row r="751" spans="1:37">
      <c r="A751" s="52">
        <v>746</v>
      </c>
      <c r="B751" s="1" t="s">
        <v>2694</v>
      </c>
      <c r="C751" s="37" t="s">
        <v>3723</v>
      </c>
      <c r="D751" s="37" t="s">
        <v>1677</v>
      </c>
      <c r="G751" s="78"/>
      <c r="H751" s="35" t="s">
        <v>7795</v>
      </c>
      <c r="I751" s="37" t="s">
        <v>4108</v>
      </c>
      <c r="J751" s="37" t="s">
        <v>1680</v>
      </c>
      <c r="K751" s="47">
        <v>42110</v>
      </c>
      <c r="O751" s="47" t="s">
        <v>4815</v>
      </c>
      <c r="P751" s="37" t="s">
        <v>7839</v>
      </c>
      <c r="Q751" s="49" t="s">
        <v>1570</v>
      </c>
      <c r="R751" s="49" t="s">
        <v>7850</v>
      </c>
      <c r="V751" s="50" t="s">
        <v>5807</v>
      </c>
      <c r="W751" s="47">
        <v>40535</v>
      </c>
      <c r="X751" s="50" t="s">
        <v>1570</v>
      </c>
      <c r="Y751" s="50" t="s">
        <v>6875</v>
      </c>
      <c r="Z751" s="48" t="s">
        <v>6875</v>
      </c>
      <c r="AA751" s="49" t="str">
        <f>VLOOKUP(B751,[4]Staff!$I$4:$AE$1044,23,0)</f>
        <v>01655 668 036</v>
      </c>
      <c r="AG751" s="49" t="s">
        <v>8403</v>
      </c>
      <c r="AK751" s="141"/>
    </row>
    <row r="752" spans="1:37">
      <c r="A752" s="52">
        <v>747</v>
      </c>
      <c r="B752" s="1" t="s">
        <v>2695</v>
      </c>
      <c r="C752" s="37" t="s">
        <v>3724</v>
      </c>
      <c r="D752" s="37" t="s">
        <v>1677</v>
      </c>
      <c r="G752" s="78"/>
      <c r="H752" s="35" t="s">
        <v>7795</v>
      </c>
      <c r="I752" s="37" t="s">
        <v>4108</v>
      </c>
      <c r="J752" s="37" t="s">
        <v>1680</v>
      </c>
      <c r="K752" s="47">
        <v>41771</v>
      </c>
      <c r="O752" s="47" t="s">
        <v>4816</v>
      </c>
      <c r="P752" s="37" t="s">
        <v>7840</v>
      </c>
      <c r="Q752" s="49" t="s">
        <v>1570</v>
      </c>
      <c r="R752" s="49"/>
      <c r="S752" s="49" t="s">
        <v>7853</v>
      </c>
      <c r="V752" s="50" t="s">
        <v>5808</v>
      </c>
      <c r="W752" s="47">
        <v>40261</v>
      </c>
      <c r="X752" s="50" t="s">
        <v>1570</v>
      </c>
      <c r="Y752" s="50" t="s">
        <v>6876</v>
      </c>
      <c r="Z752" s="48" t="s">
        <v>7564</v>
      </c>
      <c r="AA752" s="49" t="str">
        <f>VLOOKUP(B752,[4]Staff!$I$4:$AE$1044,23,0)</f>
        <v>0942.014.017</v>
      </c>
      <c r="AG752" s="49">
        <v>9113008292</v>
      </c>
      <c r="AK752" s="141"/>
    </row>
    <row r="753" spans="1:37">
      <c r="A753" s="52">
        <v>748</v>
      </c>
      <c r="B753" s="1" t="s">
        <v>2696</v>
      </c>
      <c r="C753" s="37" t="s">
        <v>3725</v>
      </c>
      <c r="D753" s="37" t="s">
        <v>1677</v>
      </c>
      <c r="G753" s="78"/>
      <c r="H753" s="35" t="s">
        <v>7795</v>
      </c>
      <c r="I753" s="37" t="s">
        <v>4108</v>
      </c>
      <c r="J753" s="37" t="s">
        <v>1680</v>
      </c>
      <c r="K753" s="47">
        <v>42009</v>
      </c>
      <c r="O753" s="47" t="s">
        <v>4817</v>
      </c>
      <c r="P753" s="37" t="s">
        <v>7839</v>
      </c>
      <c r="Q753" s="49" t="s">
        <v>1622</v>
      </c>
      <c r="R753" s="49"/>
      <c r="S753" s="49" t="s">
        <v>7853</v>
      </c>
      <c r="V753" s="50" t="s">
        <v>5809</v>
      </c>
      <c r="W753" s="47">
        <v>41450</v>
      </c>
      <c r="X753" s="50" t="s">
        <v>1622</v>
      </c>
      <c r="Y753" s="50" t="s">
        <v>6877</v>
      </c>
      <c r="Z753" s="48" t="s">
        <v>7565</v>
      </c>
      <c r="AA753" s="49" t="str">
        <f>VLOOKUP(B753,[4]Staff!$I$4:$AE$1044,23,0)</f>
        <v>0933 599 028</v>
      </c>
      <c r="AG753" s="49" t="s">
        <v>8404</v>
      </c>
      <c r="AK753" s="141"/>
    </row>
    <row r="754" spans="1:37">
      <c r="A754" s="52">
        <v>749</v>
      </c>
      <c r="B754" s="1" t="s">
        <v>2697</v>
      </c>
      <c r="C754" s="37" t="s">
        <v>3726</v>
      </c>
      <c r="D754" s="37" t="s">
        <v>1677</v>
      </c>
      <c r="G754" s="78"/>
      <c r="H754" s="35" t="s">
        <v>7795</v>
      </c>
      <c r="I754" s="37" t="s">
        <v>4108</v>
      </c>
      <c r="J754" s="37" t="s">
        <v>1680</v>
      </c>
      <c r="K754" s="47">
        <v>42079</v>
      </c>
      <c r="O754" s="47" t="s">
        <v>4818</v>
      </c>
      <c r="P754" s="37" t="s">
        <v>7839</v>
      </c>
      <c r="Q754" s="49" t="s">
        <v>1570</v>
      </c>
      <c r="R754" s="49"/>
      <c r="S754" s="49" t="s">
        <v>7853</v>
      </c>
      <c r="V754" s="50" t="s">
        <v>5810</v>
      </c>
      <c r="W754" s="47">
        <v>40919</v>
      </c>
      <c r="X754" s="50" t="s">
        <v>1570</v>
      </c>
      <c r="Y754" s="50" t="s">
        <v>6878</v>
      </c>
      <c r="Z754" s="48" t="s">
        <v>6878</v>
      </c>
      <c r="AA754" s="49" t="str">
        <f>VLOOKUP(B754,[4]Staff!$I$4:$AE$1044,23,0)</f>
        <v>0984 447 994</v>
      </c>
      <c r="AG754" s="49"/>
      <c r="AK754" s="141"/>
    </row>
    <row r="755" spans="1:37">
      <c r="A755" s="52">
        <v>750</v>
      </c>
      <c r="B755" s="1" t="s">
        <v>2698</v>
      </c>
      <c r="C755" s="37" t="s">
        <v>3727</v>
      </c>
      <c r="D755" s="37" t="s">
        <v>1677</v>
      </c>
      <c r="G755" s="78"/>
      <c r="H755" s="35" t="s">
        <v>7795</v>
      </c>
      <c r="I755" s="37" t="s">
        <v>4108</v>
      </c>
      <c r="J755" s="37" t="s">
        <v>1680</v>
      </c>
      <c r="K755" s="47">
        <v>42282</v>
      </c>
      <c r="O755" s="47" t="s">
        <v>4819</v>
      </c>
      <c r="P755" s="37" t="s">
        <v>7839</v>
      </c>
      <c r="Q755" s="49" t="s">
        <v>6102</v>
      </c>
      <c r="R755" s="49" t="s">
        <v>7848</v>
      </c>
      <c r="V755" s="50" t="s">
        <v>5811</v>
      </c>
      <c r="W755" s="47">
        <v>42034</v>
      </c>
      <c r="X755" s="50" t="s">
        <v>1570</v>
      </c>
      <c r="Y755" s="50" t="s">
        <v>6879</v>
      </c>
      <c r="Z755" s="48" t="s">
        <v>6879</v>
      </c>
      <c r="AA755" s="49" t="str">
        <f>VLOOKUP(B755,[4]Staff!$I$4:$AE$1044,23,0)</f>
        <v>01694 339 456</v>
      </c>
      <c r="AG755" s="49"/>
      <c r="AK755" s="141"/>
    </row>
    <row r="756" spans="1:37">
      <c r="A756" s="52">
        <v>751</v>
      </c>
      <c r="B756" s="1" t="s">
        <v>2699</v>
      </c>
      <c r="C756" s="37" t="s">
        <v>3728</v>
      </c>
      <c r="D756" s="37" t="s">
        <v>1677</v>
      </c>
      <c r="G756" s="78"/>
      <c r="H756" s="35" t="s">
        <v>7795</v>
      </c>
      <c r="I756" s="37" t="s">
        <v>4108</v>
      </c>
      <c r="J756" s="37" t="s">
        <v>1680</v>
      </c>
      <c r="K756" s="47">
        <v>42037</v>
      </c>
      <c r="O756" s="47" t="s">
        <v>4820</v>
      </c>
      <c r="P756" s="37" t="s">
        <v>7839</v>
      </c>
      <c r="Q756" s="49" t="s">
        <v>1479</v>
      </c>
      <c r="R756" s="49"/>
      <c r="S756" s="49" t="s">
        <v>7853</v>
      </c>
      <c r="V756" s="50" t="s">
        <v>5812</v>
      </c>
      <c r="W756" s="47">
        <v>39289</v>
      </c>
      <c r="X756" s="50" t="s">
        <v>1479</v>
      </c>
      <c r="Y756" s="50" t="s">
        <v>6880</v>
      </c>
      <c r="Z756" s="48" t="s">
        <v>7566</v>
      </c>
      <c r="AA756" s="49" t="str">
        <f>VLOOKUP(B756,[4]Staff!$I$4:$AE$1044,23,0)</f>
        <v>0942 959 739/ 0907 070 083</v>
      </c>
      <c r="AG756" s="49" t="s">
        <v>8405</v>
      </c>
      <c r="AK756" s="141"/>
    </row>
    <row r="757" spans="1:37">
      <c r="A757" s="52">
        <v>752</v>
      </c>
      <c r="B757" s="1" t="s">
        <v>2700</v>
      </c>
      <c r="C757" s="37" t="s">
        <v>3729</v>
      </c>
      <c r="D757" s="37" t="s">
        <v>1904</v>
      </c>
      <c r="G757" s="78" t="s">
        <v>7829</v>
      </c>
      <c r="H757" s="35" t="s">
        <v>7795</v>
      </c>
      <c r="I757" s="37" t="s">
        <v>4108</v>
      </c>
      <c r="J757" s="37" t="s">
        <v>1680</v>
      </c>
      <c r="K757" s="47">
        <v>42212</v>
      </c>
      <c r="O757" s="47" t="s">
        <v>4821</v>
      </c>
      <c r="P757" s="37" t="s">
        <v>7839</v>
      </c>
      <c r="Q757" s="49" t="s">
        <v>1622</v>
      </c>
      <c r="R757" s="49" t="s">
        <v>7848</v>
      </c>
      <c r="V757" s="50" t="s">
        <v>5813</v>
      </c>
      <c r="W757" s="47">
        <v>39547</v>
      </c>
      <c r="X757" s="50" t="s">
        <v>1622</v>
      </c>
      <c r="Y757" s="50" t="s">
        <v>6881</v>
      </c>
      <c r="Z757" s="48" t="s">
        <v>7567</v>
      </c>
      <c r="AA757" s="49" t="str">
        <f>VLOOKUP(B757,[4]Staff!$I$4:$AE$1044,23,0)</f>
        <v>0907 157 315</v>
      </c>
      <c r="AG757" s="49" t="s">
        <v>8406</v>
      </c>
      <c r="AK757" s="141"/>
    </row>
    <row r="758" spans="1:37">
      <c r="A758" s="52">
        <v>753</v>
      </c>
      <c r="B758" s="1" t="s">
        <v>2701</v>
      </c>
      <c r="C758" s="37" t="s">
        <v>3730</v>
      </c>
      <c r="D758" s="37" t="s">
        <v>1677</v>
      </c>
      <c r="G758" s="78"/>
      <c r="H758" s="35" t="s">
        <v>7795</v>
      </c>
      <c r="I758" s="37" t="s">
        <v>4108</v>
      </c>
      <c r="J758" s="37" t="s">
        <v>1680</v>
      </c>
      <c r="K758" s="47">
        <v>41134</v>
      </c>
      <c r="O758" s="47" t="s">
        <v>4822</v>
      </c>
      <c r="P758" s="37" t="s">
        <v>7839</v>
      </c>
      <c r="Q758" s="49" t="s">
        <v>1485</v>
      </c>
      <c r="R758" s="49" t="s">
        <v>7849</v>
      </c>
      <c r="V758" s="50" t="s">
        <v>5814</v>
      </c>
      <c r="W758" s="47">
        <v>39559</v>
      </c>
      <c r="X758" s="50" t="s">
        <v>1485</v>
      </c>
      <c r="Y758" s="50" t="s">
        <v>6882</v>
      </c>
      <c r="Z758" s="48"/>
      <c r="AA758" s="49" t="str">
        <f>VLOOKUP(B758,[4]Staff!$I$4:$AE$1044,23,0)</f>
        <v>0939.512.117</v>
      </c>
      <c r="AG758" s="49" t="s">
        <v>8407</v>
      </c>
      <c r="AK758" s="141"/>
    </row>
    <row r="759" spans="1:37">
      <c r="A759" s="52">
        <v>754</v>
      </c>
      <c r="B759" s="1" t="s">
        <v>2702</v>
      </c>
      <c r="C759" s="37" t="s">
        <v>3731</v>
      </c>
      <c r="D759" s="37" t="s">
        <v>1677</v>
      </c>
      <c r="G759" s="78"/>
      <c r="H759" s="35" t="s">
        <v>7795</v>
      </c>
      <c r="I759" s="37" t="s">
        <v>4108</v>
      </c>
      <c r="J759" s="37" t="s">
        <v>1680</v>
      </c>
      <c r="K759" s="47">
        <v>41505</v>
      </c>
      <c r="O759" s="47" t="s">
        <v>4823</v>
      </c>
      <c r="P759" s="37" t="s">
        <v>7839</v>
      </c>
      <c r="Q759" s="49" t="s">
        <v>1485</v>
      </c>
      <c r="R759" s="49" t="s">
        <v>7849</v>
      </c>
      <c r="V759" s="50" t="s">
        <v>5815</v>
      </c>
      <c r="W759" s="47">
        <v>40870</v>
      </c>
      <c r="X759" s="50" t="s">
        <v>1485</v>
      </c>
      <c r="Y759" s="50" t="s">
        <v>6883</v>
      </c>
      <c r="Z759" s="48"/>
      <c r="AA759" s="49" t="str">
        <f>VLOOKUP(B759,[4]Staff!$I$4:$AE$1044,23,0)</f>
        <v>01247.665.888</v>
      </c>
      <c r="AG759" s="49">
        <v>7913229066</v>
      </c>
      <c r="AK759" s="141"/>
    </row>
    <row r="760" spans="1:37">
      <c r="A760" s="52">
        <v>755</v>
      </c>
      <c r="B760" s="1" t="s">
        <v>2703</v>
      </c>
      <c r="C760" s="37" t="s">
        <v>3732</v>
      </c>
      <c r="D760" s="37" t="s">
        <v>1677</v>
      </c>
      <c r="G760" s="78"/>
      <c r="H760" s="35" t="s">
        <v>7795</v>
      </c>
      <c r="I760" s="37" t="s">
        <v>4108</v>
      </c>
      <c r="J760" s="37" t="s">
        <v>1680</v>
      </c>
      <c r="K760" s="47">
        <v>40945</v>
      </c>
      <c r="O760" s="47" t="s">
        <v>4824</v>
      </c>
      <c r="P760" s="37" t="s">
        <v>7839</v>
      </c>
      <c r="Q760" s="49" t="s">
        <v>1511</v>
      </c>
      <c r="R760" s="49"/>
      <c r="S760" s="49" t="s">
        <v>7853</v>
      </c>
      <c r="V760" s="50" t="s">
        <v>5816</v>
      </c>
      <c r="W760" s="47">
        <v>38134</v>
      </c>
      <c r="X760" s="50" t="s">
        <v>1511</v>
      </c>
      <c r="Y760" s="50" t="s">
        <v>6884</v>
      </c>
      <c r="Z760" s="48" t="s">
        <v>7568</v>
      </c>
      <c r="AA760" s="49" t="str">
        <f>VLOOKUP(B760,[4]Staff!$I$4:$AE$1044,23,0)</f>
        <v>0989.345.381</v>
      </c>
      <c r="AG760" s="49" t="s">
        <v>8408</v>
      </c>
      <c r="AK760" s="141"/>
    </row>
    <row r="761" spans="1:37">
      <c r="A761" s="52">
        <v>756</v>
      </c>
      <c r="B761" s="1" t="s">
        <v>2704</v>
      </c>
      <c r="C761" s="37" t="s">
        <v>3733</v>
      </c>
      <c r="D761" s="37" t="s">
        <v>1677</v>
      </c>
      <c r="G761" s="78"/>
      <c r="H761" s="35" t="s">
        <v>7795</v>
      </c>
      <c r="I761" s="37" t="s">
        <v>4108</v>
      </c>
      <c r="J761" s="37" t="s">
        <v>1680</v>
      </c>
      <c r="K761" s="47">
        <v>42095</v>
      </c>
      <c r="O761" s="47" t="s">
        <v>4531</v>
      </c>
      <c r="P761" s="37" t="s">
        <v>7840</v>
      </c>
      <c r="Q761" s="49" t="s">
        <v>1511</v>
      </c>
      <c r="R761" s="49"/>
      <c r="S761" s="49" t="s">
        <v>7853</v>
      </c>
      <c r="V761" s="50" t="s">
        <v>5817</v>
      </c>
      <c r="W761" s="47"/>
      <c r="X761" s="50" t="s">
        <v>1511</v>
      </c>
      <c r="Y761" s="50" t="s">
        <v>6885</v>
      </c>
      <c r="Z761" s="48" t="s">
        <v>7569</v>
      </c>
      <c r="AA761" s="49" t="str">
        <f>VLOOKUP(B761,[4]Staff!$I$4:$AE$1044,23,0)</f>
        <v>0948 987 090</v>
      </c>
      <c r="AG761" s="49" t="s">
        <v>8409</v>
      </c>
      <c r="AK761" s="141"/>
    </row>
    <row r="762" spans="1:37">
      <c r="A762" s="52">
        <v>757</v>
      </c>
      <c r="B762" s="1" t="s">
        <v>2705</v>
      </c>
      <c r="C762" s="37" t="s">
        <v>3734</v>
      </c>
      <c r="D762" s="37" t="s">
        <v>1677</v>
      </c>
      <c r="G762" s="78"/>
      <c r="H762" s="35" t="s">
        <v>7795</v>
      </c>
      <c r="I762" s="37" t="s">
        <v>4108</v>
      </c>
      <c r="J762" s="37" t="s">
        <v>1680</v>
      </c>
      <c r="K762" s="47">
        <v>42037</v>
      </c>
      <c r="O762" s="47" t="s">
        <v>4595</v>
      </c>
      <c r="P762" s="37" t="s">
        <v>7839</v>
      </c>
      <c r="Q762" s="49" t="s">
        <v>1511</v>
      </c>
      <c r="R762" s="49"/>
      <c r="S762" s="49" t="s">
        <v>7853</v>
      </c>
      <c r="V762" s="50" t="s">
        <v>5818</v>
      </c>
      <c r="W762" s="47">
        <v>41115</v>
      </c>
      <c r="X762" s="50" t="s">
        <v>1562</v>
      </c>
      <c r="Y762" s="50" t="s">
        <v>6886</v>
      </c>
      <c r="Z762" s="48" t="s">
        <v>6886</v>
      </c>
      <c r="AA762" s="49" t="str">
        <f>VLOOKUP(B762,[4]Staff!$I$4:$AE$1044,23,0)</f>
        <v>0907 014 243</v>
      </c>
      <c r="AG762" s="49" t="s">
        <v>8410</v>
      </c>
      <c r="AK762" s="141"/>
    </row>
    <row r="763" spans="1:37">
      <c r="A763" s="52">
        <v>758</v>
      </c>
      <c r="B763" s="1" t="s">
        <v>2706</v>
      </c>
      <c r="C763" s="37" t="s">
        <v>3735</v>
      </c>
      <c r="D763" s="37" t="s">
        <v>1677</v>
      </c>
      <c r="G763" s="78"/>
      <c r="H763" s="35" t="s">
        <v>7795</v>
      </c>
      <c r="I763" s="37" t="s">
        <v>4108</v>
      </c>
      <c r="J763" s="37" t="s">
        <v>1680</v>
      </c>
      <c r="K763" s="47">
        <v>41863</v>
      </c>
      <c r="O763" s="47" t="s">
        <v>4825</v>
      </c>
      <c r="P763" s="37" t="s">
        <v>7840</v>
      </c>
      <c r="Q763" s="49" t="s">
        <v>1511</v>
      </c>
      <c r="R763" s="49" t="s">
        <v>7849</v>
      </c>
      <c r="V763" s="50" t="s">
        <v>5819</v>
      </c>
      <c r="W763" s="47">
        <v>41563</v>
      </c>
      <c r="X763" s="50" t="s">
        <v>1511</v>
      </c>
      <c r="Y763" s="50" t="s">
        <v>6887</v>
      </c>
      <c r="Z763" s="48" t="s">
        <v>7570</v>
      </c>
      <c r="AA763" s="49" t="str">
        <f>VLOOKUP(B763,[4]Staff!$I$4:$AE$1044,23,0)</f>
        <v>0919 662 517</v>
      </c>
      <c r="AG763" s="49" t="s">
        <v>8411</v>
      </c>
      <c r="AK763" s="141"/>
    </row>
    <row r="764" spans="1:37">
      <c r="A764" s="52">
        <v>759</v>
      </c>
      <c r="B764" s="1" t="s">
        <v>2707</v>
      </c>
      <c r="C764" s="37" t="s">
        <v>3736</v>
      </c>
      <c r="D764" s="37" t="s">
        <v>4092</v>
      </c>
      <c r="G764" s="78"/>
      <c r="H764" s="35" t="s">
        <v>7793</v>
      </c>
      <c r="I764" s="37" t="s">
        <v>4108</v>
      </c>
      <c r="J764" s="37" t="s">
        <v>1680</v>
      </c>
      <c r="K764" s="47">
        <v>40833</v>
      </c>
      <c r="O764" s="47" t="s">
        <v>4826</v>
      </c>
      <c r="P764" s="37" t="s">
        <v>7839</v>
      </c>
      <c r="Q764" s="49" t="s">
        <v>1508</v>
      </c>
      <c r="R764" s="49" t="s">
        <v>7848</v>
      </c>
      <c r="V764" s="50" t="s">
        <v>5820</v>
      </c>
      <c r="W764" s="47">
        <v>39895</v>
      </c>
      <c r="X764" s="50" t="s">
        <v>1598</v>
      </c>
      <c r="Y764" s="50" t="s">
        <v>6888</v>
      </c>
      <c r="Z764" s="48" t="s">
        <v>7571</v>
      </c>
      <c r="AA764" s="49" t="str">
        <f>VLOOKUP(B764,[4]Staff!$I$4:$AE$1044,23,0)</f>
        <v>0903.100.973</v>
      </c>
      <c r="AG764" s="49" t="s">
        <v>8412</v>
      </c>
      <c r="AK764" s="141"/>
    </row>
    <row r="765" spans="1:37">
      <c r="A765" s="52">
        <v>760</v>
      </c>
      <c r="B765" s="1" t="s">
        <v>2708</v>
      </c>
      <c r="C765" s="37" t="s">
        <v>3737</v>
      </c>
      <c r="D765" s="37" t="s">
        <v>1904</v>
      </c>
      <c r="G765" s="78" t="s">
        <v>7830</v>
      </c>
      <c r="H765" s="35" t="s">
        <v>7793</v>
      </c>
      <c r="I765" s="37" t="s">
        <v>4108</v>
      </c>
      <c r="J765" s="37" t="s">
        <v>1680</v>
      </c>
      <c r="K765" s="47">
        <v>42059</v>
      </c>
      <c r="O765" s="47" t="s">
        <v>4827</v>
      </c>
      <c r="P765" s="37" t="s">
        <v>7839</v>
      </c>
      <c r="Q765" s="49" t="s">
        <v>6102</v>
      </c>
      <c r="R765" s="49" t="s">
        <v>7848</v>
      </c>
      <c r="V765" s="50" t="s">
        <v>5821</v>
      </c>
      <c r="W765" s="47">
        <v>39493</v>
      </c>
      <c r="X765" s="50" t="s">
        <v>6102</v>
      </c>
      <c r="Y765" s="50" t="s">
        <v>6889</v>
      </c>
      <c r="Z765" s="48" t="s">
        <v>7572</v>
      </c>
      <c r="AA765" s="49" t="str">
        <f>VLOOKUP(B765,[4]Staff!$I$4:$AE$1044,23,0)</f>
        <v>0905 754 368</v>
      </c>
      <c r="AG765" s="49" t="s">
        <v>8413</v>
      </c>
      <c r="AK765" s="141"/>
    </row>
    <row r="766" spans="1:37">
      <c r="A766" s="52">
        <v>761</v>
      </c>
      <c r="B766" s="1" t="s">
        <v>2709</v>
      </c>
      <c r="C766" s="37" t="s">
        <v>3738</v>
      </c>
      <c r="D766" s="37" t="s">
        <v>1677</v>
      </c>
      <c r="G766" s="78" t="s">
        <v>7830</v>
      </c>
      <c r="H766" s="35" t="s">
        <v>7793</v>
      </c>
      <c r="I766" s="37" t="s">
        <v>4108</v>
      </c>
      <c r="J766" s="37" t="s">
        <v>1680</v>
      </c>
      <c r="K766" s="47">
        <v>40546</v>
      </c>
      <c r="O766" s="47" t="s">
        <v>4828</v>
      </c>
      <c r="P766" s="37" t="s">
        <v>7840</v>
      </c>
      <c r="Q766" s="49" t="s">
        <v>6105</v>
      </c>
      <c r="R766" s="49" t="s">
        <v>7848</v>
      </c>
      <c r="V766" s="50" t="s">
        <v>5822</v>
      </c>
      <c r="W766" s="47">
        <v>35607</v>
      </c>
      <c r="X766" s="50" t="s">
        <v>6105</v>
      </c>
      <c r="Y766" s="50" t="s">
        <v>6890</v>
      </c>
      <c r="Z766" s="48"/>
      <c r="AA766" s="49" t="str">
        <f>VLOOKUP(B766,[4]Staff!$I$4:$AE$1044,23,0)</f>
        <v>0935.909.715/0511.3654114</v>
      </c>
      <c r="AG766" s="49" t="s">
        <v>8414</v>
      </c>
      <c r="AK766" s="141"/>
    </row>
    <row r="767" spans="1:37">
      <c r="A767" s="52">
        <v>762</v>
      </c>
      <c r="B767" s="1" t="s">
        <v>2710</v>
      </c>
      <c r="C767" s="37" t="s">
        <v>3739</v>
      </c>
      <c r="D767" s="37" t="s">
        <v>1677</v>
      </c>
      <c r="G767" s="78" t="s">
        <v>7830</v>
      </c>
      <c r="H767" s="35" t="s">
        <v>7793</v>
      </c>
      <c r="I767" s="37" t="s">
        <v>4108</v>
      </c>
      <c r="J767" s="37" t="s">
        <v>1680</v>
      </c>
      <c r="K767" s="47">
        <v>41512</v>
      </c>
      <c r="O767" s="47" t="s">
        <v>4829</v>
      </c>
      <c r="P767" s="37" t="s">
        <v>7840</v>
      </c>
      <c r="Q767" s="49" t="s">
        <v>1549</v>
      </c>
      <c r="R767" s="49"/>
      <c r="S767" s="49" t="s">
        <v>7853</v>
      </c>
      <c r="V767" s="50" t="s">
        <v>5823</v>
      </c>
      <c r="W767" s="47">
        <v>37882</v>
      </c>
      <c r="X767" s="50" t="s">
        <v>6109</v>
      </c>
      <c r="Y767" s="50" t="s">
        <v>6891</v>
      </c>
      <c r="Z767" s="48" t="s">
        <v>7573</v>
      </c>
      <c r="AA767" s="49" t="str">
        <f>VLOOKUP(B767,[4]Staff!$I$4:$AE$1044,23,0)</f>
        <v>0934.799.388</v>
      </c>
      <c r="AG767" s="49">
        <v>7913229081</v>
      </c>
      <c r="AK767" s="141"/>
    </row>
    <row r="768" spans="1:37">
      <c r="A768" s="52">
        <v>763</v>
      </c>
      <c r="B768" s="1" t="s">
        <v>2711</v>
      </c>
      <c r="C768" s="37" t="s">
        <v>3740</v>
      </c>
      <c r="D768" s="37" t="s">
        <v>1677</v>
      </c>
      <c r="G768" s="78" t="s">
        <v>7830</v>
      </c>
      <c r="H768" s="35" t="s">
        <v>7793</v>
      </c>
      <c r="I768" s="37" t="s">
        <v>4108</v>
      </c>
      <c r="J768" s="37" t="s">
        <v>1680</v>
      </c>
      <c r="K768" s="47">
        <v>42095</v>
      </c>
      <c r="O768" s="47" t="s">
        <v>4830</v>
      </c>
      <c r="P768" s="37" t="s">
        <v>7839</v>
      </c>
      <c r="Q768" s="49" t="s">
        <v>1610</v>
      </c>
      <c r="R768" s="49"/>
      <c r="S768" s="49" t="s">
        <v>7853</v>
      </c>
      <c r="V768" s="50" t="s">
        <v>5824</v>
      </c>
      <c r="W768" s="47">
        <v>40131</v>
      </c>
      <c r="X768" s="50" t="s">
        <v>1610</v>
      </c>
      <c r="Y768" s="50" t="s">
        <v>6892</v>
      </c>
      <c r="Z768" s="48" t="s">
        <v>6892</v>
      </c>
      <c r="AA768" s="49" t="str">
        <f>VLOOKUP(B768,[4]Staff!$I$4:$AE$1044,23,0)</f>
        <v>01202 771 281</v>
      </c>
      <c r="AG768" s="49" t="s">
        <v>8415</v>
      </c>
      <c r="AK768" s="141"/>
    </row>
    <row r="769" spans="1:37">
      <c r="A769" s="52">
        <v>764</v>
      </c>
      <c r="B769" s="1" t="s">
        <v>2712</v>
      </c>
      <c r="C769" s="37" t="s">
        <v>3741</v>
      </c>
      <c r="D769" s="37" t="s">
        <v>1677</v>
      </c>
      <c r="G769" s="78" t="s">
        <v>7830</v>
      </c>
      <c r="H769" s="35" t="s">
        <v>7793</v>
      </c>
      <c r="I769" s="37" t="s">
        <v>4108</v>
      </c>
      <c r="J769" s="37" t="s">
        <v>1680</v>
      </c>
      <c r="K769" s="47">
        <v>42065</v>
      </c>
      <c r="O769" s="47" t="s">
        <v>4831</v>
      </c>
      <c r="P769" s="37" t="s">
        <v>7839</v>
      </c>
      <c r="Q769" s="49" t="s">
        <v>6105</v>
      </c>
      <c r="R769" s="49"/>
      <c r="S769" s="49" t="s">
        <v>7853</v>
      </c>
      <c r="V769" s="50" t="s">
        <v>5825</v>
      </c>
      <c r="W769" s="47">
        <v>40241</v>
      </c>
      <c r="X769" s="50" t="s">
        <v>6105</v>
      </c>
      <c r="Y769" s="50" t="s">
        <v>6893</v>
      </c>
      <c r="Z769" s="48" t="s">
        <v>7574</v>
      </c>
      <c r="AA769" s="49" t="str">
        <f>VLOOKUP(B769,[4]Staff!$I$4:$AE$1044,23,0)</f>
        <v>0903 507 422 / 0932 594 994</v>
      </c>
      <c r="AG769" s="49">
        <v>5613624396</v>
      </c>
      <c r="AK769" s="141"/>
    </row>
    <row r="770" spans="1:37">
      <c r="A770" s="52">
        <v>765</v>
      </c>
      <c r="B770" s="1" t="s">
        <v>2713</v>
      </c>
      <c r="C770" s="37" t="s">
        <v>3742</v>
      </c>
      <c r="D770" s="37" t="s">
        <v>1677</v>
      </c>
      <c r="G770" s="78" t="s">
        <v>7830</v>
      </c>
      <c r="H770" s="35" t="s">
        <v>7793</v>
      </c>
      <c r="I770" s="37" t="s">
        <v>4108</v>
      </c>
      <c r="J770" s="37" t="s">
        <v>1680</v>
      </c>
      <c r="K770" s="47">
        <v>42261</v>
      </c>
      <c r="O770" s="47" t="s">
        <v>4832</v>
      </c>
      <c r="P770" s="37" t="s">
        <v>7840</v>
      </c>
      <c r="Q770" s="49" t="s">
        <v>1607</v>
      </c>
      <c r="R770" s="49"/>
      <c r="S770" s="49" t="s">
        <v>7853</v>
      </c>
      <c r="V770" s="50" t="s">
        <v>5826</v>
      </c>
      <c r="W770" s="47">
        <v>38203</v>
      </c>
      <c r="X770" s="50" t="s">
        <v>1607</v>
      </c>
      <c r="Y770" s="50" t="s">
        <v>6894</v>
      </c>
      <c r="Z770" s="48" t="s">
        <v>7575</v>
      </c>
      <c r="AA770" s="49" t="str">
        <f>VLOOKUP(B770,[4]Staff!$I$4:$AE$1044,23,0)</f>
        <v>0935 950 686</v>
      </c>
      <c r="AG770" s="49"/>
      <c r="AK770" s="141"/>
    </row>
    <row r="771" spans="1:37">
      <c r="A771" s="52">
        <v>766</v>
      </c>
      <c r="B771" s="1" t="s">
        <v>2714</v>
      </c>
      <c r="C771" s="37" t="s">
        <v>3743</v>
      </c>
      <c r="D771" s="37" t="s">
        <v>1677</v>
      </c>
      <c r="G771" s="78" t="s">
        <v>7830</v>
      </c>
      <c r="H771" s="35" t="s">
        <v>7793</v>
      </c>
      <c r="I771" s="37" t="s">
        <v>4108</v>
      </c>
      <c r="J771" s="37" t="s">
        <v>1680</v>
      </c>
      <c r="K771" s="47">
        <v>41863</v>
      </c>
      <c r="O771" s="47" t="s">
        <v>4833</v>
      </c>
      <c r="P771" s="37" t="s">
        <v>7840</v>
      </c>
      <c r="Q771" s="49" t="s">
        <v>1567</v>
      </c>
      <c r="R771" s="49" t="s">
        <v>7848</v>
      </c>
      <c r="V771" s="50" t="s">
        <v>5827</v>
      </c>
      <c r="W771" s="47">
        <v>38231</v>
      </c>
      <c r="X771" s="50" t="s">
        <v>1567</v>
      </c>
      <c r="Y771" s="50"/>
      <c r="Z771" s="48" t="s">
        <v>7576</v>
      </c>
      <c r="AA771" s="49" t="str">
        <f>VLOOKUP(B771,[4]Staff!$I$4:$AE$1044,23,0)</f>
        <v>0932 602 694</v>
      </c>
      <c r="AG771" s="49" t="s">
        <v>8416</v>
      </c>
      <c r="AK771" s="141"/>
    </row>
    <row r="772" spans="1:37">
      <c r="A772" s="52">
        <v>767</v>
      </c>
      <c r="B772" s="1" t="s">
        <v>2715</v>
      </c>
      <c r="C772" s="37" t="s">
        <v>3744</v>
      </c>
      <c r="D772" s="37" t="s">
        <v>1904</v>
      </c>
      <c r="G772" s="78" t="s">
        <v>7831</v>
      </c>
      <c r="H772" s="35" t="s">
        <v>7793</v>
      </c>
      <c r="I772" s="37" t="s">
        <v>4108</v>
      </c>
      <c r="J772" s="37" t="s">
        <v>1680</v>
      </c>
      <c r="K772" s="47">
        <v>40725</v>
      </c>
      <c r="O772" s="47" t="s">
        <v>4834</v>
      </c>
      <c r="P772" s="37" t="s">
        <v>7839</v>
      </c>
      <c r="Q772" s="49" t="s">
        <v>1541</v>
      </c>
      <c r="R772" s="49"/>
      <c r="S772" s="49" t="s">
        <v>7853</v>
      </c>
      <c r="V772" s="50" t="s">
        <v>5828</v>
      </c>
      <c r="W772" s="47">
        <v>40569</v>
      </c>
      <c r="X772" s="50" t="s">
        <v>1541</v>
      </c>
      <c r="Y772" s="50" t="s">
        <v>6895</v>
      </c>
      <c r="Z772" s="48" t="s">
        <v>7577</v>
      </c>
      <c r="AA772" s="49" t="str">
        <f>VLOOKUP(B772,[4]Staff!$I$4:$AE$1044,23,0)</f>
        <v>0979.894.476./0903.530.504</v>
      </c>
      <c r="AG772" s="49" t="s">
        <v>8417</v>
      </c>
      <c r="AK772" s="141"/>
    </row>
    <row r="773" spans="1:37">
      <c r="A773" s="52">
        <v>768</v>
      </c>
      <c r="B773" s="1" t="s">
        <v>2716</v>
      </c>
      <c r="C773" s="37" t="s">
        <v>3305</v>
      </c>
      <c r="D773" s="37" t="s">
        <v>1677</v>
      </c>
      <c r="G773" s="78" t="s">
        <v>7831</v>
      </c>
      <c r="H773" s="35" t="s">
        <v>7793</v>
      </c>
      <c r="I773" s="37" t="s">
        <v>4108</v>
      </c>
      <c r="J773" s="37" t="s">
        <v>1680</v>
      </c>
      <c r="K773" s="47">
        <v>42170</v>
      </c>
      <c r="O773" s="47" t="s">
        <v>4835</v>
      </c>
      <c r="P773" s="37" t="s">
        <v>7840</v>
      </c>
      <c r="Q773" s="49" t="s">
        <v>1607</v>
      </c>
      <c r="R773" s="49" t="s">
        <v>7850</v>
      </c>
      <c r="V773" s="50" t="s">
        <v>5829</v>
      </c>
      <c r="W773" s="47"/>
      <c r="X773" s="50" t="s">
        <v>1607</v>
      </c>
      <c r="Y773" s="50" t="s">
        <v>6896</v>
      </c>
      <c r="Z773" s="48" t="s">
        <v>6896</v>
      </c>
      <c r="AA773" s="49" t="str">
        <f>VLOOKUP(B773,[4]Staff!$I$4:$AE$1044,23,0)</f>
        <v>0919 655 267</v>
      </c>
      <c r="AG773" s="49"/>
      <c r="AK773" s="141"/>
    </row>
    <row r="774" spans="1:37">
      <c r="A774" s="52">
        <v>769</v>
      </c>
      <c r="B774" s="1" t="s">
        <v>2717</v>
      </c>
      <c r="C774" s="37" t="s">
        <v>3745</v>
      </c>
      <c r="D774" s="37" t="s">
        <v>1677</v>
      </c>
      <c r="G774" s="78" t="s">
        <v>7831</v>
      </c>
      <c r="H774" s="35" t="s">
        <v>7793</v>
      </c>
      <c r="I774" s="37" t="s">
        <v>4108</v>
      </c>
      <c r="J774" s="37" t="s">
        <v>1680</v>
      </c>
      <c r="K774" s="47">
        <v>42243</v>
      </c>
      <c r="O774" s="47" t="s">
        <v>4836</v>
      </c>
      <c r="P774" s="37" t="s">
        <v>7839</v>
      </c>
      <c r="Q774" s="49" t="s">
        <v>1607</v>
      </c>
      <c r="R774" s="49"/>
      <c r="S774" s="49" t="s">
        <v>7853</v>
      </c>
      <c r="V774" s="50" t="s">
        <v>5830</v>
      </c>
      <c r="W774" s="47">
        <v>40590</v>
      </c>
      <c r="X774" s="50" t="s">
        <v>1607</v>
      </c>
      <c r="Y774" s="50" t="s">
        <v>6897</v>
      </c>
      <c r="Z774" s="48" t="s">
        <v>7578</v>
      </c>
      <c r="AA774" s="49" t="str">
        <f>VLOOKUP(B774,[4]Staff!$I$4:$AE$1044,23,0)</f>
        <v>0977 777 218</v>
      </c>
      <c r="AG774" s="49"/>
      <c r="AK774" s="141"/>
    </row>
    <row r="775" spans="1:37">
      <c r="A775" s="52">
        <v>770</v>
      </c>
      <c r="B775" s="1" t="s">
        <v>2718</v>
      </c>
      <c r="C775" s="37" t="s">
        <v>3746</v>
      </c>
      <c r="D775" s="37" t="s">
        <v>1677</v>
      </c>
      <c r="G775" s="78" t="s">
        <v>7831</v>
      </c>
      <c r="H775" s="35" t="s">
        <v>7793</v>
      </c>
      <c r="I775" s="37" t="s">
        <v>4108</v>
      </c>
      <c r="J775" s="37" t="s">
        <v>1680</v>
      </c>
      <c r="K775" s="47">
        <v>42095</v>
      </c>
      <c r="O775" s="47" t="s">
        <v>4837</v>
      </c>
      <c r="P775" s="37" t="s">
        <v>7839</v>
      </c>
      <c r="Q775" s="49" t="s">
        <v>1607</v>
      </c>
      <c r="R775" s="49" t="s">
        <v>7848</v>
      </c>
      <c r="V775" s="50" t="s">
        <v>5831</v>
      </c>
      <c r="W775" s="47">
        <v>38519</v>
      </c>
      <c r="X775" s="50" t="s">
        <v>1607</v>
      </c>
      <c r="Y775" s="50" t="s">
        <v>6898</v>
      </c>
      <c r="Z775" s="48" t="s">
        <v>7579</v>
      </c>
      <c r="AA775" s="49" t="str">
        <f>VLOOKUP(B775,[4]Staff!$I$4:$AE$1044,23,0)</f>
        <v>0916 171 569</v>
      </c>
      <c r="AG775" s="49" t="s">
        <v>8418</v>
      </c>
      <c r="AK775" s="141"/>
    </row>
    <row r="776" spans="1:37">
      <c r="A776" s="52">
        <v>771</v>
      </c>
      <c r="B776" s="1" t="s">
        <v>2719</v>
      </c>
      <c r="C776" s="37" t="s">
        <v>3747</v>
      </c>
      <c r="D776" s="37" t="s">
        <v>1677</v>
      </c>
      <c r="G776" s="78" t="s">
        <v>7831</v>
      </c>
      <c r="H776" s="35" t="s">
        <v>7793</v>
      </c>
      <c r="I776" s="37" t="s">
        <v>4108</v>
      </c>
      <c r="J776" s="37" t="s">
        <v>1680</v>
      </c>
      <c r="K776" s="47">
        <v>42170</v>
      </c>
      <c r="O776" s="47" t="s">
        <v>4838</v>
      </c>
      <c r="P776" s="37" t="s">
        <v>7840</v>
      </c>
      <c r="Q776" s="49" t="s">
        <v>1607</v>
      </c>
      <c r="R776" s="49" t="s">
        <v>7848</v>
      </c>
      <c r="V776" s="50" t="s">
        <v>5832</v>
      </c>
      <c r="W776" s="47">
        <v>40871</v>
      </c>
      <c r="X776" s="50" t="s">
        <v>1607</v>
      </c>
      <c r="Y776" s="50" t="s">
        <v>6899</v>
      </c>
      <c r="Z776" s="48" t="s">
        <v>6899</v>
      </c>
      <c r="AA776" s="49" t="str">
        <f>VLOOKUP(B776,[4]Staff!$I$4:$AE$1044,23,0)</f>
        <v>0948 276 299</v>
      </c>
      <c r="AG776" s="49" t="s">
        <v>8419</v>
      </c>
      <c r="AK776" s="141"/>
    </row>
    <row r="777" spans="1:37">
      <c r="A777" s="52">
        <v>772</v>
      </c>
      <c r="B777" s="1" t="s">
        <v>2720</v>
      </c>
      <c r="C777" s="37" t="s">
        <v>3748</v>
      </c>
      <c r="D777" s="37" t="s">
        <v>1677</v>
      </c>
      <c r="G777" s="78" t="s">
        <v>7831</v>
      </c>
      <c r="H777" s="35" t="s">
        <v>7793</v>
      </c>
      <c r="I777" s="37" t="s">
        <v>4108</v>
      </c>
      <c r="J777" s="37" t="s">
        <v>1680</v>
      </c>
      <c r="K777" s="47">
        <v>41232</v>
      </c>
      <c r="O777" s="47" t="s">
        <v>4839</v>
      </c>
      <c r="P777" s="37" t="s">
        <v>7839</v>
      </c>
      <c r="Q777" s="49" t="s">
        <v>1613</v>
      </c>
      <c r="R777" s="49" t="s">
        <v>7850</v>
      </c>
      <c r="V777" s="50" t="s">
        <v>5833</v>
      </c>
      <c r="W777" s="47">
        <v>38987</v>
      </c>
      <c r="X777" s="50" t="s">
        <v>1613</v>
      </c>
      <c r="Y777" s="50" t="s">
        <v>6900</v>
      </c>
      <c r="Z777" s="48" t="s">
        <v>7580</v>
      </c>
      <c r="AA777" s="49" t="str">
        <f>VLOOKUP(B777,[4]Staff!$I$4:$AE$1044,23,0)</f>
        <v>0907.248.550</v>
      </c>
      <c r="AG777" s="49" t="s">
        <v>8420</v>
      </c>
      <c r="AK777" s="141"/>
    </row>
    <row r="778" spans="1:37">
      <c r="A778" s="52">
        <v>773</v>
      </c>
      <c r="B778" s="1" t="s">
        <v>2721</v>
      </c>
      <c r="C778" s="37" t="s">
        <v>3749</v>
      </c>
      <c r="D778" s="37" t="s">
        <v>1677</v>
      </c>
      <c r="G778" s="78" t="s">
        <v>7831</v>
      </c>
      <c r="H778" s="35" t="s">
        <v>7793</v>
      </c>
      <c r="I778" s="37" t="s">
        <v>4108</v>
      </c>
      <c r="J778" s="37" t="s">
        <v>1680</v>
      </c>
      <c r="K778" s="47">
        <v>41505</v>
      </c>
      <c r="O778" s="47" t="s">
        <v>4840</v>
      </c>
      <c r="P778" s="37" t="s">
        <v>7840</v>
      </c>
      <c r="Q778" s="49" t="s">
        <v>1610</v>
      </c>
      <c r="R778" s="49" t="s">
        <v>7848</v>
      </c>
      <c r="V778" s="50" t="s">
        <v>5834</v>
      </c>
      <c r="W778" s="47">
        <v>38181</v>
      </c>
      <c r="X778" s="50" t="s">
        <v>1610</v>
      </c>
      <c r="Y778" s="50" t="s">
        <v>6901</v>
      </c>
      <c r="Z778" s="48"/>
      <c r="AA778" s="49" t="str">
        <f>VLOOKUP(B778,[4]Staff!$I$4:$AE$1044,23,0)</f>
        <v>01225.469.479</v>
      </c>
      <c r="AG778" s="49">
        <v>7913328429</v>
      </c>
      <c r="AK778" s="141"/>
    </row>
    <row r="779" spans="1:37">
      <c r="A779" s="52">
        <v>774</v>
      </c>
      <c r="B779" s="1" t="s">
        <v>2722</v>
      </c>
      <c r="C779" s="37" t="s">
        <v>3750</v>
      </c>
      <c r="D779" s="37" t="s">
        <v>1677</v>
      </c>
      <c r="G779" s="78" t="s">
        <v>7831</v>
      </c>
      <c r="H779" s="35" t="s">
        <v>7793</v>
      </c>
      <c r="I779" s="37" t="s">
        <v>4108</v>
      </c>
      <c r="J779" s="37" t="s">
        <v>1680</v>
      </c>
      <c r="K779" s="47">
        <v>42065</v>
      </c>
      <c r="O779" s="47" t="s">
        <v>4841</v>
      </c>
      <c r="P779" s="37" t="s">
        <v>7839</v>
      </c>
      <c r="Q779" s="49" t="s">
        <v>1610</v>
      </c>
      <c r="R779" s="49" t="s">
        <v>7848</v>
      </c>
      <c r="V779" s="50" t="s">
        <v>5835</v>
      </c>
      <c r="W779" s="47">
        <v>40040</v>
      </c>
      <c r="X779" s="50" t="s">
        <v>1610</v>
      </c>
      <c r="Y779" s="50" t="s">
        <v>6902</v>
      </c>
      <c r="Z779" s="48" t="s">
        <v>7581</v>
      </c>
      <c r="AA779" s="49" t="str">
        <f>VLOOKUP(B779,[4]Staff!$I$4:$AE$1044,23,0)</f>
        <v>01697 819 934</v>
      </c>
      <c r="AG779" s="49" t="s">
        <v>8421</v>
      </c>
      <c r="AK779" s="141"/>
    </row>
    <row r="780" spans="1:37">
      <c r="A780" s="52">
        <v>775</v>
      </c>
      <c r="B780" s="1" t="s">
        <v>2723</v>
      </c>
      <c r="C780" s="37" t="s">
        <v>3751</v>
      </c>
      <c r="D780" s="37" t="s">
        <v>1677</v>
      </c>
      <c r="G780" s="78" t="s">
        <v>7831</v>
      </c>
      <c r="H780" s="35" t="s">
        <v>7793</v>
      </c>
      <c r="I780" s="37" t="s">
        <v>4108</v>
      </c>
      <c r="J780" s="37" t="s">
        <v>1680</v>
      </c>
      <c r="K780" s="47">
        <v>41863</v>
      </c>
      <c r="O780" s="47" t="s">
        <v>4842</v>
      </c>
      <c r="P780" s="37" t="s">
        <v>7840</v>
      </c>
      <c r="Q780" s="49" t="s">
        <v>1610</v>
      </c>
      <c r="R780" s="49" t="s">
        <v>7848</v>
      </c>
      <c r="V780" s="50" t="s">
        <v>5836</v>
      </c>
      <c r="W780" s="47">
        <v>41102</v>
      </c>
      <c r="X780" s="50" t="s">
        <v>1610</v>
      </c>
      <c r="Y780" s="50" t="s">
        <v>6903</v>
      </c>
      <c r="Z780" s="48" t="s">
        <v>6903</v>
      </c>
      <c r="AA780" s="49" t="str">
        <f>VLOOKUP(B780,[4]Staff!$I$4:$AE$1044,23,0)</f>
        <v>0947 800 095</v>
      </c>
      <c r="AG780" s="49" t="s">
        <v>8422</v>
      </c>
      <c r="AK780" s="141"/>
    </row>
    <row r="781" spans="1:37">
      <c r="A781" s="52">
        <v>776</v>
      </c>
      <c r="B781" s="1" t="s">
        <v>2724</v>
      </c>
      <c r="C781" s="37" t="s">
        <v>3752</v>
      </c>
      <c r="D781" s="37" t="s">
        <v>1904</v>
      </c>
      <c r="G781" s="78" t="s">
        <v>7832</v>
      </c>
      <c r="H781" s="35" t="s">
        <v>7793</v>
      </c>
      <c r="I781" s="37" t="s">
        <v>4108</v>
      </c>
      <c r="J781" s="37" t="s">
        <v>1680</v>
      </c>
      <c r="K781" s="47">
        <v>39845</v>
      </c>
      <c r="O781" s="47" t="s">
        <v>4843</v>
      </c>
      <c r="P781" s="37" t="s">
        <v>7839</v>
      </c>
      <c r="Q781" s="49" t="s">
        <v>1613</v>
      </c>
      <c r="R781" s="49" t="s">
        <v>7844</v>
      </c>
      <c r="V781" s="50" t="s">
        <v>5837</v>
      </c>
      <c r="W781" s="47">
        <v>37412</v>
      </c>
      <c r="X781" s="50" t="s">
        <v>1613</v>
      </c>
      <c r="Y781" s="50" t="s">
        <v>6904</v>
      </c>
      <c r="Z781" s="48" t="s">
        <v>7582</v>
      </c>
      <c r="AA781" s="49" t="str">
        <f>VLOOKUP(B781,[4]Staff!$I$4:$AE$1044,23,0)</f>
        <v>0912.138.985/0914.138.985</v>
      </c>
      <c r="AG781" s="49" t="s">
        <v>8423</v>
      </c>
      <c r="AK781" s="141"/>
    </row>
    <row r="782" spans="1:37">
      <c r="A782" s="52">
        <v>777</v>
      </c>
      <c r="B782" s="1" t="s">
        <v>2725</v>
      </c>
      <c r="C782" s="37" t="s">
        <v>3753</v>
      </c>
      <c r="D782" s="37" t="s">
        <v>1677</v>
      </c>
      <c r="G782" s="78" t="s">
        <v>7832</v>
      </c>
      <c r="H782" s="35" t="s">
        <v>7793</v>
      </c>
      <c r="I782" s="37" t="s">
        <v>4108</v>
      </c>
      <c r="J782" s="37" t="s">
        <v>1680</v>
      </c>
      <c r="K782" s="47">
        <v>40775</v>
      </c>
      <c r="O782" s="47" t="s">
        <v>4844</v>
      </c>
      <c r="P782" s="37" t="s">
        <v>7839</v>
      </c>
      <c r="Q782" s="49" t="s">
        <v>1613</v>
      </c>
      <c r="R782" s="49" t="s">
        <v>7848</v>
      </c>
      <c r="V782" s="50" t="s">
        <v>5838</v>
      </c>
      <c r="W782" s="47">
        <v>38791</v>
      </c>
      <c r="X782" s="50" t="s">
        <v>1613</v>
      </c>
      <c r="Y782" s="50" t="s">
        <v>6905</v>
      </c>
      <c r="Z782" s="48"/>
      <c r="AA782" s="49" t="str">
        <f>VLOOKUP(B782,[4]Staff!$I$4:$AE$1044,23,0)</f>
        <v>0906.948.684</v>
      </c>
      <c r="AG782" s="49" t="s">
        <v>8424</v>
      </c>
      <c r="AK782" s="141"/>
    </row>
    <row r="783" spans="1:37">
      <c r="A783" s="52">
        <v>778</v>
      </c>
      <c r="B783" s="1" t="s">
        <v>2726</v>
      </c>
      <c r="C783" s="37" t="s">
        <v>3754</v>
      </c>
      <c r="D783" s="37" t="s">
        <v>1677</v>
      </c>
      <c r="G783" s="78" t="s">
        <v>7832</v>
      </c>
      <c r="H783" s="35" t="s">
        <v>7793</v>
      </c>
      <c r="I783" s="37" t="s">
        <v>4108</v>
      </c>
      <c r="J783" s="37" t="s">
        <v>1680</v>
      </c>
      <c r="K783" s="47">
        <v>42100</v>
      </c>
      <c r="O783" s="47" t="s">
        <v>4845</v>
      </c>
      <c r="P783" s="37" t="s">
        <v>7839</v>
      </c>
      <c r="Q783" s="49" t="s">
        <v>1592</v>
      </c>
      <c r="R783" s="49" t="s">
        <v>7848</v>
      </c>
      <c r="V783" s="50" t="s">
        <v>5839</v>
      </c>
      <c r="W783" s="47">
        <v>38916</v>
      </c>
      <c r="X783" s="50" t="s">
        <v>1592</v>
      </c>
      <c r="Y783" s="50" t="s">
        <v>6906</v>
      </c>
      <c r="Z783" s="48"/>
      <c r="AA783" s="49" t="str">
        <f>VLOOKUP(B783,[4]Staff!$I$4:$AE$1044,23,0)</f>
        <v>0974 396 898</v>
      </c>
      <c r="AG783" s="49" t="s">
        <v>8425</v>
      </c>
      <c r="AK783" s="141"/>
    </row>
    <row r="784" spans="1:37">
      <c r="A784" s="52">
        <v>779</v>
      </c>
      <c r="B784" s="1" t="s">
        <v>2727</v>
      </c>
      <c r="C784" s="37" t="s">
        <v>3755</v>
      </c>
      <c r="D784" s="37" t="s">
        <v>1677</v>
      </c>
      <c r="G784" s="78" t="s">
        <v>7832</v>
      </c>
      <c r="H784" s="35" t="s">
        <v>7793</v>
      </c>
      <c r="I784" s="37" t="s">
        <v>4108</v>
      </c>
      <c r="J784" s="37" t="s">
        <v>1680</v>
      </c>
      <c r="K784" s="47">
        <v>41855</v>
      </c>
      <c r="O784" s="47" t="s">
        <v>4846</v>
      </c>
      <c r="P784" s="37" t="s">
        <v>7839</v>
      </c>
      <c r="Q784" s="49" t="s">
        <v>1613</v>
      </c>
      <c r="R784" s="49" t="s">
        <v>7848</v>
      </c>
      <c r="V784" s="50" t="s">
        <v>5840</v>
      </c>
      <c r="W784" s="47">
        <v>38652</v>
      </c>
      <c r="X784" s="50" t="s">
        <v>1613</v>
      </c>
      <c r="Y784" s="50" t="s">
        <v>6907</v>
      </c>
      <c r="Z784" s="48" t="s">
        <v>6907</v>
      </c>
      <c r="AA784" s="49" t="str">
        <f>VLOOKUP(B784,[4]Staff!$I$4:$AE$1044,23,0)</f>
        <v>01659 134 709</v>
      </c>
      <c r="AG784" s="49" t="s">
        <v>8426</v>
      </c>
      <c r="AK784" s="141"/>
    </row>
    <row r="785" spans="1:37">
      <c r="A785" s="52">
        <v>780</v>
      </c>
      <c r="B785" s="1" t="s">
        <v>2728</v>
      </c>
      <c r="C785" s="37" t="s">
        <v>3756</v>
      </c>
      <c r="D785" s="37" t="s">
        <v>1677</v>
      </c>
      <c r="G785" s="78" t="s">
        <v>7832</v>
      </c>
      <c r="H785" s="35" t="s">
        <v>7793</v>
      </c>
      <c r="I785" s="37" t="s">
        <v>4108</v>
      </c>
      <c r="J785" s="37" t="s">
        <v>1680</v>
      </c>
      <c r="K785" s="47">
        <v>42102</v>
      </c>
      <c r="O785" s="47" t="s">
        <v>4847</v>
      </c>
      <c r="P785" s="37" t="s">
        <v>7839</v>
      </c>
      <c r="Q785" s="49" t="s">
        <v>1613</v>
      </c>
      <c r="R785" s="49" t="s">
        <v>7850</v>
      </c>
      <c r="V785" s="50" t="s">
        <v>5841</v>
      </c>
      <c r="W785" s="47">
        <v>41142</v>
      </c>
      <c r="X785" s="50" t="s">
        <v>1613</v>
      </c>
      <c r="Y785" s="50" t="s">
        <v>6908</v>
      </c>
      <c r="Z785" s="48" t="s">
        <v>7583</v>
      </c>
      <c r="AA785" s="49" t="str">
        <f>VLOOKUP(B785,[4]Staff!$I$4:$AE$1044,23,0)</f>
        <v>0984 444 696</v>
      </c>
      <c r="AG785" s="49" t="s">
        <v>8427</v>
      </c>
      <c r="AK785" s="141"/>
    </row>
    <row r="786" spans="1:37">
      <c r="A786" s="52">
        <v>781</v>
      </c>
      <c r="B786" s="1" t="s">
        <v>2729</v>
      </c>
      <c r="C786" s="37" t="s">
        <v>3757</v>
      </c>
      <c r="D786" s="37" t="s">
        <v>1677</v>
      </c>
      <c r="G786" s="78" t="s">
        <v>7832</v>
      </c>
      <c r="H786" s="35" t="s">
        <v>7793</v>
      </c>
      <c r="I786" s="37" t="s">
        <v>4108</v>
      </c>
      <c r="J786" s="37" t="s">
        <v>1680</v>
      </c>
      <c r="K786" s="47">
        <v>41783</v>
      </c>
      <c r="O786" s="47" t="s">
        <v>4848</v>
      </c>
      <c r="P786" s="37" t="s">
        <v>7840</v>
      </c>
      <c r="Q786" s="49" t="s">
        <v>6102</v>
      </c>
      <c r="R786" s="49" t="s">
        <v>7848</v>
      </c>
      <c r="V786" s="50" t="s">
        <v>5842</v>
      </c>
      <c r="W786" s="47">
        <v>39499</v>
      </c>
      <c r="X786" s="50" t="s">
        <v>6102</v>
      </c>
      <c r="Y786" s="50" t="s">
        <v>6909</v>
      </c>
      <c r="Z786" s="48"/>
      <c r="AA786" s="49" t="str">
        <f>VLOOKUP(B786,[4]Staff!$I$4:$AE$1044,23,0)</f>
        <v>0979.964.315</v>
      </c>
      <c r="AG786" s="49">
        <v>7914111127</v>
      </c>
      <c r="AK786" s="141"/>
    </row>
    <row r="787" spans="1:37">
      <c r="A787" s="52">
        <v>782</v>
      </c>
      <c r="B787" s="1" t="s">
        <v>2730</v>
      </c>
      <c r="C787" s="37" t="s">
        <v>3758</v>
      </c>
      <c r="D787" s="37" t="s">
        <v>1677</v>
      </c>
      <c r="G787" s="78" t="s">
        <v>7832</v>
      </c>
      <c r="H787" s="35" t="s">
        <v>7793</v>
      </c>
      <c r="I787" s="37" t="s">
        <v>4108</v>
      </c>
      <c r="J787" s="37" t="s">
        <v>1680</v>
      </c>
      <c r="K787" s="47">
        <v>42250</v>
      </c>
      <c r="O787" s="47" t="s">
        <v>4827</v>
      </c>
      <c r="P787" s="37" t="s">
        <v>7839</v>
      </c>
      <c r="Q787" s="49" t="s">
        <v>6102</v>
      </c>
      <c r="R787" s="49"/>
      <c r="S787" s="49" t="s">
        <v>7853</v>
      </c>
      <c r="V787" s="50" t="s">
        <v>5843</v>
      </c>
      <c r="W787" s="47">
        <v>38385</v>
      </c>
      <c r="X787" s="50" t="s">
        <v>6102</v>
      </c>
      <c r="Y787" s="50" t="s">
        <v>6910</v>
      </c>
      <c r="Z787" s="48" t="s">
        <v>7584</v>
      </c>
      <c r="AA787" s="49" t="str">
        <f>VLOOKUP(B787,[4]Staff!$I$4:$AE$1044,23,0)</f>
        <v>0932 466 997</v>
      </c>
      <c r="AG787" s="49" t="s">
        <v>8428</v>
      </c>
      <c r="AK787" s="141"/>
    </row>
    <row r="788" spans="1:37">
      <c r="A788" s="52">
        <v>783</v>
      </c>
      <c r="B788" s="1" t="s">
        <v>2731</v>
      </c>
      <c r="C788" s="37" t="s">
        <v>3759</v>
      </c>
      <c r="D788" s="37" t="s">
        <v>1677</v>
      </c>
      <c r="G788" s="78" t="s">
        <v>7832</v>
      </c>
      <c r="H788" s="35" t="s">
        <v>7793</v>
      </c>
      <c r="I788" s="37" t="s">
        <v>4108</v>
      </c>
      <c r="J788" s="37" t="s">
        <v>1680</v>
      </c>
      <c r="K788" s="47">
        <v>42233</v>
      </c>
      <c r="O788" s="47" t="s">
        <v>4259</v>
      </c>
      <c r="P788" s="37" t="s">
        <v>7839</v>
      </c>
      <c r="Q788" s="49" t="s">
        <v>6102</v>
      </c>
      <c r="R788" s="49" t="s">
        <v>7848</v>
      </c>
      <c r="V788" s="50" t="s">
        <v>5844</v>
      </c>
      <c r="W788" s="47">
        <v>40828</v>
      </c>
      <c r="X788" s="50" t="s">
        <v>6102</v>
      </c>
      <c r="Y788" s="50" t="s">
        <v>6911</v>
      </c>
      <c r="Z788" s="48" t="s">
        <v>6911</v>
      </c>
      <c r="AA788" s="49" t="str">
        <f>VLOOKUP(B788,[4]Staff!$I$4:$AE$1044,23,0)</f>
        <v>0905 815 225</v>
      </c>
      <c r="AG788" s="49"/>
      <c r="AK788" s="141"/>
    </row>
    <row r="789" spans="1:37">
      <c r="A789" s="52">
        <v>784</v>
      </c>
      <c r="B789" s="1" t="s">
        <v>2732</v>
      </c>
      <c r="C789" s="37" t="s">
        <v>3760</v>
      </c>
      <c r="D789" s="37" t="s">
        <v>1677</v>
      </c>
      <c r="G789" s="78" t="s">
        <v>7832</v>
      </c>
      <c r="H789" s="35" t="s">
        <v>7793</v>
      </c>
      <c r="I789" s="37" t="s">
        <v>4108</v>
      </c>
      <c r="J789" s="37" t="s">
        <v>1680</v>
      </c>
      <c r="K789" s="47">
        <v>42233</v>
      </c>
      <c r="O789" s="47" t="s">
        <v>4849</v>
      </c>
      <c r="P789" s="37" t="s">
        <v>7839</v>
      </c>
      <c r="Q789" s="49" t="s">
        <v>6102</v>
      </c>
      <c r="R789" s="49"/>
      <c r="S789" s="49" t="s">
        <v>7853</v>
      </c>
      <c r="V789" s="50" t="s">
        <v>5845</v>
      </c>
      <c r="W789" s="47">
        <v>40572</v>
      </c>
      <c r="X789" s="50" t="s">
        <v>6102</v>
      </c>
      <c r="Y789" s="50" t="s">
        <v>6912</v>
      </c>
      <c r="Z789" s="48" t="s">
        <v>6912</v>
      </c>
      <c r="AA789" s="49" t="str">
        <f>VLOOKUP(B789,[4]Staff!$I$4:$AE$1044,23,0)</f>
        <v>0905 666 926</v>
      </c>
      <c r="AG789" s="49"/>
      <c r="AK789" s="141"/>
    </row>
    <row r="790" spans="1:37">
      <c r="A790" s="52">
        <v>785</v>
      </c>
      <c r="B790" s="1" t="s">
        <v>2733</v>
      </c>
      <c r="C790" s="37" t="s">
        <v>3761</v>
      </c>
      <c r="D790" s="37" t="s">
        <v>1904</v>
      </c>
      <c r="G790" s="78" t="s">
        <v>7833</v>
      </c>
      <c r="H790" s="35" t="s">
        <v>7793</v>
      </c>
      <c r="I790" s="37" t="s">
        <v>4108</v>
      </c>
      <c r="J790" s="37" t="s">
        <v>1680</v>
      </c>
      <c r="K790" s="47">
        <v>40952</v>
      </c>
      <c r="O790" s="47" t="s">
        <v>4850</v>
      </c>
      <c r="P790" s="37" t="s">
        <v>7839</v>
      </c>
      <c r="Q790" s="49" t="s">
        <v>1503</v>
      </c>
      <c r="R790" s="49" t="s">
        <v>7848</v>
      </c>
      <c r="V790" s="50" t="s">
        <v>5846</v>
      </c>
      <c r="W790" s="47">
        <v>40716</v>
      </c>
      <c r="X790" s="50" t="s">
        <v>1503</v>
      </c>
      <c r="Y790" s="50" t="s">
        <v>6913</v>
      </c>
      <c r="Z790" s="48"/>
      <c r="AA790" s="49" t="str">
        <f>VLOOKUP(B790,[4]Staff!$I$4:$AE$1044,23,0)</f>
        <v>0935.933.456</v>
      </c>
      <c r="AG790" s="49" t="s">
        <v>8429</v>
      </c>
      <c r="AK790" s="141"/>
    </row>
    <row r="791" spans="1:37">
      <c r="A791" s="52">
        <v>786</v>
      </c>
      <c r="B791" s="1" t="s">
        <v>2734</v>
      </c>
      <c r="C791" s="37" t="s">
        <v>3762</v>
      </c>
      <c r="D791" s="37" t="s">
        <v>1677</v>
      </c>
      <c r="G791" s="78" t="s">
        <v>7833</v>
      </c>
      <c r="H791" s="35" t="s">
        <v>7793</v>
      </c>
      <c r="I791" s="37" t="s">
        <v>4108</v>
      </c>
      <c r="J791" s="37" t="s">
        <v>1680</v>
      </c>
      <c r="K791" s="47">
        <v>41141</v>
      </c>
      <c r="O791" s="47" t="s">
        <v>4851</v>
      </c>
      <c r="P791" s="37" t="s">
        <v>7839</v>
      </c>
      <c r="Q791" s="49" t="s">
        <v>1619</v>
      </c>
      <c r="R791" s="49" t="s">
        <v>7848</v>
      </c>
      <c r="V791" s="50" t="s">
        <v>5847</v>
      </c>
      <c r="W791" s="47">
        <v>40002</v>
      </c>
      <c r="X791" s="50" t="s">
        <v>1619</v>
      </c>
      <c r="Y791" s="50" t="s">
        <v>6914</v>
      </c>
      <c r="Z791" s="48"/>
      <c r="AA791" s="49" t="str">
        <f>VLOOKUP(B791,[4]Staff!$I$4:$AE$1044,23,0)</f>
        <v>0915.162.617</v>
      </c>
      <c r="AG791" s="49" t="s">
        <v>8430</v>
      </c>
      <c r="AK791" s="141"/>
    </row>
    <row r="792" spans="1:37">
      <c r="A792" s="52">
        <v>787</v>
      </c>
      <c r="B792" s="1" t="s">
        <v>2735</v>
      </c>
      <c r="C792" s="37" t="s">
        <v>3763</v>
      </c>
      <c r="D792" s="37" t="s">
        <v>1677</v>
      </c>
      <c r="G792" s="78" t="s">
        <v>7833</v>
      </c>
      <c r="H792" s="35" t="s">
        <v>7793</v>
      </c>
      <c r="I792" s="37" t="s">
        <v>4108</v>
      </c>
      <c r="J792" s="37" t="s">
        <v>1680</v>
      </c>
      <c r="K792" s="47">
        <v>41505</v>
      </c>
      <c r="O792" s="47" t="s">
        <v>4852</v>
      </c>
      <c r="P792" s="37" t="s">
        <v>7840</v>
      </c>
      <c r="Q792" s="49" t="s">
        <v>1619</v>
      </c>
      <c r="R792" s="49" t="s">
        <v>7848</v>
      </c>
      <c r="V792" s="50" t="s">
        <v>5848</v>
      </c>
      <c r="W792" s="47">
        <v>38770</v>
      </c>
      <c r="X792" s="50" t="s">
        <v>1619</v>
      </c>
      <c r="Y792" s="50" t="s">
        <v>6915</v>
      </c>
      <c r="Z792" s="48"/>
      <c r="AA792" s="49" t="str">
        <f>VLOOKUP(B792,[4]Staff!$I$4:$AE$1044,23,0)</f>
        <v>0915.108.670</v>
      </c>
      <c r="AG792" s="49"/>
      <c r="AK792" s="141"/>
    </row>
    <row r="793" spans="1:37">
      <c r="A793" s="52">
        <v>788</v>
      </c>
      <c r="B793" s="1" t="s">
        <v>2736</v>
      </c>
      <c r="C793" s="37" t="s">
        <v>3764</v>
      </c>
      <c r="D793" s="37" t="s">
        <v>1677</v>
      </c>
      <c r="G793" s="78" t="s">
        <v>7833</v>
      </c>
      <c r="H793" s="35" t="s">
        <v>7793</v>
      </c>
      <c r="I793" s="37" t="s">
        <v>4108</v>
      </c>
      <c r="J793" s="37" t="s">
        <v>1680</v>
      </c>
      <c r="K793" s="47">
        <v>42121</v>
      </c>
      <c r="O793" s="47" t="s">
        <v>4853</v>
      </c>
      <c r="P793" s="37" t="s">
        <v>7839</v>
      </c>
      <c r="Q793" s="49" t="s">
        <v>1503</v>
      </c>
      <c r="R793" s="49" t="s">
        <v>7848</v>
      </c>
      <c r="V793" s="50" t="s">
        <v>5849</v>
      </c>
      <c r="W793" s="47">
        <v>40446</v>
      </c>
      <c r="X793" s="50" t="s">
        <v>1503</v>
      </c>
      <c r="Y793" s="50" t="s">
        <v>6916</v>
      </c>
      <c r="Z793" s="48" t="s">
        <v>7585</v>
      </c>
      <c r="AA793" s="49" t="str">
        <f>VLOOKUP(B793,[4]Staff!$I$4:$AE$1044,23,0)</f>
        <v>0905 948 639</v>
      </c>
      <c r="AG793" s="49" t="s">
        <v>8431</v>
      </c>
      <c r="AK793" s="141"/>
    </row>
    <row r="794" spans="1:37">
      <c r="A794" s="52">
        <v>789</v>
      </c>
      <c r="B794" s="1" t="s">
        <v>2737</v>
      </c>
      <c r="C794" s="37" t="s">
        <v>3019</v>
      </c>
      <c r="D794" s="37" t="s">
        <v>1677</v>
      </c>
      <c r="G794" s="78" t="s">
        <v>7833</v>
      </c>
      <c r="H794" s="35" t="s">
        <v>7793</v>
      </c>
      <c r="I794" s="37" t="s">
        <v>4108</v>
      </c>
      <c r="J794" s="37" t="s">
        <v>1680</v>
      </c>
      <c r="K794" s="47">
        <v>42217</v>
      </c>
      <c r="O794" s="47" t="s">
        <v>4854</v>
      </c>
      <c r="P794" s="37" t="s">
        <v>7840</v>
      </c>
      <c r="Q794" s="49" t="s">
        <v>1503</v>
      </c>
      <c r="R794" s="49"/>
      <c r="S794" s="49" t="s">
        <v>7853</v>
      </c>
      <c r="V794" s="50" t="s">
        <v>5850</v>
      </c>
      <c r="W794" s="47">
        <v>38616</v>
      </c>
      <c r="X794" s="50" t="s">
        <v>1503</v>
      </c>
      <c r="Y794" s="50" t="s">
        <v>6917</v>
      </c>
      <c r="Z794" s="48" t="s">
        <v>7586</v>
      </c>
      <c r="AA794" s="49" t="str">
        <f>VLOOKUP(B794,[4]Staff!$I$4:$AE$1044,23,0)</f>
        <v>0935 880 517 / 0977 595 485</v>
      </c>
      <c r="AG794" s="49" t="s">
        <v>8432</v>
      </c>
      <c r="AK794" s="141"/>
    </row>
    <row r="795" spans="1:37">
      <c r="A795" s="52">
        <v>790</v>
      </c>
      <c r="B795" s="1" t="s">
        <v>2738</v>
      </c>
      <c r="C795" s="37" t="s">
        <v>3765</v>
      </c>
      <c r="D795" s="37" t="s">
        <v>1677</v>
      </c>
      <c r="G795" s="78" t="s">
        <v>7833</v>
      </c>
      <c r="H795" s="35" t="s">
        <v>7793</v>
      </c>
      <c r="I795" s="37" t="s">
        <v>4108</v>
      </c>
      <c r="J795" s="37" t="s">
        <v>1680</v>
      </c>
      <c r="K795" s="47">
        <v>41505</v>
      </c>
      <c r="O795" s="47" t="s">
        <v>4855</v>
      </c>
      <c r="P795" s="37" t="s">
        <v>7839</v>
      </c>
      <c r="Q795" s="49" t="s">
        <v>1503</v>
      </c>
      <c r="R795" s="49"/>
      <c r="S795" s="49" t="s">
        <v>7853</v>
      </c>
      <c r="V795" s="50" t="s">
        <v>5851</v>
      </c>
      <c r="W795" s="47">
        <v>39661</v>
      </c>
      <c r="X795" s="50" t="s">
        <v>1503</v>
      </c>
      <c r="Y795" s="50" t="s">
        <v>6453</v>
      </c>
      <c r="Z795" s="48" t="s">
        <v>7587</v>
      </c>
      <c r="AA795" s="49" t="str">
        <f>VLOOKUP(B795,[4]Staff!$I$4:$AE$1044,23,0)</f>
        <v>0984.041.608</v>
      </c>
      <c r="AG795" s="49" t="s">
        <v>8433</v>
      </c>
      <c r="AK795" s="141"/>
    </row>
    <row r="796" spans="1:37">
      <c r="A796" s="52">
        <v>791</v>
      </c>
      <c r="B796" s="1" t="s">
        <v>2739</v>
      </c>
      <c r="C796" s="37" t="s">
        <v>3766</v>
      </c>
      <c r="D796" s="37" t="s">
        <v>1677</v>
      </c>
      <c r="G796" s="78" t="s">
        <v>7833</v>
      </c>
      <c r="H796" s="35" t="s">
        <v>7793</v>
      </c>
      <c r="I796" s="37" t="s">
        <v>4108</v>
      </c>
      <c r="J796" s="37" t="s">
        <v>1680</v>
      </c>
      <c r="K796" s="47">
        <v>42233</v>
      </c>
      <c r="O796" s="47" t="s">
        <v>4856</v>
      </c>
      <c r="P796" s="37" t="s">
        <v>7839</v>
      </c>
      <c r="Q796" s="49" t="s">
        <v>1503</v>
      </c>
      <c r="R796" s="49" t="s">
        <v>7848</v>
      </c>
      <c r="V796" s="50" t="s">
        <v>5852</v>
      </c>
      <c r="W796" s="47">
        <v>38876</v>
      </c>
      <c r="X796" s="50" t="s">
        <v>1503</v>
      </c>
      <c r="Y796" s="50" t="s">
        <v>6918</v>
      </c>
      <c r="Z796" s="48" t="s">
        <v>6918</v>
      </c>
      <c r="AA796" s="49" t="str">
        <f>VLOOKUP(B796,[4]Staff!$I$4:$AE$1044,23,0)</f>
        <v>01678 797 282</v>
      </c>
      <c r="AG796" s="49" t="s">
        <v>8434</v>
      </c>
      <c r="AK796" s="141"/>
    </row>
    <row r="797" spans="1:37">
      <c r="A797" s="52">
        <v>792</v>
      </c>
      <c r="B797" s="1" t="s">
        <v>2740</v>
      </c>
      <c r="C797" s="37" t="s">
        <v>3767</v>
      </c>
      <c r="D797" s="37" t="s">
        <v>1677</v>
      </c>
      <c r="G797" s="78" t="s">
        <v>7833</v>
      </c>
      <c r="H797" s="35" t="s">
        <v>7793</v>
      </c>
      <c r="I797" s="37" t="s">
        <v>4108</v>
      </c>
      <c r="J797" s="37" t="s">
        <v>1680</v>
      </c>
      <c r="K797" s="47">
        <v>42298</v>
      </c>
      <c r="O797" s="47" t="s">
        <v>4857</v>
      </c>
      <c r="P797" s="37" t="s">
        <v>7839</v>
      </c>
      <c r="Q797" s="49" t="s">
        <v>1503</v>
      </c>
      <c r="R797" s="49" t="s">
        <v>7850</v>
      </c>
      <c r="V797" s="50" t="s">
        <v>5853</v>
      </c>
      <c r="W797" s="47">
        <v>41127</v>
      </c>
      <c r="X797" s="50" t="s">
        <v>1503</v>
      </c>
      <c r="Y797" s="50" t="s">
        <v>6919</v>
      </c>
      <c r="Z797" s="48" t="s">
        <v>7588</v>
      </c>
      <c r="AA797" s="49" t="str">
        <f>VLOOKUP(B797,[4]Staff!$I$4:$AE$1044,23,0)</f>
        <v>01284 349 209</v>
      </c>
      <c r="AG797" s="49"/>
      <c r="AK797" s="141"/>
    </row>
    <row r="798" spans="1:37">
      <c r="A798" s="52">
        <v>793</v>
      </c>
      <c r="B798" s="1" t="s">
        <v>2741</v>
      </c>
      <c r="C798" s="37" t="s">
        <v>3768</v>
      </c>
      <c r="D798" s="37" t="s">
        <v>1677</v>
      </c>
      <c r="G798" s="78" t="s">
        <v>7833</v>
      </c>
      <c r="H798" s="35" t="s">
        <v>7793</v>
      </c>
      <c r="I798" s="37" t="s">
        <v>4108</v>
      </c>
      <c r="J798" s="37" t="s">
        <v>1680</v>
      </c>
      <c r="K798" s="47">
        <v>42310</v>
      </c>
      <c r="O798" s="47" t="s">
        <v>4542</v>
      </c>
      <c r="P798" s="37" t="s">
        <v>7839</v>
      </c>
      <c r="Q798" s="49" t="s">
        <v>1503</v>
      </c>
      <c r="R798" s="49" t="s">
        <v>7848</v>
      </c>
      <c r="V798" s="50" t="s">
        <v>5854</v>
      </c>
      <c r="W798" s="47">
        <v>40236</v>
      </c>
      <c r="X798" s="50" t="s">
        <v>1503</v>
      </c>
      <c r="Y798" s="50" t="s">
        <v>6916</v>
      </c>
      <c r="Z798" s="48" t="s">
        <v>7589</v>
      </c>
      <c r="AA798" s="49" t="str">
        <f>VLOOKUP(B798,[4]Staff!$I$4:$AE$1044,23,0)</f>
        <v>0985 468 239</v>
      </c>
      <c r="AG798" s="49"/>
      <c r="AK798" s="141"/>
    </row>
    <row r="799" spans="1:37">
      <c r="A799" s="52">
        <v>794</v>
      </c>
      <c r="B799" s="1" t="s">
        <v>2742</v>
      </c>
      <c r="C799" s="37" t="s">
        <v>3769</v>
      </c>
      <c r="D799" s="37" t="s">
        <v>1904</v>
      </c>
      <c r="G799" s="78" t="s">
        <v>7834</v>
      </c>
      <c r="H799" s="35" t="s">
        <v>7793</v>
      </c>
      <c r="I799" s="37" t="s">
        <v>4108</v>
      </c>
      <c r="J799" s="37" t="s">
        <v>1680</v>
      </c>
      <c r="K799" s="47">
        <v>40994</v>
      </c>
      <c r="O799" s="47" t="s">
        <v>4858</v>
      </c>
      <c r="P799" s="37" t="s">
        <v>7839</v>
      </c>
      <c r="Q799" s="49" t="s">
        <v>1604</v>
      </c>
      <c r="R799" s="49" t="s">
        <v>7849</v>
      </c>
      <c r="V799" s="50" t="s">
        <v>5855</v>
      </c>
      <c r="W799" s="47">
        <v>36976</v>
      </c>
      <c r="X799" s="50" t="s">
        <v>1604</v>
      </c>
      <c r="Y799" s="50" t="s">
        <v>6920</v>
      </c>
      <c r="Z799" s="48" t="s">
        <v>7590</v>
      </c>
      <c r="AA799" s="49" t="str">
        <f>VLOOKUP(B799,[4]Staff!$I$4:$AE$1044,23,0)</f>
        <v>0935.909.977</v>
      </c>
      <c r="AG799" s="49" t="s">
        <v>8435</v>
      </c>
      <c r="AK799" s="141"/>
    </row>
    <row r="800" spans="1:37">
      <c r="A800" s="52">
        <v>795</v>
      </c>
      <c r="B800" s="1" t="s">
        <v>2743</v>
      </c>
      <c r="C800" s="37" t="s">
        <v>3770</v>
      </c>
      <c r="D800" s="37" t="s">
        <v>1677</v>
      </c>
      <c r="G800" s="78" t="s">
        <v>7834</v>
      </c>
      <c r="H800" s="35" t="s">
        <v>7793</v>
      </c>
      <c r="I800" s="37" t="s">
        <v>4108</v>
      </c>
      <c r="J800" s="37" t="s">
        <v>1680</v>
      </c>
      <c r="K800" s="47">
        <v>41701</v>
      </c>
      <c r="O800" s="47" t="s">
        <v>4859</v>
      </c>
      <c r="P800" s="37" t="s">
        <v>7840</v>
      </c>
      <c r="Q800" s="49" t="s">
        <v>1604</v>
      </c>
      <c r="R800" s="49" t="s">
        <v>7846</v>
      </c>
      <c r="V800" s="50" t="s">
        <v>5856</v>
      </c>
      <c r="W800" s="47">
        <v>42122</v>
      </c>
      <c r="X800" s="50" t="s">
        <v>1604</v>
      </c>
      <c r="Y800" s="50" t="s">
        <v>6921</v>
      </c>
      <c r="Z800" s="48"/>
      <c r="AA800" s="49" t="str">
        <f>VLOOKUP(B800,[4]Staff!$I$4:$AE$1044,23,0)</f>
        <v>0945.351.199</v>
      </c>
      <c r="AG800" s="49" t="s">
        <v>8436</v>
      </c>
      <c r="AK800" s="141"/>
    </row>
    <row r="801" spans="1:37">
      <c r="A801" s="52">
        <v>796</v>
      </c>
      <c r="B801" s="1" t="s">
        <v>2744</v>
      </c>
      <c r="C801" s="37" t="s">
        <v>3771</v>
      </c>
      <c r="D801" s="37" t="s">
        <v>1677</v>
      </c>
      <c r="G801" s="78" t="s">
        <v>7834</v>
      </c>
      <c r="H801" s="35" t="s">
        <v>7793</v>
      </c>
      <c r="I801" s="37" t="s">
        <v>4108</v>
      </c>
      <c r="J801" s="37" t="s">
        <v>1680</v>
      </c>
      <c r="K801" s="47">
        <v>42059</v>
      </c>
      <c r="O801" s="47" t="s">
        <v>4860</v>
      </c>
      <c r="P801" s="37" t="s">
        <v>7839</v>
      </c>
      <c r="Q801" s="49" t="s">
        <v>1604</v>
      </c>
      <c r="R801" s="49"/>
      <c r="S801" s="49" t="s">
        <v>7853</v>
      </c>
      <c r="V801" s="50" t="s">
        <v>5857</v>
      </c>
      <c r="W801" s="47">
        <v>38812</v>
      </c>
      <c r="X801" s="50" t="s">
        <v>1604</v>
      </c>
      <c r="Y801" s="50" t="s">
        <v>6922</v>
      </c>
      <c r="Z801" s="48" t="s">
        <v>6922</v>
      </c>
      <c r="AA801" s="49" t="str">
        <f>VLOOKUP(B801,[4]Staff!$I$4:$AE$1044,23,0)</f>
        <v>0948 753 107</v>
      </c>
      <c r="AG801" s="49" t="s">
        <v>8437</v>
      </c>
      <c r="AK801" s="141"/>
    </row>
    <row r="802" spans="1:37">
      <c r="A802" s="52">
        <v>797</v>
      </c>
      <c r="B802" s="1" t="s">
        <v>2745</v>
      </c>
      <c r="C802" s="37" t="s">
        <v>3772</v>
      </c>
      <c r="D802" s="37" t="s">
        <v>1677</v>
      </c>
      <c r="G802" s="78" t="s">
        <v>7834</v>
      </c>
      <c r="H802" s="35" t="s">
        <v>7793</v>
      </c>
      <c r="I802" s="37" t="s">
        <v>4108</v>
      </c>
      <c r="J802" s="37" t="s">
        <v>1680</v>
      </c>
      <c r="K802" s="47">
        <v>41505</v>
      </c>
      <c r="O802" s="47" t="s">
        <v>4861</v>
      </c>
      <c r="P802" s="37" t="s">
        <v>7840</v>
      </c>
      <c r="Q802" s="49" t="s">
        <v>1604</v>
      </c>
      <c r="R802" s="49"/>
      <c r="S802" s="49" t="s">
        <v>7853</v>
      </c>
      <c r="V802" s="50" t="s">
        <v>5858</v>
      </c>
      <c r="W802" s="47">
        <v>38980</v>
      </c>
      <c r="X802" s="50" t="s">
        <v>1604</v>
      </c>
      <c r="Y802" s="50" t="s">
        <v>6923</v>
      </c>
      <c r="Z802" s="48" t="s">
        <v>6923</v>
      </c>
      <c r="AA802" s="49" t="str">
        <f>VLOOKUP(B802,[4]Staff!$I$4:$AE$1044,23,0)</f>
        <v>057.360.1764</v>
      </c>
      <c r="AG802" s="49" t="s">
        <v>8438</v>
      </c>
      <c r="AK802" s="141"/>
    </row>
    <row r="803" spans="1:37">
      <c r="A803" s="52">
        <v>798</v>
      </c>
      <c r="B803" s="1" t="s">
        <v>2746</v>
      </c>
      <c r="C803" s="37" t="s">
        <v>3773</v>
      </c>
      <c r="D803" s="37" t="s">
        <v>1677</v>
      </c>
      <c r="G803" s="78" t="s">
        <v>7834</v>
      </c>
      <c r="H803" s="35" t="s">
        <v>7793</v>
      </c>
      <c r="I803" s="37" t="s">
        <v>4108</v>
      </c>
      <c r="J803" s="37" t="s">
        <v>1680</v>
      </c>
      <c r="K803" s="47">
        <v>42299</v>
      </c>
      <c r="O803" s="47" t="s">
        <v>4545</v>
      </c>
      <c r="P803" s="37" t="s">
        <v>7840</v>
      </c>
      <c r="Q803" s="49" t="s">
        <v>1604</v>
      </c>
      <c r="R803" s="49" t="s">
        <v>7850</v>
      </c>
      <c r="V803" s="50" t="s">
        <v>5859</v>
      </c>
      <c r="W803" s="47">
        <v>40000</v>
      </c>
      <c r="X803" s="50" t="s">
        <v>1604</v>
      </c>
      <c r="Y803" s="50" t="s">
        <v>6924</v>
      </c>
      <c r="Z803" s="48" t="s">
        <v>6924</v>
      </c>
      <c r="AA803" s="49" t="str">
        <f>VLOOKUP(B803,[4]Staff!$I$4:$AE$1044,23,0)</f>
        <v>0905 701 057</v>
      </c>
      <c r="AG803" s="49"/>
      <c r="AK803" s="141"/>
    </row>
    <row r="804" spans="1:37">
      <c r="A804" s="52">
        <v>799</v>
      </c>
      <c r="B804" s="1" t="s">
        <v>2747</v>
      </c>
      <c r="C804" s="37" t="s">
        <v>3774</v>
      </c>
      <c r="D804" s="37" t="s">
        <v>1677</v>
      </c>
      <c r="G804" s="78" t="s">
        <v>7834</v>
      </c>
      <c r="H804" s="35" t="s">
        <v>7793</v>
      </c>
      <c r="I804" s="37" t="s">
        <v>4108</v>
      </c>
      <c r="J804" s="37" t="s">
        <v>1680</v>
      </c>
      <c r="K804" s="47">
        <v>41680</v>
      </c>
      <c r="O804" s="47" t="s">
        <v>4549</v>
      </c>
      <c r="P804" s="37" t="s">
        <v>7839</v>
      </c>
      <c r="Q804" s="49" t="s">
        <v>6133</v>
      </c>
      <c r="R804" s="49"/>
      <c r="S804" s="49" t="s">
        <v>7853</v>
      </c>
      <c r="V804" s="50" t="s">
        <v>5860</v>
      </c>
      <c r="W804" s="47">
        <v>38569</v>
      </c>
      <c r="X804" s="50" t="s">
        <v>1567</v>
      </c>
      <c r="Y804" s="50" t="s">
        <v>6925</v>
      </c>
      <c r="Z804" s="48"/>
      <c r="AA804" s="49" t="str">
        <f>VLOOKUP(B804,[4]Staff!$I$4:$AE$1044,23,0)</f>
        <v>0944.818.719</v>
      </c>
      <c r="AG804" s="49" t="s">
        <v>8439</v>
      </c>
      <c r="AK804" s="141"/>
    </row>
    <row r="805" spans="1:37">
      <c r="A805" s="52">
        <v>800</v>
      </c>
      <c r="B805" s="1" t="s">
        <v>2748</v>
      </c>
      <c r="C805" s="37" t="s">
        <v>3775</v>
      </c>
      <c r="D805" s="37" t="s">
        <v>1677</v>
      </c>
      <c r="G805" s="78" t="s">
        <v>7834</v>
      </c>
      <c r="H805" s="35" t="s">
        <v>7793</v>
      </c>
      <c r="I805" s="37" t="s">
        <v>4108</v>
      </c>
      <c r="J805" s="37" t="s">
        <v>1680</v>
      </c>
      <c r="K805" s="47">
        <v>42121</v>
      </c>
      <c r="O805" s="47" t="s">
        <v>4619</v>
      </c>
      <c r="P805" s="37" t="s">
        <v>7839</v>
      </c>
      <c r="Q805" s="49" t="s">
        <v>1598</v>
      </c>
      <c r="R805" s="49"/>
      <c r="S805" s="49" t="s">
        <v>7853</v>
      </c>
      <c r="V805" s="50" t="s">
        <v>5861</v>
      </c>
      <c r="W805" s="47">
        <v>39906</v>
      </c>
      <c r="X805" s="50" t="s">
        <v>1598</v>
      </c>
      <c r="Y805" s="50" t="s">
        <v>6926</v>
      </c>
      <c r="Z805" s="48" t="s">
        <v>7591</v>
      </c>
      <c r="AA805" s="49" t="str">
        <f>VLOOKUP(B805,[4]Staff!$I$4:$AE$1044,23,0)</f>
        <v>0906 747 981</v>
      </c>
      <c r="AG805" s="49" t="s">
        <v>8440</v>
      </c>
      <c r="AK805" s="141"/>
    </row>
    <row r="806" spans="1:37">
      <c r="A806" s="52">
        <v>801</v>
      </c>
      <c r="B806" s="1" t="s">
        <v>2749</v>
      </c>
      <c r="C806" s="37" t="s">
        <v>3776</v>
      </c>
      <c r="D806" s="37" t="s">
        <v>1677</v>
      </c>
      <c r="G806" s="78" t="s">
        <v>7834</v>
      </c>
      <c r="H806" s="35" t="s">
        <v>7793</v>
      </c>
      <c r="I806" s="37" t="s">
        <v>4108</v>
      </c>
      <c r="J806" s="37" t="s">
        <v>1680</v>
      </c>
      <c r="K806" s="47">
        <v>42186</v>
      </c>
      <c r="O806" s="47" t="s">
        <v>4862</v>
      </c>
      <c r="P806" s="37" t="s">
        <v>7839</v>
      </c>
      <c r="Q806" s="49" t="s">
        <v>1567</v>
      </c>
      <c r="R806" s="49"/>
      <c r="S806" s="49" t="s">
        <v>7853</v>
      </c>
      <c r="V806" s="50" t="s">
        <v>5862</v>
      </c>
      <c r="W806" s="47">
        <v>41503</v>
      </c>
      <c r="X806" s="50" t="s">
        <v>1567</v>
      </c>
      <c r="Y806" s="50" t="s">
        <v>6927</v>
      </c>
      <c r="Z806" s="48" t="s">
        <v>7592</v>
      </c>
      <c r="AA806" s="49" t="str">
        <f>VLOOKUP(B806,[4]Staff!$I$4:$AE$1044,23,0)</f>
        <v>0972 336 855</v>
      </c>
      <c r="AG806" s="49"/>
      <c r="AK806" s="141"/>
    </row>
    <row r="807" spans="1:37">
      <c r="A807" s="52">
        <v>802</v>
      </c>
      <c r="B807" s="1" t="s">
        <v>2750</v>
      </c>
      <c r="C807" s="37" t="s">
        <v>3777</v>
      </c>
      <c r="D807" s="37" t="s">
        <v>1904</v>
      </c>
      <c r="G807" s="78" t="s">
        <v>7835</v>
      </c>
      <c r="H807" s="35" t="s">
        <v>7793</v>
      </c>
      <c r="I807" s="37" t="s">
        <v>4108</v>
      </c>
      <c r="J807" s="37" t="s">
        <v>1680</v>
      </c>
      <c r="K807" s="47">
        <v>40945</v>
      </c>
      <c r="O807" s="47" t="s">
        <v>4863</v>
      </c>
      <c r="P807" s="37" t="s">
        <v>7839</v>
      </c>
      <c r="Q807" s="49" t="s">
        <v>1598</v>
      </c>
      <c r="R807" s="49"/>
      <c r="S807" s="49" t="s">
        <v>7853</v>
      </c>
      <c r="V807" s="50" t="s">
        <v>5863</v>
      </c>
      <c r="W807" s="47">
        <v>40116</v>
      </c>
      <c r="X807" s="50" t="s">
        <v>1598</v>
      </c>
      <c r="Y807" s="50" t="s">
        <v>6928</v>
      </c>
      <c r="Z807" s="48" t="s">
        <v>7593</v>
      </c>
      <c r="AA807" s="49" t="str">
        <f>VLOOKUP(B807,[4]Staff!$I$4:$AE$1044,23,0)</f>
        <v>0913.863.023</v>
      </c>
      <c r="AG807" s="49" t="s">
        <v>8441</v>
      </c>
      <c r="AK807" s="141"/>
    </row>
    <row r="808" spans="1:37">
      <c r="A808" s="52">
        <v>803</v>
      </c>
      <c r="B808" s="1" t="s">
        <v>2751</v>
      </c>
      <c r="C808" s="37" t="s">
        <v>3778</v>
      </c>
      <c r="D808" s="37" t="s">
        <v>1677</v>
      </c>
      <c r="G808" s="78" t="s">
        <v>7835</v>
      </c>
      <c r="H808" s="35" t="s">
        <v>7793</v>
      </c>
      <c r="I808" s="37" t="s">
        <v>4108</v>
      </c>
      <c r="J808" s="37" t="s">
        <v>1680</v>
      </c>
      <c r="K808" s="47">
        <v>42240</v>
      </c>
      <c r="O808" s="47" t="s">
        <v>4798</v>
      </c>
      <c r="P808" s="37" t="s">
        <v>7839</v>
      </c>
      <c r="Q808" s="49" t="s">
        <v>1598</v>
      </c>
      <c r="R808" s="49" t="s">
        <v>7846</v>
      </c>
      <c r="V808" s="50" t="s">
        <v>5864</v>
      </c>
      <c r="W808" s="47">
        <v>38071</v>
      </c>
      <c r="X808" s="50" t="s">
        <v>1598</v>
      </c>
      <c r="Y808" s="50" t="s">
        <v>6929</v>
      </c>
      <c r="Z808" s="48" t="s">
        <v>6929</v>
      </c>
      <c r="AA808" s="49" t="str">
        <f>VLOOKUP(B808,[4]Staff!$I$4:$AE$1044,23,0)</f>
        <v>0918 793 186/ 0938 761 172</v>
      </c>
      <c r="AG808" s="49" t="s">
        <v>8442</v>
      </c>
      <c r="AK808" s="141"/>
    </row>
    <row r="809" spans="1:37">
      <c r="A809" s="52">
        <v>804</v>
      </c>
      <c r="B809" s="1" t="s">
        <v>2752</v>
      </c>
      <c r="C809" s="37" t="s">
        <v>3779</v>
      </c>
      <c r="D809" s="37" t="s">
        <v>1677</v>
      </c>
      <c r="G809" s="78" t="s">
        <v>7835</v>
      </c>
      <c r="H809" s="35" t="s">
        <v>7793</v>
      </c>
      <c r="I809" s="37" t="s">
        <v>4108</v>
      </c>
      <c r="J809" s="37" t="s">
        <v>1680</v>
      </c>
      <c r="K809" s="47">
        <v>42219</v>
      </c>
      <c r="O809" s="47" t="s">
        <v>4347</v>
      </c>
      <c r="P809" s="37" t="s">
        <v>7839</v>
      </c>
      <c r="Q809" s="49" t="s">
        <v>1598</v>
      </c>
      <c r="R809" s="49" t="s">
        <v>7849</v>
      </c>
      <c r="V809" s="50" t="s">
        <v>5865</v>
      </c>
      <c r="W809" s="47">
        <v>37798</v>
      </c>
      <c r="X809" s="50" t="s">
        <v>1598</v>
      </c>
      <c r="Y809" s="50" t="s">
        <v>6930</v>
      </c>
      <c r="Z809" s="48" t="s">
        <v>6930</v>
      </c>
      <c r="AA809" s="49" t="str">
        <f>VLOOKUP(B809,[4]Staff!$I$4:$AE$1044,23,0)</f>
        <v>0907 010 296</v>
      </c>
      <c r="AG809" s="49">
        <v>7915284072</v>
      </c>
      <c r="AK809" s="141"/>
    </row>
    <row r="810" spans="1:37">
      <c r="A810" s="52">
        <v>805</v>
      </c>
      <c r="B810" s="1" t="s">
        <v>2753</v>
      </c>
      <c r="C810" s="37" t="s">
        <v>3780</v>
      </c>
      <c r="D810" s="37" t="s">
        <v>1677</v>
      </c>
      <c r="G810" s="78" t="s">
        <v>7835</v>
      </c>
      <c r="H810" s="35" t="s">
        <v>7793</v>
      </c>
      <c r="I810" s="37" t="s">
        <v>4108</v>
      </c>
      <c r="J810" s="37" t="s">
        <v>1680</v>
      </c>
      <c r="K810" s="47">
        <v>40777</v>
      </c>
      <c r="O810" s="47" t="s">
        <v>4864</v>
      </c>
      <c r="P810" s="37" t="s">
        <v>7840</v>
      </c>
      <c r="Q810" s="49" t="s">
        <v>6098</v>
      </c>
      <c r="R810" s="49"/>
      <c r="S810" s="49" t="s">
        <v>7853</v>
      </c>
      <c r="V810" s="50" t="s">
        <v>5866</v>
      </c>
      <c r="W810" s="47">
        <v>40866</v>
      </c>
      <c r="X810" s="50" t="s">
        <v>1567</v>
      </c>
      <c r="Y810" s="50" t="s">
        <v>6931</v>
      </c>
      <c r="Z810" s="48" t="s">
        <v>7594</v>
      </c>
      <c r="AA810" s="49" t="str">
        <f>VLOOKUP(B810,[4]Staff!$I$4:$AE$1044,23,0)</f>
        <v>0982.913.124</v>
      </c>
      <c r="AG810" s="49" t="s">
        <v>8443</v>
      </c>
      <c r="AK810" s="141"/>
    </row>
    <row r="811" spans="1:37">
      <c r="A811" s="52">
        <v>806</v>
      </c>
      <c r="B811" s="1" t="s">
        <v>2754</v>
      </c>
      <c r="C811" s="37" t="s">
        <v>3781</v>
      </c>
      <c r="D811" s="37" t="s">
        <v>1677</v>
      </c>
      <c r="G811" s="78" t="s">
        <v>7835</v>
      </c>
      <c r="H811" s="35" t="s">
        <v>7793</v>
      </c>
      <c r="I811" s="37" t="s">
        <v>4108</v>
      </c>
      <c r="J811" s="37" t="s">
        <v>1680</v>
      </c>
      <c r="K811" s="47">
        <v>42059</v>
      </c>
      <c r="O811" s="47" t="s">
        <v>4865</v>
      </c>
      <c r="P811" s="37" t="s">
        <v>7840</v>
      </c>
      <c r="Q811" s="49" t="s">
        <v>1567</v>
      </c>
      <c r="R811" s="49"/>
      <c r="S811" s="49" t="s">
        <v>7853</v>
      </c>
      <c r="V811" s="50" t="s">
        <v>5867</v>
      </c>
      <c r="W811" s="47">
        <v>40841</v>
      </c>
      <c r="X811" s="50" t="s">
        <v>1567</v>
      </c>
      <c r="Y811" s="50" t="s">
        <v>6932</v>
      </c>
      <c r="Z811" s="48" t="s">
        <v>6932</v>
      </c>
      <c r="AA811" s="49" t="str">
        <f>VLOOKUP(B811,[4]Staff!$I$4:$AE$1044,23,0)</f>
        <v>0905 589 306</v>
      </c>
      <c r="AG811" s="49" t="s">
        <v>8444</v>
      </c>
      <c r="AK811" s="141"/>
    </row>
    <row r="812" spans="1:37">
      <c r="A812" s="52">
        <v>807</v>
      </c>
      <c r="B812" s="1" t="s">
        <v>2755</v>
      </c>
      <c r="C812" s="37" t="s">
        <v>3782</v>
      </c>
      <c r="D812" s="37" t="s">
        <v>1677</v>
      </c>
      <c r="G812" s="78" t="s">
        <v>7835</v>
      </c>
      <c r="H812" s="35" t="s">
        <v>7793</v>
      </c>
      <c r="I812" s="37" t="s">
        <v>4108</v>
      </c>
      <c r="J812" s="37" t="s">
        <v>1680</v>
      </c>
      <c r="K812" s="47">
        <v>40546</v>
      </c>
      <c r="O812" s="47" t="s">
        <v>4866</v>
      </c>
      <c r="P812" s="37" t="s">
        <v>7840</v>
      </c>
      <c r="Q812" s="49" t="s">
        <v>1567</v>
      </c>
      <c r="R812" s="49"/>
      <c r="S812" s="49" t="s">
        <v>7853</v>
      </c>
      <c r="V812" s="50" t="s">
        <v>5868</v>
      </c>
      <c r="W812" s="47">
        <v>36180</v>
      </c>
      <c r="X812" s="50" t="s">
        <v>1567</v>
      </c>
      <c r="Y812" s="50" t="s">
        <v>6933</v>
      </c>
      <c r="Z812" s="48" t="s">
        <v>7595</v>
      </c>
      <c r="AA812" s="49" t="str">
        <f>VLOOKUP(B812,[4]Staff!$I$4:$AE$1044,23,0)</f>
        <v>0935.403.468/058.3828561</v>
      </c>
      <c r="AG812" s="49" t="s">
        <v>8445</v>
      </c>
      <c r="AK812" s="141"/>
    </row>
    <row r="813" spans="1:37">
      <c r="A813" s="52">
        <v>808</v>
      </c>
      <c r="B813" s="1" t="s">
        <v>2756</v>
      </c>
      <c r="C813" s="37" t="s">
        <v>3783</v>
      </c>
      <c r="D813" s="37" t="s">
        <v>1677</v>
      </c>
      <c r="G813" s="78" t="s">
        <v>7835</v>
      </c>
      <c r="H813" s="35" t="s">
        <v>7793</v>
      </c>
      <c r="I813" s="37" t="s">
        <v>4108</v>
      </c>
      <c r="J813" s="37" t="s">
        <v>1680</v>
      </c>
      <c r="K813" s="47">
        <v>42261</v>
      </c>
      <c r="O813" s="47" t="s">
        <v>4867</v>
      </c>
      <c r="P813" s="37" t="s">
        <v>7839</v>
      </c>
      <c r="Q813" s="49" t="s">
        <v>1567</v>
      </c>
      <c r="R813" s="49" t="s">
        <v>7848</v>
      </c>
      <c r="V813" s="50" t="s">
        <v>5869</v>
      </c>
      <c r="W813" s="47">
        <v>36984</v>
      </c>
      <c r="X813" s="50" t="s">
        <v>1567</v>
      </c>
      <c r="Y813" s="50" t="s">
        <v>6934</v>
      </c>
      <c r="Z813" s="48" t="s">
        <v>6934</v>
      </c>
      <c r="AA813" s="49" t="str">
        <f>VLOOKUP(B813,[4]Staff!$I$4:$AE$1044,23,0)</f>
        <v>01224 546 667</v>
      </c>
      <c r="AG813" s="49"/>
      <c r="AK813" s="141"/>
    </row>
    <row r="814" spans="1:37">
      <c r="A814" s="52">
        <v>809</v>
      </c>
      <c r="B814" s="1" t="s">
        <v>2757</v>
      </c>
      <c r="C814" s="37" t="s">
        <v>3784</v>
      </c>
      <c r="D814" s="37" t="s">
        <v>4093</v>
      </c>
      <c r="G814" s="78"/>
      <c r="H814" s="35"/>
      <c r="I814" s="37" t="s">
        <v>1809</v>
      </c>
      <c r="J814" s="37" t="s">
        <v>1695</v>
      </c>
      <c r="K814" s="47">
        <v>40118</v>
      </c>
      <c r="O814" s="47" t="s">
        <v>4868</v>
      </c>
      <c r="P814" s="37" t="s">
        <v>7840</v>
      </c>
      <c r="Q814" s="49" t="s">
        <v>6098</v>
      </c>
      <c r="S814" s="49" t="s">
        <v>7845</v>
      </c>
      <c r="V814" s="50" t="s">
        <v>5870</v>
      </c>
      <c r="W814" s="47">
        <v>42031</v>
      </c>
      <c r="X814" s="50" t="s">
        <v>6098</v>
      </c>
      <c r="Y814" s="50" t="s">
        <v>6935</v>
      </c>
      <c r="Z814" s="48" t="s">
        <v>6935</v>
      </c>
      <c r="AA814" s="49" t="str">
        <f>VLOOKUP(B814,[4]Staff!$I$4:$AE$1044,23,0)</f>
        <v>0913.347.117</v>
      </c>
      <c r="AG814" s="49"/>
      <c r="AK814" s="141"/>
    </row>
    <row r="815" spans="1:37">
      <c r="A815" s="52">
        <v>810</v>
      </c>
      <c r="B815" s="1" t="s">
        <v>2758</v>
      </c>
      <c r="C815" s="37" t="s">
        <v>3785</v>
      </c>
      <c r="D815" s="37" t="s">
        <v>4094</v>
      </c>
      <c r="G815" s="78"/>
      <c r="H815" s="35" t="s">
        <v>7717</v>
      </c>
      <c r="I815" s="37" t="s">
        <v>1737</v>
      </c>
      <c r="J815" s="37" t="s">
        <v>1695</v>
      </c>
      <c r="K815" s="47">
        <v>41088</v>
      </c>
      <c r="O815" s="47" t="s">
        <v>4869</v>
      </c>
      <c r="P815" s="37" t="s">
        <v>7840</v>
      </c>
      <c r="Q815" s="49" t="s">
        <v>6098</v>
      </c>
      <c r="R815" s="49" t="s">
        <v>7848</v>
      </c>
      <c r="V815" s="50" t="s">
        <v>5871</v>
      </c>
      <c r="W815" s="47">
        <v>41743</v>
      </c>
      <c r="X815" s="50" t="s">
        <v>6098</v>
      </c>
      <c r="Y815" s="50" t="s">
        <v>6936</v>
      </c>
      <c r="Z815" s="48"/>
      <c r="AA815" s="49" t="str">
        <f>VLOOKUP(B815,[4]Staff!$I$4:$AE$1044,23,0)</f>
        <v>0904.830.506</v>
      </c>
      <c r="AG815" s="49" t="s">
        <v>8446</v>
      </c>
      <c r="AK815" s="141"/>
    </row>
    <row r="816" spans="1:37">
      <c r="A816" s="52">
        <v>811</v>
      </c>
      <c r="B816" s="1" t="s">
        <v>2759</v>
      </c>
      <c r="C816" s="37" t="s">
        <v>3786</v>
      </c>
      <c r="D816" s="37" t="s">
        <v>4095</v>
      </c>
      <c r="G816" s="78"/>
      <c r="H816" s="35" t="s">
        <v>7717</v>
      </c>
      <c r="I816" s="37" t="s">
        <v>1737</v>
      </c>
      <c r="J816" s="37" t="s">
        <v>1695</v>
      </c>
      <c r="K816" s="47">
        <v>42310</v>
      </c>
      <c r="O816" s="47" t="s">
        <v>4870</v>
      </c>
      <c r="P816" s="37" t="s">
        <v>7840</v>
      </c>
      <c r="Q816" s="49" t="s">
        <v>6098</v>
      </c>
      <c r="R816" s="49" t="s">
        <v>7848</v>
      </c>
      <c r="V816" s="50" t="s">
        <v>5872</v>
      </c>
      <c r="W816" s="47">
        <v>38915</v>
      </c>
      <c r="X816" s="50" t="s">
        <v>6098</v>
      </c>
      <c r="Y816" s="50" t="s">
        <v>6937</v>
      </c>
      <c r="Z816" s="48" t="s">
        <v>7596</v>
      </c>
      <c r="AA816" s="49" t="str">
        <f>VLOOKUP(B816,[4]Staff!$I$4:$AE$1044,23,0)</f>
        <v>01696 446 892</v>
      </c>
      <c r="AG816" s="49"/>
      <c r="AK816" s="141"/>
    </row>
    <row r="817" spans="1:37">
      <c r="A817" s="52">
        <v>812</v>
      </c>
      <c r="B817" s="1" t="s">
        <v>2760</v>
      </c>
      <c r="C817" s="37" t="s">
        <v>3787</v>
      </c>
      <c r="D817" s="37" t="s">
        <v>4095</v>
      </c>
      <c r="G817" s="78"/>
      <c r="H817" s="35" t="s">
        <v>7717</v>
      </c>
      <c r="I817" s="37" t="s">
        <v>1737</v>
      </c>
      <c r="J817" s="37" t="s">
        <v>1695</v>
      </c>
      <c r="K817" s="47">
        <v>42310</v>
      </c>
      <c r="O817" s="47" t="s">
        <v>4871</v>
      </c>
      <c r="P817" s="37" t="s">
        <v>7840</v>
      </c>
      <c r="Q817" s="49" t="s">
        <v>1580</v>
      </c>
      <c r="R817" s="49" t="s">
        <v>7848</v>
      </c>
      <c r="V817" s="50" t="s">
        <v>5873</v>
      </c>
      <c r="W817" s="47">
        <v>41026</v>
      </c>
      <c r="X817" s="50" t="s">
        <v>1580</v>
      </c>
      <c r="Y817" s="50" t="s">
        <v>6938</v>
      </c>
      <c r="Z817" s="48" t="s">
        <v>7597</v>
      </c>
      <c r="AA817" s="49" t="str">
        <f>VLOOKUP(B817,[4]Staff!$I$4:$AE$1044,23,0)</f>
        <v>01649 502 963</v>
      </c>
      <c r="AG817" s="49"/>
      <c r="AK817" s="141"/>
    </row>
    <row r="818" spans="1:37">
      <c r="A818" s="52">
        <v>813</v>
      </c>
      <c r="B818" s="1" t="s">
        <v>2761</v>
      </c>
      <c r="C818" s="37" t="s">
        <v>3788</v>
      </c>
      <c r="D818" s="37" t="s">
        <v>4042</v>
      </c>
      <c r="G818" s="78"/>
      <c r="H818" s="35" t="s">
        <v>7717</v>
      </c>
      <c r="I818" s="37" t="s">
        <v>1771</v>
      </c>
      <c r="J818" s="37" t="s">
        <v>1695</v>
      </c>
      <c r="K818" s="47">
        <v>40903</v>
      </c>
      <c r="O818" s="47" t="s">
        <v>4872</v>
      </c>
      <c r="P818" s="37" t="s">
        <v>7839</v>
      </c>
      <c r="Q818" s="49" t="s">
        <v>1564</v>
      </c>
      <c r="R818" s="49" t="s">
        <v>7848</v>
      </c>
      <c r="V818" s="50" t="s">
        <v>5874</v>
      </c>
      <c r="W818" s="47">
        <v>37881</v>
      </c>
      <c r="X818" s="50" t="s">
        <v>1564</v>
      </c>
      <c r="Y818" s="50" t="s">
        <v>6939</v>
      </c>
      <c r="Z818" s="48" t="s">
        <v>7598</v>
      </c>
      <c r="AA818" s="49" t="str">
        <f>VLOOKUP(B818,[4]Staff!$I$4:$AE$1044,23,0)</f>
        <v>0973.251.973</v>
      </c>
      <c r="AG818" s="49" t="s">
        <v>8447</v>
      </c>
      <c r="AK818" s="141"/>
    </row>
    <row r="819" spans="1:37">
      <c r="A819" s="52">
        <v>814</v>
      </c>
      <c r="B819" s="1" t="s">
        <v>2762</v>
      </c>
      <c r="C819" s="37" t="s">
        <v>3789</v>
      </c>
      <c r="D819" s="37" t="s">
        <v>1768</v>
      </c>
      <c r="G819" s="78"/>
      <c r="H819" s="35" t="s">
        <v>7717</v>
      </c>
      <c r="I819" s="37" t="s">
        <v>1737</v>
      </c>
      <c r="J819" s="37" t="s">
        <v>1695</v>
      </c>
      <c r="K819" s="47">
        <v>41309</v>
      </c>
      <c r="O819" s="47" t="s">
        <v>4873</v>
      </c>
      <c r="P819" s="37" t="s">
        <v>7839</v>
      </c>
      <c r="Q819" s="49" t="s">
        <v>6119</v>
      </c>
      <c r="R819" s="49" t="s">
        <v>7846</v>
      </c>
      <c r="V819" s="50" t="s">
        <v>5875</v>
      </c>
      <c r="W819" s="47">
        <v>42027</v>
      </c>
      <c r="X819" s="50" t="s">
        <v>6098</v>
      </c>
      <c r="Y819" s="50" t="s">
        <v>6940</v>
      </c>
      <c r="Z819" s="48"/>
      <c r="AA819" s="49" t="str">
        <f>VLOOKUP(B819,[4]Staff!$I$4:$AE$1044,23,0)</f>
        <v>0978 803 888</v>
      </c>
      <c r="AG819" s="49">
        <v>7913105290</v>
      </c>
      <c r="AK819" s="141"/>
    </row>
    <row r="820" spans="1:37">
      <c r="A820" s="52">
        <v>815</v>
      </c>
      <c r="B820" s="1" t="s">
        <v>2763</v>
      </c>
      <c r="C820" s="37" t="s">
        <v>3790</v>
      </c>
      <c r="D820" s="37" t="s">
        <v>1768</v>
      </c>
      <c r="G820" s="78"/>
      <c r="H820" s="35" t="s">
        <v>7717</v>
      </c>
      <c r="I820" s="37" t="s">
        <v>1737</v>
      </c>
      <c r="J820" s="37" t="s">
        <v>1695</v>
      </c>
      <c r="K820" s="47">
        <v>41522</v>
      </c>
      <c r="O820" s="47" t="s">
        <v>4317</v>
      </c>
      <c r="P820" s="37" t="s">
        <v>7839</v>
      </c>
      <c r="Q820" s="49" t="s">
        <v>1564</v>
      </c>
      <c r="R820" s="49" t="s">
        <v>7846</v>
      </c>
      <c r="V820" s="50" t="s">
        <v>5876</v>
      </c>
      <c r="W820" s="47">
        <v>40286</v>
      </c>
      <c r="X820" s="50" t="s">
        <v>1564</v>
      </c>
      <c r="Y820" s="50" t="s">
        <v>6941</v>
      </c>
      <c r="Z820" s="48" t="s">
        <v>7599</v>
      </c>
      <c r="AA820" s="49" t="str">
        <f>VLOOKUP(B820,[4]Staff!$I$4:$AE$1044,23,0)</f>
        <v>0969.027.720</v>
      </c>
      <c r="AG820" s="49" t="s">
        <v>8448</v>
      </c>
      <c r="AK820" s="141"/>
    </row>
    <row r="821" spans="1:37">
      <c r="A821" s="52">
        <v>816</v>
      </c>
      <c r="B821" s="1" t="s">
        <v>2764</v>
      </c>
      <c r="C821" s="37" t="s">
        <v>3791</v>
      </c>
      <c r="D821" s="37" t="s">
        <v>1768</v>
      </c>
      <c r="E821" s="1" t="s">
        <v>7842</v>
      </c>
      <c r="G821" s="78"/>
      <c r="H821" s="35" t="s">
        <v>7717</v>
      </c>
      <c r="I821" s="37" t="s">
        <v>1737</v>
      </c>
      <c r="J821" s="37" t="s">
        <v>1695</v>
      </c>
      <c r="K821" s="47">
        <v>42310</v>
      </c>
      <c r="O821" s="47" t="s">
        <v>4874</v>
      </c>
      <c r="P821" s="37" t="s">
        <v>7839</v>
      </c>
      <c r="Q821" s="49" t="s">
        <v>6098</v>
      </c>
      <c r="R821" s="49" t="s">
        <v>7846</v>
      </c>
      <c r="V821" s="50" t="s">
        <v>5877</v>
      </c>
      <c r="W821" s="47">
        <v>41027</v>
      </c>
      <c r="X821" s="50" t="s">
        <v>6098</v>
      </c>
      <c r="Y821" s="50" t="s">
        <v>6942</v>
      </c>
      <c r="Z821" s="48" t="s">
        <v>7600</v>
      </c>
      <c r="AA821" s="49" t="str">
        <f>VLOOKUP(B821,[4]Staff!$I$4:$AE$1044,23,0)</f>
        <v>0926 555 999</v>
      </c>
      <c r="AG821" s="49"/>
      <c r="AK821" s="141"/>
    </row>
    <row r="822" spans="1:37">
      <c r="A822" s="52">
        <v>817</v>
      </c>
      <c r="B822" s="1" t="s">
        <v>2765</v>
      </c>
      <c r="C822" s="37" t="s">
        <v>3792</v>
      </c>
      <c r="D822" s="37" t="s">
        <v>4096</v>
      </c>
      <c r="G822" s="78"/>
      <c r="H822" s="35"/>
      <c r="I822" s="37" t="s">
        <v>4109</v>
      </c>
      <c r="J822" s="37" t="s">
        <v>1695</v>
      </c>
      <c r="K822" s="47">
        <v>41183</v>
      </c>
      <c r="O822" s="47" t="s">
        <v>4875</v>
      </c>
      <c r="P822" s="37" t="s">
        <v>7839</v>
      </c>
      <c r="Q822" s="49"/>
      <c r="R822" s="49" t="s">
        <v>7848</v>
      </c>
      <c r="V822" s="50" t="s">
        <v>5878</v>
      </c>
      <c r="W822" s="47">
        <v>37455</v>
      </c>
      <c r="X822" s="50" t="s">
        <v>6098</v>
      </c>
      <c r="Y822" s="50" t="s">
        <v>6943</v>
      </c>
      <c r="Z822" s="48"/>
      <c r="AA822" s="49" t="str">
        <f>VLOOKUP(B822,[4]Staff!$I$4:$AE$1044,23,0)</f>
        <v>0913.090.772</v>
      </c>
      <c r="AG822" s="49"/>
      <c r="AK822" s="141"/>
    </row>
    <row r="823" spans="1:37">
      <c r="A823" s="52">
        <v>818</v>
      </c>
      <c r="B823" s="1" t="s">
        <v>2766</v>
      </c>
      <c r="C823" s="37" t="s">
        <v>3793</v>
      </c>
      <c r="D823" s="37" t="s">
        <v>4096</v>
      </c>
      <c r="G823" s="78"/>
      <c r="H823" s="35"/>
      <c r="I823" s="37" t="s">
        <v>4109</v>
      </c>
      <c r="J823" s="37" t="s">
        <v>1695</v>
      </c>
      <c r="K823" s="47">
        <v>41214</v>
      </c>
      <c r="O823" s="47" t="s">
        <v>4876</v>
      </c>
      <c r="P823" s="37" t="s">
        <v>7839</v>
      </c>
      <c r="Q823" s="49" t="s">
        <v>1577</v>
      </c>
      <c r="R823" s="49" t="s">
        <v>7848</v>
      </c>
      <c r="V823" s="50" t="s">
        <v>5879</v>
      </c>
      <c r="W823" s="47">
        <v>40010</v>
      </c>
      <c r="X823" s="50" t="s">
        <v>6098</v>
      </c>
      <c r="Y823" s="50" t="s">
        <v>6944</v>
      </c>
      <c r="Z823" s="48"/>
      <c r="AA823" s="49" t="str">
        <f>VLOOKUP(B823,[4]Staff!$I$4:$AE$1044,23,0)</f>
        <v>0903.450.928</v>
      </c>
      <c r="AG823" s="49"/>
      <c r="AK823" s="141"/>
    </row>
    <row r="824" spans="1:37">
      <c r="A824" s="52">
        <v>819</v>
      </c>
      <c r="B824" s="1" t="s">
        <v>2767</v>
      </c>
      <c r="C824" s="37" t="s">
        <v>3597</v>
      </c>
      <c r="D824" s="37" t="s">
        <v>4016</v>
      </c>
      <c r="G824" s="78"/>
      <c r="H824" s="35" t="s">
        <v>7717</v>
      </c>
      <c r="I824" s="37" t="s">
        <v>1737</v>
      </c>
      <c r="J824" s="37" t="s">
        <v>1695</v>
      </c>
      <c r="K824" s="47">
        <v>41730</v>
      </c>
      <c r="O824" s="47" t="s">
        <v>4877</v>
      </c>
      <c r="P824" s="37" t="s">
        <v>7840</v>
      </c>
      <c r="Q824" s="49" t="s">
        <v>1637</v>
      </c>
      <c r="R824" s="49" t="s">
        <v>7848</v>
      </c>
      <c r="V824" s="50" t="s">
        <v>5880</v>
      </c>
      <c r="W824" s="47">
        <v>41011</v>
      </c>
      <c r="X824" s="50" t="s">
        <v>6098</v>
      </c>
      <c r="Y824" s="50" t="s">
        <v>6945</v>
      </c>
      <c r="Z824" s="48"/>
      <c r="AA824" s="49" t="str">
        <f>VLOOKUP(B824,[4]Staff!$I$4:$AE$1044,23,0)</f>
        <v>0977 336 683</v>
      </c>
      <c r="AG824" s="49" t="s">
        <v>8449</v>
      </c>
      <c r="AK824" s="141"/>
    </row>
    <row r="825" spans="1:37">
      <c r="A825" s="52">
        <v>820</v>
      </c>
      <c r="B825" s="1" t="s">
        <v>2768</v>
      </c>
      <c r="C825" s="37" t="s">
        <v>3794</v>
      </c>
      <c r="D825" s="37" t="s">
        <v>1751</v>
      </c>
      <c r="G825" s="78" t="s">
        <v>7836</v>
      </c>
      <c r="H825" s="35" t="s">
        <v>1749</v>
      </c>
      <c r="I825" s="37" t="s">
        <v>1737</v>
      </c>
      <c r="J825" s="37" t="s">
        <v>1695</v>
      </c>
      <c r="K825" s="47">
        <v>41804</v>
      </c>
      <c r="O825" s="47" t="s">
        <v>4878</v>
      </c>
      <c r="P825" s="37" t="s">
        <v>7840</v>
      </c>
      <c r="Q825" s="49" t="s">
        <v>1601</v>
      </c>
      <c r="R825" s="49" t="s">
        <v>7851</v>
      </c>
      <c r="V825" s="50" t="s">
        <v>5881</v>
      </c>
      <c r="W825" s="47">
        <v>38651</v>
      </c>
      <c r="X825" s="50" t="s">
        <v>6098</v>
      </c>
      <c r="Y825" s="50" t="s">
        <v>6946</v>
      </c>
      <c r="Z825" s="48" t="s">
        <v>7601</v>
      </c>
      <c r="AA825" s="49" t="str">
        <f>VLOOKUP(B825,[4]Staff!$I$4:$AE$1044,23,0)</f>
        <v>0902 246 181</v>
      </c>
      <c r="AG825" s="49" t="s">
        <v>8450</v>
      </c>
      <c r="AK825" s="141"/>
    </row>
    <row r="826" spans="1:37">
      <c r="A826" s="52">
        <v>821</v>
      </c>
      <c r="B826" s="1" t="s">
        <v>2769</v>
      </c>
      <c r="C826" s="37" t="s">
        <v>3795</v>
      </c>
      <c r="D826" s="37" t="s">
        <v>4097</v>
      </c>
      <c r="G826" s="78" t="s">
        <v>7836</v>
      </c>
      <c r="H826" s="35" t="s">
        <v>1749</v>
      </c>
      <c r="I826" s="37" t="s">
        <v>1737</v>
      </c>
      <c r="J826" s="37" t="s">
        <v>1695</v>
      </c>
      <c r="K826" s="47">
        <v>40798</v>
      </c>
      <c r="O826" s="47" t="s">
        <v>4879</v>
      </c>
      <c r="P826" s="37" t="s">
        <v>7839</v>
      </c>
      <c r="Q826" s="49" t="s">
        <v>1541</v>
      </c>
      <c r="R826" s="49" t="s">
        <v>7851</v>
      </c>
      <c r="V826" s="50" t="s">
        <v>5882</v>
      </c>
      <c r="W826" s="47">
        <v>39227</v>
      </c>
      <c r="X826" s="50" t="s">
        <v>6098</v>
      </c>
      <c r="Y826" s="50" t="s">
        <v>6947</v>
      </c>
      <c r="Z826" s="48"/>
      <c r="AA826" s="49" t="str">
        <f>VLOOKUP(B826,[4]Staff!$I$4:$AE$1044,23,0)</f>
        <v>0988.596.598</v>
      </c>
      <c r="AG826" s="49" t="s">
        <v>8451</v>
      </c>
      <c r="AK826" s="141" t="s">
        <v>4096</v>
      </c>
    </row>
    <row r="827" spans="1:37">
      <c r="A827" s="52">
        <v>822</v>
      </c>
      <c r="B827" s="1" t="s">
        <v>2770</v>
      </c>
      <c r="C827" s="37" t="s">
        <v>3796</v>
      </c>
      <c r="D827" s="37" t="s">
        <v>4014</v>
      </c>
      <c r="G827" s="78" t="s">
        <v>7836</v>
      </c>
      <c r="H827" s="35" t="s">
        <v>1749</v>
      </c>
      <c r="I827" s="37" t="s">
        <v>1737</v>
      </c>
      <c r="J827" s="37" t="s">
        <v>1695</v>
      </c>
      <c r="K827" s="47">
        <v>41999</v>
      </c>
      <c r="O827" s="47" t="s">
        <v>4880</v>
      </c>
      <c r="P827" s="37" t="s">
        <v>7840</v>
      </c>
      <c r="Q827" s="49" t="s">
        <v>1616</v>
      </c>
      <c r="R827" s="49" t="s">
        <v>7848</v>
      </c>
      <c r="V827" s="50" t="s">
        <v>5883</v>
      </c>
      <c r="W827" s="47">
        <v>39168</v>
      </c>
      <c r="X827" s="50" t="s">
        <v>1616</v>
      </c>
      <c r="Y827" s="50" t="s">
        <v>6948</v>
      </c>
      <c r="Z827" s="48" t="s">
        <v>7602</v>
      </c>
      <c r="AA827" s="49" t="str">
        <f>VLOOKUP(B827,[4]Staff!$I$4:$AE$1044,23,0)</f>
        <v>0904 020 465</v>
      </c>
      <c r="AG827" s="49" t="s">
        <v>8452</v>
      </c>
      <c r="AK827" s="141" t="s">
        <v>7843</v>
      </c>
    </row>
    <row r="828" spans="1:37">
      <c r="A828" s="52">
        <v>823</v>
      </c>
      <c r="B828" s="1" t="s">
        <v>2771</v>
      </c>
      <c r="C828" s="37" t="s">
        <v>3797</v>
      </c>
      <c r="D828" s="37" t="s">
        <v>4014</v>
      </c>
      <c r="G828" s="78" t="s">
        <v>7836</v>
      </c>
      <c r="H828" s="35" t="s">
        <v>1749</v>
      </c>
      <c r="I828" s="37" t="s">
        <v>1737</v>
      </c>
      <c r="J828" s="37" t="s">
        <v>1695</v>
      </c>
      <c r="K828" s="47">
        <v>42165</v>
      </c>
      <c r="O828" s="47" t="s">
        <v>4881</v>
      </c>
      <c r="P828" s="37" t="s">
        <v>7840</v>
      </c>
      <c r="Q828" s="49" t="s">
        <v>1631</v>
      </c>
      <c r="R828" s="49" t="s">
        <v>7848</v>
      </c>
      <c r="V828" s="50" t="s">
        <v>5884</v>
      </c>
      <c r="W828" s="47">
        <v>41507</v>
      </c>
      <c r="X828" s="50" t="s">
        <v>1631</v>
      </c>
      <c r="Y828" s="50" t="s">
        <v>6949</v>
      </c>
      <c r="Z828" s="48" t="s">
        <v>7603</v>
      </c>
      <c r="AA828" s="49" t="str">
        <f>VLOOKUP(B828,[4]Staff!$I$4:$AE$1044,23,0)</f>
        <v>01649 800 564</v>
      </c>
      <c r="AG828" s="49" t="s">
        <v>8453</v>
      </c>
      <c r="AK828" s="141"/>
    </row>
    <row r="829" spans="1:37">
      <c r="A829" s="52">
        <v>824</v>
      </c>
      <c r="B829" s="1" t="s">
        <v>2772</v>
      </c>
      <c r="C829" s="37" t="s">
        <v>3798</v>
      </c>
      <c r="D829" s="37" t="s">
        <v>4014</v>
      </c>
      <c r="G829" s="78" t="s">
        <v>7836</v>
      </c>
      <c r="H829" s="35" t="s">
        <v>1749</v>
      </c>
      <c r="I829" s="37" t="s">
        <v>1737</v>
      </c>
      <c r="J829" s="37" t="s">
        <v>1695</v>
      </c>
      <c r="K829" s="47">
        <v>42165</v>
      </c>
      <c r="O829" s="47" t="s">
        <v>4551</v>
      </c>
      <c r="P829" s="37" t="s">
        <v>7840</v>
      </c>
      <c r="Q829" s="49" t="s">
        <v>1491</v>
      </c>
      <c r="R829" s="49"/>
      <c r="S829" s="49" t="s">
        <v>7853</v>
      </c>
      <c r="V829" s="50" t="s">
        <v>5885</v>
      </c>
      <c r="W829" s="47">
        <v>38721</v>
      </c>
      <c r="X829" s="50" t="s">
        <v>1491</v>
      </c>
      <c r="Y829" s="50" t="s">
        <v>6950</v>
      </c>
      <c r="Z829" s="48" t="s">
        <v>7604</v>
      </c>
      <c r="AA829" s="49" t="str">
        <f>VLOOKUP(B829,[4]Staff!$I$4:$AE$1044,23,0)</f>
        <v>0969 717 790</v>
      </c>
      <c r="AG829" s="49" t="s">
        <v>8454</v>
      </c>
      <c r="AK829" s="141"/>
    </row>
    <row r="830" spans="1:37">
      <c r="A830" s="52">
        <v>825</v>
      </c>
      <c r="B830" s="1" t="s">
        <v>2773</v>
      </c>
      <c r="C830" s="37" t="s">
        <v>3799</v>
      </c>
      <c r="D830" s="37" t="s">
        <v>4005</v>
      </c>
      <c r="G830" s="78"/>
      <c r="H830" s="35" t="s">
        <v>7717</v>
      </c>
      <c r="I830" s="37" t="s">
        <v>1737</v>
      </c>
      <c r="J830" s="37" t="s">
        <v>1695</v>
      </c>
      <c r="K830" s="47">
        <v>41916</v>
      </c>
      <c r="O830" s="47" t="s">
        <v>4882</v>
      </c>
      <c r="P830" s="37" t="s">
        <v>7840</v>
      </c>
      <c r="Q830" s="49" t="s">
        <v>6098</v>
      </c>
      <c r="R830" s="49" t="s">
        <v>7846</v>
      </c>
      <c r="V830" s="50" t="s">
        <v>5886</v>
      </c>
      <c r="W830" s="47">
        <v>41848</v>
      </c>
      <c r="X830" s="50" t="s">
        <v>6098</v>
      </c>
      <c r="Y830" s="50" t="s">
        <v>6951</v>
      </c>
      <c r="Z830" s="48" t="s">
        <v>6951</v>
      </c>
      <c r="AA830" s="49" t="str">
        <f>VLOOKUP(B830,[4]Staff!$I$4:$AE$1044,23,0)</f>
        <v>0987 413 866</v>
      </c>
      <c r="AG830" s="49"/>
      <c r="AK830" s="141"/>
    </row>
    <row r="831" spans="1:37">
      <c r="A831" s="52">
        <v>826</v>
      </c>
      <c r="B831" s="1" t="s">
        <v>2774</v>
      </c>
      <c r="C831" s="37" t="s">
        <v>3800</v>
      </c>
      <c r="D831" s="37" t="s">
        <v>4005</v>
      </c>
      <c r="G831" s="78"/>
      <c r="H831" s="35" t="s">
        <v>7717</v>
      </c>
      <c r="I831" s="37" t="s">
        <v>1737</v>
      </c>
      <c r="J831" s="37" t="s">
        <v>1695</v>
      </c>
      <c r="K831" s="47">
        <v>42107</v>
      </c>
      <c r="O831" s="47" t="s">
        <v>4883</v>
      </c>
      <c r="P831" s="37" t="s">
        <v>7840</v>
      </c>
      <c r="Q831" s="49" t="s">
        <v>1541</v>
      </c>
      <c r="R831" s="49" t="s">
        <v>7847</v>
      </c>
      <c r="V831" s="50" t="s">
        <v>5887</v>
      </c>
      <c r="W831" s="47">
        <v>41374</v>
      </c>
      <c r="X831" s="50" t="s">
        <v>6098</v>
      </c>
      <c r="Y831" s="50" t="s">
        <v>6952</v>
      </c>
      <c r="Z831" s="48" t="s">
        <v>7605</v>
      </c>
      <c r="AA831" s="49" t="str">
        <f>VLOOKUP(B831,[4]Staff!$I$4:$AE$1044,23,0)</f>
        <v>0944 472 692</v>
      </c>
      <c r="AG831" s="49" t="s">
        <v>8455</v>
      </c>
      <c r="AK831" s="141"/>
    </row>
    <row r="832" spans="1:37">
      <c r="A832" s="52">
        <v>827</v>
      </c>
      <c r="B832" s="1" t="s">
        <v>2775</v>
      </c>
      <c r="C832" s="37" t="s">
        <v>3801</v>
      </c>
      <c r="D832" s="37" t="s">
        <v>4019</v>
      </c>
      <c r="G832" s="78"/>
      <c r="H832" s="35"/>
      <c r="I832" s="37" t="s">
        <v>1867</v>
      </c>
      <c r="J832" s="37" t="s">
        <v>1811</v>
      </c>
      <c r="K832" s="47">
        <v>42324</v>
      </c>
      <c r="O832" s="47"/>
      <c r="P832" s="37" t="s">
        <v>7840</v>
      </c>
      <c r="Q832" s="49"/>
      <c r="R832" s="49"/>
      <c r="V832" s="50"/>
      <c r="W832" s="47"/>
      <c r="X832" s="50"/>
      <c r="Y832" s="50"/>
      <c r="Z832" s="48"/>
      <c r="AA832" s="49"/>
      <c r="AG832" s="49"/>
      <c r="AK832" s="141"/>
    </row>
    <row r="833" spans="1:37">
      <c r="A833" s="52">
        <v>828</v>
      </c>
      <c r="B833" s="1" t="s">
        <v>2776</v>
      </c>
      <c r="C833" s="37" t="s">
        <v>3802</v>
      </c>
      <c r="D833" s="37" t="s">
        <v>1704</v>
      </c>
      <c r="G833" s="78"/>
      <c r="H833" s="35" t="s">
        <v>7797</v>
      </c>
      <c r="I833" s="37" t="s">
        <v>1696</v>
      </c>
      <c r="J833" s="37" t="s">
        <v>1695</v>
      </c>
      <c r="K833" s="47">
        <v>39664</v>
      </c>
      <c r="O833" s="47" t="s">
        <v>4884</v>
      </c>
      <c r="P833" s="37" t="s">
        <v>7839</v>
      </c>
      <c r="Q833" s="49" t="s">
        <v>6137</v>
      </c>
      <c r="R833" s="49" t="s">
        <v>7844</v>
      </c>
      <c r="V833" s="50" t="s">
        <v>5888</v>
      </c>
      <c r="W833" s="47">
        <v>39370</v>
      </c>
      <c r="X833" s="50" t="s">
        <v>6137</v>
      </c>
      <c r="Y833" s="50" t="s">
        <v>6953</v>
      </c>
      <c r="Z833" s="48" t="s">
        <v>7606</v>
      </c>
      <c r="AA833" s="49" t="str">
        <f>VLOOKUP(B833,[4]Staff!$I$4:$AE$1044,23,0)</f>
        <v>0932.366.118</v>
      </c>
      <c r="AG833" s="49" t="s">
        <v>8456</v>
      </c>
      <c r="AK833" s="141"/>
    </row>
    <row r="834" spans="1:37">
      <c r="A834" s="52">
        <v>829</v>
      </c>
      <c r="B834" s="1" t="s">
        <v>2777</v>
      </c>
      <c r="C834" s="37" t="s">
        <v>3803</v>
      </c>
      <c r="D834" s="37" t="s">
        <v>4026</v>
      </c>
      <c r="G834" s="78"/>
      <c r="H834" s="35" t="s">
        <v>7797</v>
      </c>
      <c r="I834" s="37" t="s">
        <v>1696</v>
      </c>
      <c r="J834" s="37" t="s">
        <v>1695</v>
      </c>
      <c r="K834" s="47">
        <v>40596</v>
      </c>
      <c r="O834" s="47" t="s">
        <v>4885</v>
      </c>
      <c r="P834" s="37" t="s">
        <v>7840</v>
      </c>
      <c r="Q834" s="49" t="s">
        <v>1658</v>
      </c>
      <c r="R834" s="49" t="s">
        <v>7849</v>
      </c>
      <c r="V834" s="50" t="s">
        <v>5889</v>
      </c>
      <c r="W834" s="47">
        <v>41527</v>
      </c>
      <c r="X834" s="50" t="s">
        <v>6098</v>
      </c>
      <c r="Y834" s="50" t="s">
        <v>6954</v>
      </c>
      <c r="Z834" s="48"/>
      <c r="AA834" s="49"/>
      <c r="AG834" s="49" t="s">
        <v>8457</v>
      </c>
      <c r="AK834" s="141"/>
    </row>
    <row r="835" spans="1:37">
      <c r="A835" s="52">
        <v>830</v>
      </c>
      <c r="B835" s="1" t="s">
        <v>2778</v>
      </c>
      <c r="C835" s="37" t="s">
        <v>3804</v>
      </c>
      <c r="D835" s="37" t="s">
        <v>4026</v>
      </c>
      <c r="G835" s="78"/>
      <c r="H835" s="35" t="s">
        <v>7797</v>
      </c>
      <c r="I835" s="37" t="s">
        <v>1696</v>
      </c>
      <c r="J835" s="37" t="s">
        <v>1695</v>
      </c>
      <c r="K835" s="47">
        <v>40616</v>
      </c>
      <c r="O835" s="47" t="s">
        <v>4886</v>
      </c>
      <c r="P835" s="37" t="s">
        <v>7840</v>
      </c>
      <c r="Q835" s="49" t="s">
        <v>6098</v>
      </c>
      <c r="R835" s="49" t="s">
        <v>7849</v>
      </c>
      <c r="V835" s="50" t="s">
        <v>5890</v>
      </c>
      <c r="W835" s="47">
        <v>40743</v>
      </c>
      <c r="X835" s="50" t="s">
        <v>6098</v>
      </c>
      <c r="Y835" s="50" t="s">
        <v>6955</v>
      </c>
      <c r="Z835" s="48"/>
      <c r="AA835" s="49" t="str">
        <f>VLOOKUP(B835,[4]Staff!$I$4:$AE$1044,23,0)</f>
        <v>0983.339.939</v>
      </c>
      <c r="AG835" s="49" t="s">
        <v>8458</v>
      </c>
      <c r="AK835" s="141"/>
    </row>
    <row r="836" spans="1:37">
      <c r="A836" s="52">
        <v>831</v>
      </c>
      <c r="B836" s="1" t="s">
        <v>2779</v>
      </c>
      <c r="C836" s="37" t="s">
        <v>3805</v>
      </c>
      <c r="D836" s="37" t="s">
        <v>4026</v>
      </c>
      <c r="G836" s="78"/>
      <c r="H836" s="35" t="s">
        <v>7797</v>
      </c>
      <c r="I836" s="37" t="s">
        <v>1696</v>
      </c>
      <c r="J836" s="37" t="s">
        <v>1695</v>
      </c>
      <c r="K836" s="47">
        <v>40639</v>
      </c>
      <c r="O836" s="47" t="s">
        <v>4887</v>
      </c>
      <c r="P836" s="37" t="s">
        <v>7840</v>
      </c>
      <c r="Q836" s="49" t="s">
        <v>1631</v>
      </c>
      <c r="R836" s="49" t="s">
        <v>7844</v>
      </c>
      <c r="V836" s="50" t="s">
        <v>5891</v>
      </c>
      <c r="W836" s="47">
        <v>39875</v>
      </c>
      <c r="X836" s="50" t="s">
        <v>1631</v>
      </c>
      <c r="Y836" s="50" t="s">
        <v>6956</v>
      </c>
      <c r="Z836" s="48"/>
      <c r="AA836" s="49" t="str">
        <f>VLOOKUP(B836,[4]Staff!$I$4:$AE$1044,23,0)</f>
        <v>0983.309.156</v>
      </c>
      <c r="AG836" s="49" t="s">
        <v>8459</v>
      </c>
      <c r="AK836" s="141"/>
    </row>
    <row r="837" spans="1:37">
      <c r="A837" s="52">
        <v>832</v>
      </c>
      <c r="B837" s="1" t="s">
        <v>2780</v>
      </c>
      <c r="C837" s="37" t="s">
        <v>3806</v>
      </c>
      <c r="D837" s="37" t="s">
        <v>4026</v>
      </c>
      <c r="G837" s="78"/>
      <c r="H837" s="35" t="s">
        <v>7797</v>
      </c>
      <c r="I837" s="37" t="s">
        <v>1696</v>
      </c>
      <c r="J837" s="37" t="s">
        <v>1695</v>
      </c>
      <c r="K837" s="47">
        <v>41386</v>
      </c>
      <c r="O837" s="47" t="s">
        <v>4888</v>
      </c>
      <c r="P837" s="37" t="s">
        <v>7840</v>
      </c>
      <c r="Q837" s="49" t="s">
        <v>1494</v>
      </c>
      <c r="R837" s="49" t="s">
        <v>7844</v>
      </c>
      <c r="V837" s="50" t="s">
        <v>5892</v>
      </c>
      <c r="W837" s="47">
        <v>41562</v>
      </c>
      <c r="X837" s="50" t="s">
        <v>6098</v>
      </c>
      <c r="Y837" s="50" t="s">
        <v>6957</v>
      </c>
      <c r="Z837" s="48" t="s">
        <v>7607</v>
      </c>
      <c r="AA837" s="49" t="str">
        <f>VLOOKUP(B837,[4]Staff!$I$4:$AE$1044,23,0)</f>
        <v>0985.586.549</v>
      </c>
      <c r="AG837" s="49" t="s">
        <v>8460</v>
      </c>
      <c r="AK837" s="141"/>
    </row>
    <row r="838" spans="1:37">
      <c r="A838" s="52">
        <v>833</v>
      </c>
      <c r="B838" s="1" t="s">
        <v>2781</v>
      </c>
      <c r="C838" s="37" t="s">
        <v>3807</v>
      </c>
      <c r="D838" s="37" t="s">
        <v>1718</v>
      </c>
      <c r="G838" s="78"/>
      <c r="H838" s="35" t="s">
        <v>7797</v>
      </c>
      <c r="I838" s="37" t="s">
        <v>1696</v>
      </c>
      <c r="J838" s="37" t="s">
        <v>1695</v>
      </c>
      <c r="K838" s="47">
        <v>42310</v>
      </c>
      <c r="O838" s="47" t="s">
        <v>4380</v>
      </c>
      <c r="P838" s="37" t="s">
        <v>7840</v>
      </c>
      <c r="Q838" s="49" t="s">
        <v>1595</v>
      </c>
      <c r="R838" s="49" t="s">
        <v>7850</v>
      </c>
      <c r="V838" s="50" t="s">
        <v>5893</v>
      </c>
      <c r="W838" s="47">
        <v>39050</v>
      </c>
      <c r="X838" s="50" t="s">
        <v>1595</v>
      </c>
      <c r="Y838" s="50" t="s">
        <v>6958</v>
      </c>
      <c r="Z838" s="48" t="s">
        <v>7608</v>
      </c>
      <c r="AA838" s="49" t="str">
        <f>VLOOKUP(B838,[4]Staff!$I$4:$AE$1044,23,0)</f>
        <v>0979 320 026</v>
      </c>
      <c r="AG838" s="49"/>
      <c r="AK838" s="141"/>
    </row>
    <row r="839" spans="1:37">
      <c r="A839" s="52">
        <v>834</v>
      </c>
      <c r="B839" s="1" t="s">
        <v>2782</v>
      </c>
      <c r="C839" s="37" t="s">
        <v>3808</v>
      </c>
      <c r="D839" s="37" t="s">
        <v>1925</v>
      </c>
      <c r="G839" s="78"/>
      <c r="H839" s="35" t="s">
        <v>7798</v>
      </c>
      <c r="I839" s="37" t="s">
        <v>1921</v>
      </c>
      <c r="J839" s="37" t="s">
        <v>1680</v>
      </c>
      <c r="K839" s="47">
        <v>41624</v>
      </c>
      <c r="O839" s="47" t="s">
        <v>4889</v>
      </c>
      <c r="P839" s="37" t="s">
        <v>7839</v>
      </c>
      <c r="Q839" s="49" t="s">
        <v>6098</v>
      </c>
      <c r="R839" s="49" t="s">
        <v>7850</v>
      </c>
      <c r="V839" s="50" t="s">
        <v>5894</v>
      </c>
      <c r="W839" s="47">
        <v>39385</v>
      </c>
      <c r="X839" s="50" t="s">
        <v>6098</v>
      </c>
      <c r="Y839" s="50" t="s">
        <v>6959</v>
      </c>
      <c r="Z839" s="48" t="s">
        <v>7609</v>
      </c>
      <c r="AA839" s="49" t="str">
        <f>VLOOKUP(B839,[4]Staff!$I$4:$AE$1044,23,0)</f>
        <v>0996.555.996/0936.443.077</v>
      </c>
      <c r="AG839" s="49" t="s">
        <v>8461</v>
      </c>
      <c r="AK839" s="141"/>
    </row>
    <row r="840" spans="1:37">
      <c r="A840" s="52">
        <v>835</v>
      </c>
      <c r="B840" s="1" t="s">
        <v>2783</v>
      </c>
      <c r="C840" s="37" t="s">
        <v>3809</v>
      </c>
      <c r="D840" s="37" t="s">
        <v>4081</v>
      </c>
      <c r="G840" s="78"/>
      <c r="H840" s="35" t="s">
        <v>7798</v>
      </c>
      <c r="I840" s="37" t="s">
        <v>1921</v>
      </c>
      <c r="J840" s="37" t="s">
        <v>1680</v>
      </c>
      <c r="K840" s="47">
        <v>41561</v>
      </c>
      <c r="O840" s="47" t="s">
        <v>4890</v>
      </c>
      <c r="P840" s="37" t="s">
        <v>7839</v>
      </c>
      <c r="Q840" s="49" t="s">
        <v>1491</v>
      </c>
      <c r="R840" s="49" t="s">
        <v>7848</v>
      </c>
      <c r="V840" s="50" t="s">
        <v>5895</v>
      </c>
      <c r="W840" s="47">
        <v>38961</v>
      </c>
      <c r="X840" s="50" t="s">
        <v>1491</v>
      </c>
      <c r="Y840" s="50" t="s">
        <v>6960</v>
      </c>
      <c r="Z840" s="48" t="s">
        <v>7610</v>
      </c>
      <c r="AA840" s="49" t="str">
        <f>VLOOKUP(B840,[4]Staff!$I$4:$AE$1044,23,0)</f>
        <v>01698.200.540</v>
      </c>
      <c r="AG840" s="49" t="s">
        <v>8462</v>
      </c>
      <c r="AK840" s="141"/>
    </row>
    <row r="841" spans="1:37">
      <c r="A841" s="52">
        <v>836</v>
      </c>
      <c r="B841" s="1" t="s">
        <v>2784</v>
      </c>
      <c r="C841" s="37" t="s">
        <v>3810</v>
      </c>
      <c r="D841" s="37" t="s">
        <v>4081</v>
      </c>
      <c r="G841" s="78"/>
      <c r="H841" s="35" t="s">
        <v>7798</v>
      </c>
      <c r="I841" s="37" t="s">
        <v>1921</v>
      </c>
      <c r="J841" s="37" t="s">
        <v>1680</v>
      </c>
      <c r="K841" s="47">
        <v>41593</v>
      </c>
      <c r="O841" s="47" t="s">
        <v>4891</v>
      </c>
      <c r="P841" s="37" t="s">
        <v>7839</v>
      </c>
      <c r="Q841" s="49" t="s">
        <v>1552</v>
      </c>
      <c r="R841" s="49" t="s">
        <v>7850</v>
      </c>
      <c r="V841" s="50" t="s">
        <v>5896</v>
      </c>
      <c r="W841" s="47">
        <v>39911</v>
      </c>
      <c r="X841" s="50" t="s">
        <v>1552</v>
      </c>
      <c r="Y841" s="50" t="s">
        <v>6961</v>
      </c>
      <c r="Z841" s="48" t="s">
        <v>7611</v>
      </c>
      <c r="AA841" s="49" t="str">
        <f>VLOOKUP(B841,[4]Staff!$I$4:$AE$1044,23,0)</f>
        <v>0912.172.555</v>
      </c>
      <c r="AG841" s="49">
        <v>7914046838</v>
      </c>
      <c r="AK841" s="141"/>
    </row>
    <row r="842" spans="1:37">
      <c r="A842" s="52">
        <v>837</v>
      </c>
      <c r="B842" s="1" t="s">
        <v>2785</v>
      </c>
      <c r="C842" s="37" t="s">
        <v>3811</v>
      </c>
      <c r="D842" s="37" t="s">
        <v>4081</v>
      </c>
      <c r="G842" s="78"/>
      <c r="H842" s="35" t="s">
        <v>7798</v>
      </c>
      <c r="I842" s="37" t="s">
        <v>1921</v>
      </c>
      <c r="J842" s="37" t="s">
        <v>1680</v>
      </c>
      <c r="K842" s="47">
        <v>41680</v>
      </c>
      <c r="O842" s="47" t="s">
        <v>4892</v>
      </c>
      <c r="P842" s="37" t="s">
        <v>7839</v>
      </c>
      <c r="Q842" s="49" t="s">
        <v>1595</v>
      </c>
      <c r="R842" s="49" t="s">
        <v>7848</v>
      </c>
      <c r="V842" s="50" t="s">
        <v>5897</v>
      </c>
      <c r="W842" s="47">
        <v>41576</v>
      </c>
      <c r="X842" s="50" t="s">
        <v>1595</v>
      </c>
      <c r="Y842" s="50" t="s">
        <v>6962</v>
      </c>
      <c r="Z842" s="48" t="s">
        <v>7612</v>
      </c>
      <c r="AA842" s="49" t="str">
        <f>VLOOKUP(B842,[4]Staff!$I$4:$AE$1044,23,0)</f>
        <v>0974.488.225</v>
      </c>
      <c r="AG842" s="49">
        <v>7914107691</v>
      </c>
      <c r="AK842" s="141"/>
    </row>
    <row r="843" spans="1:37">
      <c r="A843" s="52">
        <v>838</v>
      </c>
      <c r="B843" s="1" t="s">
        <v>2786</v>
      </c>
      <c r="C843" s="37" t="s">
        <v>3812</v>
      </c>
      <c r="D843" s="37" t="s">
        <v>4081</v>
      </c>
      <c r="G843" s="78"/>
      <c r="H843" s="35" t="s">
        <v>7798</v>
      </c>
      <c r="I843" s="37" t="s">
        <v>1921</v>
      </c>
      <c r="J843" s="37" t="s">
        <v>1680</v>
      </c>
      <c r="K843" s="47">
        <v>41792</v>
      </c>
      <c r="O843" s="47" t="s">
        <v>4893</v>
      </c>
      <c r="P843" s="37" t="s">
        <v>7839</v>
      </c>
      <c r="Q843" s="49" t="s">
        <v>1491</v>
      </c>
      <c r="R843" s="49" t="s">
        <v>7848</v>
      </c>
      <c r="V843" s="50" t="s">
        <v>5898</v>
      </c>
      <c r="W843" s="47">
        <v>39235</v>
      </c>
      <c r="X843" s="50" t="s">
        <v>1491</v>
      </c>
      <c r="Y843" s="50" t="s">
        <v>6963</v>
      </c>
      <c r="Z843" s="48" t="s">
        <v>7613</v>
      </c>
      <c r="AA843" s="49" t="str">
        <f>VLOOKUP(B843,[4]Staff!$I$4:$AE$1044,23,0)</f>
        <v>0902 148 721</v>
      </c>
      <c r="AG843" s="49">
        <v>7914229167</v>
      </c>
      <c r="AK843" s="141"/>
    </row>
    <row r="844" spans="1:37">
      <c r="A844" s="52">
        <v>839</v>
      </c>
      <c r="B844" s="1" t="s">
        <v>2787</v>
      </c>
      <c r="C844" s="37" t="s">
        <v>3372</v>
      </c>
      <c r="D844" s="37" t="s">
        <v>4081</v>
      </c>
      <c r="G844" s="78"/>
      <c r="H844" s="35" t="s">
        <v>7798</v>
      </c>
      <c r="I844" s="37" t="s">
        <v>1921</v>
      </c>
      <c r="J844" s="37" t="s">
        <v>1680</v>
      </c>
      <c r="K844" s="47">
        <v>41827</v>
      </c>
      <c r="O844" s="47" t="s">
        <v>4894</v>
      </c>
      <c r="P844" s="37" t="s">
        <v>7839</v>
      </c>
      <c r="Q844" s="49" t="s">
        <v>6098</v>
      </c>
      <c r="R844" s="49" t="s">
        <v>7848</v>
      </c>
      <c r="V844" s="50" t="s">
        <v>5899</v>
      </c>
      <c r="W844" s="47">
        <v>41396</v>
      </c>
      <c r="X844" s="50" t="s">
        <v>6098</v>
      </c>
      <c r="Y844" s="50" t="s">
        <v>6964</v>
      </c>
      <c r="Z844" s="48" t="s">
        <v>7614</v>
      </c>
      <c r="AA844" s="49" t="str">
        <f>VLOOKUP(B844,[4]Staff!$I$4:$AE$1044,23,0)</f>
        <v>0904 341 973</v>
      </c>
      <c r="AG844" s="49" t="s">
        <v>8463</v>
      </c>
      <c r="AK844" s="141"/>
    </row>
    <row r="845" spans="1:37">
      <c r="A845" s="52">
        <v>840</v>
      </c>
      <c r="B845" s="1" t="s">
        <v>2788</v>
      </c>
      <c r="C845" s="37" t="s">
        <v>3813</v>
      </c>
      <c r="D845" s="37" t="s">
        <v>4081</v>
      </c>
      <c r="G845" s="78"/>
      <c r="H845" s="35" t="s">
        <v>7798</v>
      </c>
      <c r="I845" s="37" t="s">
        <v>1921</v>
      </c>
      <c r="J845" s="37" t="s">
        <v>1680</v>
      </c>
      <c r="K845" s="47">
        <v>41914</v>
      </c>
      <c r="O845" s="47" t="s">
        <v>4895</v>
      </c>
      <c r="P845" s="37" t="s">
        <v>7839</v>
      </c>
      <c r="Q845" s="49" t="s">
        <v>1592</v>
      </c>
      <c r="R845" s="49" t="s">
        <v>7849</v>
      </c>
      <c r="V845" s="50" t="s">
        <v>5900</v>
      </c>
      <c r="W845" s="47">
        <v>41538</v>
      </c>
      <c r="X845" s="50" t="s">
        <v>1592</v>
      </c>
      <c r="Y845" s="50" t="s">
        <v>6965</v>
      </c>
      <c r="Z845" s="48" t="s">
        <v>7615</v>
      </c>
      <c r="AA845" s="49" t="str">
        <f>VLOOKUP(B845,[4]Staff!$I$4:$AE$1044,23,0)</f>
        <v>01674 554 345</v>
      </c>
      <c r="AG845" s="49" t="s">
        <v>8464</v>
      </c>
      <c r="AK845" s="141"/>
    </row>
    <row r="846" spans="1:37">
      <c r="A846" s="52">
        <v>841</v>
      </c>
      <c r="B846" s="1" t="s">
        <v>2789</v>
      </c>
      <c r="C846" s="37" t="s">
        <v>3814</v>
      </c>
      <c r="D846" s="37" t="s">
        <v>4081</v>
      </c>
      <c r="G846" s="78"/>
      <c r="H846" s="35" t="s">
        <v>7798</v>
      </c>
      <c r="I846" s="37" t="s">
        <v>1921</v>
      </c>
      <c r="J846" s="37" t="s">
        <v>1680</v>
      </c>
      <c r="K846" s="47">
        <v>42037</v>
      </c>
      <c r="O846" s="47" t="s">
        <v>4896</v>
      </c>
      <c r="P846" s="37" t="s">
        <v>7839</v>
      </c>
      <c r="Q846" s="49" t="s">
        <v>6098</v>
      </c>
      <c r="R846" s="49" t="s">
        <v>7848</v>
      </c>
      <c r="V846" s="50" t="s">
        <v>5901</v>
      </c>
      <c r="W846" s="47">
        <v>39722</v>
      </c>
      <c r="X846" s="50" t="s">
        <v>6098</v>
      </c>
      <c r="Y846" s="50" t="s">
        <v>6966</v>
      </c>
      <c r="Z846" s="48" t="s">
        <v>7616</v>
      </c>
      <c r="AA846" s="49" t="str">
        <f>VLOOKUP(B846,[4]Staff!$I$4:$AE$1044,23,0)</f>
        <v>0934 660 058</v>
      </c>
      <c r="AG846" s="49" t="s">
        <v>8465</v>
      </c>
      <c r="AK846" s="141"/>
    </row>
    <row r="847" spans="1:37">
      <c r="A847" s="52">
        <v>842</v>
      </c>
      <c r="B847" s="1" t="s">
        <v>2790</v>
      </c>
      <c r="C847" s="37" t="s">
        <v>3815</v>
      </c>
      <c r="D847" s="37" t="s">
        <v>4081</v>
      </c>
      <c r="G847" s="78"/>
      <c r="H847" s="35" t="s">
        <v>7798</v>
      </c>
      <c r="I847" s="37" t="s">
        <v>1921</v>
      </c>
      <c r="J847" s="37" t="s">
        <v>1680</v>
      </c>
      <c r="K847" s="47">
        <v>42102</v>
      </c>
      <c r="O847" s="47" t="s">
        <v>4897</v>
      </c>
      <c r="P847" s="37" t="s">
        <v>7839</v>
      </c>
      <c r="Q847" s="49" t="s">
        <v>1564</v>
      </c>
      <c r="R847" s="49" t="s">
        <v>7850</v>
      </c>
      <c r="S847" s="37" t="s">
        <v>7859</v>
      </c>
      <c r="V847" s="50" t="s">
        <v>5902</v>
      </c>
      <c r="W847" s="47">
        <v>39548</v>
      </c>
      <c r="X847" s="50" t="s">
        <v>1564</v>
      </c>
      <c r="Y847" s="50" t="s">
        <v>6967</v>
      </c>
      <c r="Z847" s="48" t="s">
        <v>7617</v>
      </c>
      <c r="AA847" s="49" t="str">
        <f>VLOOKUP(B847,[4]Staff!$I$4:$AE$1044,23,0)</f>
        <v>01682 668 069</v>
      </c>
      <c r="AG847" s="49" t="s">
        <v>8466</v>
      </c>
      <c r="AK847" s="141"/>
    </row>
    <row r="848" spans="1:37">
      <c r="A848" s="52">
        <v>843</v>
      </c>
      <c r="B848" s="1" t="s">
        <v>2791</v>
      </c>
      <c r="C848" s="37" t="s">
        <v>3816</v>
      </c>
      <c r="D848" s="37" t="s">
        <v>4081</v>
      </c>
      <c r="G848" s="78"/>
      <c r="H848" s="35" t="s">
        <v>7798</v>
      </c>
      <c r="I848" s="37" t="s">
        <v>1921</v>
      </c>
      <c r="J848" s="37" t="s">
        <v>1680</v>
      </c>
      <c r="K848" s="47">
        <v>42228</v>
      </c>
      <c r="O848" s="47" t="s">
        <v>4898</v>
      </c>
      <c r="P848" s="37" t="s">
        <v>7839</v>
      </c>
      <c r="Q848" s="49" t="s">
        <v>1564</v>
      </c>
      <c r="R848" s="49" t="s">
        <v>7848</v>
      </c>
      <c r="V848" s="50" t="s">
        <v>5903</v>
      </c>
      <c r="W848" s="47">
        <v>38923</v>
      </c>
      <c r="X848" s="50" t="s">
        <v>1564</v>
      </c>
      <c r="Y848" s="50" t="s">
        <v>6968</v>
      </c>
      <c r="Z848" s="48" t="s">
        <v>7618</v>
      </c>
      <c r="AA848" s="49" t="str">
        <f>VLOOKUP(B848,[4]Staff!$I$4:$AE$1044,23,0)</f>
        <v>0972 892 470</v>
      </c>
      <c r="AG848" s="49">
        <v>7915284074</v>
      </c>
      <c r="AK848" s="141"/>
    </row>
    <row r="849" spans="1:37">
      <c r="A849" s="52">
        <v>844</v>
      </c>
      <c r="B849" s="1" t="s">
        <v>2792</v>
      </c>
      <c r="C849" s="37" t="s">
        <v>3817</v>
      </c>
      <c r="D849" s="37" t="s">
        <v>4081</v>
      </c>
      <c r="G849" s="78"/>
      <c r="H849" s="35" t="s">
        <v>7798</v>
      </c>
      <c r="I849" s="37" t="s">
        <v>1921</v>
      </c>
      <c r="J849" s="37" t="s">
        <v>1680</v>
      </c>
      <c r="K849" s="47">
        <v>42324</v>
      </c>
      <c r="O849" s="47"/>
      <c r="P849" s="37" t="s">
        <v>7840</v>
      </c>
      <c r="Q849" s="49"/>
      <c r="R849" s="49"/>
      <c r="V849" s="50"/>
      <c r="W849" s="47"/>
      <c r="X849" s="50"/>
      <c r="Y849" s="50"/>
      <c r="Z849" s="48"/>
      <c r="AA849" s="49"/>
      <c r="AG849" s="49"/>
      <c r="AK849" s="141"/>
    </row>
    <row r="850" spans="1:37">
      <c r="A850" s="52">
        <v>845</v>
      </c>
      <c r="B850" s="1" t="s">
        <v>2793</v>
      </c>
      <c r="C850" s="37" t="s">
        <v>3818</v>
      </c>
      <c r="D850" s="37" t="s">
        <v>1940</v>
      </c>
      <c r="G850" s="78"/>
      <c r="H850" s="35" t="s">
        <v>7799</v>
      </c>
      <c r="I850" s="37" t="s">
        <v>1931</v>
      </c>
      <c r="J850" s="37" t="s">
        <v>1680</v>
      </c>
      <c r="K850" s="47">
        <v>41540</v>
      </c>
      <c r="O850" s="47" t="s">
        <v>4899</v>
      </c>
      <c r="P850" s="37" t="s">
        <v>7840</v>
      </c>
      <c r="Q850" s="49" t="s">
        <v>6098</v>
      </c>
      <c r="R850" s="49" t="s">
        <v>7848</v>
      </c>
      <c r="V850" s="50" t="s">
        <v>5904</v>
      </c>
      <c r="W850" s="47">
        <v>36927</v>
      </c>
      <c r="X850" s="50" t="s">
        <v>6098</v>
      </c>
      <c r="Y850" s="50" t="s">
        <v>6969</v>
      </c>
      <c r="Z850" s="48"/>
      <c r="AA850" s="49" t="str">
        <f>VLOOKUP(B850,[4]Staff!$I$4:$AE$1044,23,0)</f>
        <v>0983.125.284</v>
      </c>
      <c r="AG850" s="49" t="s">
        <v>8467</v>
      </c>
      <c r="AK850" s="141"/>
    </row>
    <row r="851" spans="1:37">
      <c r="A851" s="52">
        <v>846</v>
      </c>
      <c r="B851" s="1" t="s">
        <v>2794</v>
      </c>
      <c r="C851" s="37" t="s">
        <v>3819</v>
      </c>
      <c r="D851" s="37" t="s">
        <v>1940</v>
      </c>
      <c r="G851" s="78"/>
      <c r="H851" s="35" t="s">
        <v>7799</v>
      </c>
      <c r="I851" s="37" t="s">
        <v>1931</v>
      </c>
      <c r="J851" s="37" t="s">
        <v>1680</v>
      </c>
      <c r="K851" s="47">
        <v>41235</v>
      </c>
      <c r="O851" s="47" t="s">
        <v>4289</v>
      </c>
      <c r="P851" s="37" t="s">
        <v>7840</v>
      </c>
      <c r="Q851" s="49" t="s">
        <v>1595</v>
      </c>
      <c r="R851" s="49" t="s">
        <v>7848</v>
      </c>
      <c r="V851" s="50" t="s">
        <v>5905</v>
      </c>
      <c r="W851" s="47">
        <v>39644</v>
      </c>
      <c r="X851" s="50" t="s">
        <v>1595</v>
      </c>
      <c r="Y851" s="50" t="s">
        <v>6970</v>
      </c>
      <c r="Z851" s="48" t="s">
        <v>7619</v>
      </c>
      <c r="AA851" s="49" t="str">
        <f>VLOOKUP(B851,[4]Staff!$I$4:$AE$1044,23,0)</f>
        <v>0975.837.988</v>
      </c>
      <c r="AG851" s="49">
        <v>7913046985</v>
      </c>
      <c r="AK851" s="141"/>
    </row>
    <row r="852" spans="1:37">
      <c r="A852" s="52">
        <v>847</v>
      </c>
      <c r="B852" s="1" t="s">
        <v>2795</v>
      </c>
      <c r="C852" s="37" t="s">
        <v>3258</v>
      </c>
      <c r="D852" s="37" t="s">
        <v>1940</v>
      </c>
      <c r="G852" s="78"/>
      <c r="H852" s="35" t="s">
        <v>7799</v>
      </c>
      <c r="I852" s="37" t="s">
        <v>1931</v>
      </c>
      <c r="J852" s="37" t="s">
        <v>1680</v>
      </c>
      <c r="K852" s="47">
        <v>42114</v>
      </c>
      <c r="O852" s="47" t="s">
        <v>4900</v>
      </c>
      <c r="P852" s="37" t="s">
        <v>7840</v>
      </c>
      <c r="Q852" s="49" t="s">
        <v>1658</v>
      </c>
      <c r="R852" s="49" t="s">
        <v>7848</v>
      </c>
      <c r="V852" s="50" t="s">
        <v>5906</v>
      </c>
      <c r="W852" s="47">
        <v>38923</v>
      </c>
      <c r="X852" s="50" t="s">
        <v>1658</v>
      </c>
      <c r="Y852" s="50" t="s">
        <v>6971</v>
      </c>
      <c r="Z852" s="48" t="s">
        <v>7620</v>
      </c>
      <c r="AA852" s="49" t="str">
        <f>VLOOKUP(B852,[4]Staff!$I$4:$AE$1044,23,0)</f>
        <v>0946 919 681</v>
      </c>
      <c r="AG852" s="49" t="s">
        <v>8468</v>
      </c>
      <c r="AK852" s="141"/>
    </row>
    <row r="853" spans="1:37">
      <c r="A853" s="52">
        <v>848</v>
      </c>
      <c r="B853" s="1" t="s">
        <v>2796</v>
      </c>
      <c r="C853" s="37" t="s">
        <v>3820</v>
      </c>
      <c r="D853" s="37" t="s">
        <v>1934</v>
      </c>
      <c r="G853" s="78"/>
      <c r="H853" s="35" t="s">
        <v>7800</v>
      </c>
      <c r="I853" s="37" t="s">
        <v>1931</v>
      </c>
      <c r="J853" s="37" t="s">
        <v>1680</v>
      </c>
      <c r="K853" s="47">
        <v>41228</v>
      </c>
      <c r="O853" s="47" t="s">
        <v>4901</v>
      </c>
      <c r="P853" s="37" t="s">
        <v>7840</v>
      </c>
      <c r="Q853" s="49" t="s">
        <v>1552</v>
      </c>
      <c r="R853" s="49" t="s">
        <v>7848</v>
      </c>
      <c r="V853" s="50" t="s">
        <v>5907</v>
      </c>
      <c r="W853" s="47">
        <v>40843</v>
      </c>
      <c r="X853" s="50" t="s">
        <v>6098</v>
      </c>
      <c r="Y853" s="50" t="s">
        <v>6972</v>
      </c>
      <c r="Z853" s="48"/>
      <c r="AA853" s="49" t="str">
        <f>VLOOKUP(B853,[4]Staff!$I$4:$AE$1044,23,0)</f>
        <v>0972.884.948</v>
      </c>
      <c r="AG853" s="49" t="s">
        <v>8469</v>
      </c>
      <c r="AK853" s="141"/>
    </row>
    <row r="854" spans="1:37">
      <c r="A854" s="52">
        <v>849</v>
      </c>
      <c r="B854" s="1" t="s">
        <v>2797</v>
      </c>
      <c r="C854" s="37" t="s">
        <v>3821</v>
      </c>
      <c r="D854" s="37" t="s">
        <v>4098</v>
      </c>
      <c r="G854" s="78"/>
      <c r="H854" s="35" t="s">
        <v>7800</v>
      </c>
      <c r="I854" s="37" t="s">
        <v>1931</v>
      </c>
      <c r="J854" s="37" t="s">
        <v>1680</v>
      </c>
      <c r="K854" s="47">
        <v>40588</v>
      </c>
      <c r="O854" s="47" t="s">
        <v>4902</v>
      </c>
      <c r="P854" s="37" t="s">
        <v>7840</v>
      </c>
      <c r="Q854" s="49" t="s">
        <v>6098</v>
      </c>
      <c r="R854" s="49" t="s">
        <v>7844</v>
      </c>
      <c r="V854" s="50" t="s">
        <v>5908</v>
      </c>
      <c r="W854" s="47">
        <v>41074</v>
      </c>
      <c r="X854" s="50" t="s">
        <v>6098</v>
      </c>
      <c r="Y854" s="50" t="s">
        <v>6973</v>
      </c>
      <c r="Z854" s="48" t="s">
        <v>6973</v>
      </c>
      <c r="AA854" s="49" t="str">
        <f>VLOOKUP(B854,[4]Staff!$I$4:$AE$1044,23,0)</f>
        <v>0916.076.077</v>
      </c>
      <c r="AG854" s="49" t="s">
        <v>8470</v>
      </c>
      <c r="AK854" s="141"/>
    </row>
    <row r="855" spans="1:37">
      <c r="A855" s="52">
        <v>850</v>
      </c>
      <c r="B855" s="1" t="s">
        <v>2798</v>
      </c>
      <c r="C855" s="37" t="s">
        <v>3822</v>
      </c>
      <c r="D855" s="37" t="s">
        <v>4098</v>
      </c>
      <c r="G855" s="78"/>
      <c r="H855" s="35" t="s">
        <v>7800</v>
      </c>
      <c r="I855" s="37" t="s">
        <v>1931</v>
      </c>
      <c r="J855" s="37" t="s">
        <v>1680</v>
      </c>
      <c r="K855" s="47">
        <v>40878</v>
      </c>
      <c r="O855" s="47" t="s">
        <v>4316</v>
      </c>
      <c r="P855" s="37" t="s">
        <v>7840</v>
      </c>
      <c r="Q855" s="49" t="s">
        <v>6098</v>
      </c>
      <c r="R855" s="49" t="s">
        <v>7848</v>
      </c>
      <c r="V855" s="50" t="s">
        <v>5909</v>
      </c>
      <c r="W855" s="47">
        <v>36586</v>
      </c>
      <c r="X855" s="50" t="s">
        <v>6098</v>
      </c>
      <c r="Y855" s="50" t="s">
        <v>6974</v>
      </c>
      <c r="Z855" s="48" t="s">
        <v>7621</v>
      </c>
      <c r="AA855" s="49" t="str">
        <f>VLOOKUP(B855,[4]Staff!$I$4:$AE$1044,23,0)</f>
        <v>0988.411.497</v>
      </c>
      <c r="AG855" s="49" t="s">
        <v>8471</v>
      </c>
      <c r="AK855" s="141"/>
    </row>
    <row r="856" spans="1:37">
      <c r="A856" s="52">
        <v>851</v>
      </c>
      <c r="B856" s="1" t="s">
        <v>2799</v>
      </c>
      <c r="C856" s="37" t="s">
        <v>3823</v>
      </c>
      <c r="D856" s="37" t="s">
        <v>4098</v>
      </c>
      <c r="G856" s="78"/>
      <c r="H856" s="35" t="s">
        <v>7800</v>
      </c>
      <c r="I856" s="37" t="s">
        <v>1931</v>
      </c>
      <c r="J856" s="37" t="s">
        <v>1680</v>
      </c>
      <c r="K856" s="47">
        <v>41803</v>
      </c>
      <c r="O856" s="47" t="s">
        <v>4903</v>
      </c>
      <c r="P856" s="37" t="s">
        <v>7840</v>
      </c>
      <c r="Q856" s="49" t="s">
        <v>7875</v>
      </c>
      <c r="R856" s="49" t="s">
        <v>7858</v>
      </c>
      <c r="V856" s="50" t="s">
        <v>5910</v>
      </c>
      <c r="W856" s="47">
        <v>40425</v>
      </c>
      <c r="X856" s="50" t="s">
        <v>6098</v>
      </c>
      <c r="Y856" s="50" t="s">
        <v>6975</v>
      </c>
      <c r="Z856" s="48" t="s">
        <v>7622</v>
      </c>
      <c r="AA856" s="49" t="str">
        <f>VLOOKUP(B856,[4]Staff!$I$4:$AE$1044,23,0)</f>
        <v>0936367986</v>
      </c>
      <c r="AG856" s="49" t="s">
        <v>8472</v>
      </c>
      <c r="AK856" s="141"/>
    </row>
    <row r="857" spans="1:37">
      <c r="A857" s="52">
        <v>852</v>
      </c>
      <c r="B857" s="1" t="s">
        <v>2800</v>
      </c>
      <c r="C857" s="37" t="s">
        <v>3824</v>
      </c>
      <c r="D857" s="37" t="s">
        <v>4098</v>
      </c>
      <c r="G857" s="78"/>
      <c r="H857" s="35" t="s">
        <v>7800</v>
      </c>
      <c r="I857" s="37" t="s">
        <v>1931</v>
      </c>
      <c r="J857" s="37" t="s">
        <v>1680</v>
      </c>
      <c r="K857" s="47">
        <v>42116</v>
      </c>
      <c r="O857" s="47" t="s">
        <v>4904</v>
      </c>
      <c r="P857" s="37" t="s">
        <v>7840</v>
      </c>
      <c r="Q857" s="49" t="s">
        <v>6098</v>
      </c>
      <c r="R857" s="49" t="s">
        <v>7848</v>
      </c>
      <c r="V857" s="50" t="s">
        <v>5911</v>
      </c>
      <c r="W857" s="47">
        <v>41978</v>
      </c>
      <c r="X857" s="50" t="s">
        <v>6098</v>
      </c>
      <c r="Y857" s="50" t="s">
        <v>6976</v>
      </c>
      <c r="Z857" s="48" t="s">
        <v>6976</v>
      </c>
      <c r="AA857" s="49" t="str">
        <f>VLOOKUP(B857,[4]Staff!$I$4:$AE$1044,23,0)</f>
        <v>0988 589 194</v>
      </c>
      <c r="AG857" s="49" t="s">
        <v>8473</v>
      </c>
      <c r="AK857" s="141"/>
    </row>
    <row r="858" spans="1:37">
      <c r="A858" s="52">
        <v>853</v>
      </c>
      <c r="B858" s="1" t="s">
        <v>2801</v>
      </c>
      <c r="C858" s="37" t="s">
        <v>3825</v>
      </c>
      <c r="D858" s="37" t="s">
        <v>4098</v>
      </c>
      <c r="G858" s="78"/>
      <c r="H858" s="35" t="s">
        <v>7800</v>
      </c>
      <c r="I858" s="37" t="s">
        <v>1931</v>
      </c>
      <c r="J858" s="37" t="s">
        <v>1680</v>
      </c>
      <c r="K858" s="47">
        <v>42032</v>
      </c>
      <c r="O858" s="47" t="s">
        <v>4905</v>
      </c>
      <c r="P858" s="37" t="s">
        <v>7840</v>
      </c>
      <c r="Q858" s="49" t="s">
        <v>1634</v>
      </c>
      <c r="R858" s="49" t="s">
        <v>7848</v>
      </c>
      <c r="V858" s="50" t="s">
        <v>5912</v>
      </c>
      <c r="W858" s="47">
        <v>38378</v>
      </c>
      <c r="X858" s="50" t="s">
        <v>1634</v>
      </c>
      <c r="Y858" s="50" t="s">
        <v>6977</v>
      </c>
      <c r="Z858" s="48" t="s">
        <v>7623</v>
      </c>
      <c r="AA858" s="49" t="str">
        <f>VLOOKUP(B858,[4]Staff!$I$4:$AE$1044,23,0)</f>
        <v>0986 659 866</v>
      </c>
      <c r="AG858" s="49" t="s">
        <v>8474</v>
      </c>
      <c r="AK858" s="141"/>
    </row>
    <row r="859" spans="1:37">
      <c r="A859" s="52">
        <v>854</v>
      </c>
      <c r="B859" s="1" t="s">
        <v>2802</v>
      </c>
      <c r="C859" s="37" t="s">
        <v>3826</v>
      </c>
      <c r="D859" s="37" t="s">
        <v>4099</v>
      </c>
      <c r="G859" s="78"/>
      <c r="H859" s="35" t="s">
        <v>7735</v>
      </c>
      <c r="I859" s="37" t="s">
        <v>1782</v>
      </c>
      <c r="J859" s="37" t="s">
        <v>1695</v>
      </c>
      <c r="K859" s="47">
        <v>40875</v>
      </c>
      <c r="O859" s="47" t="s">
        <v>4906</v>
      </c>
      <c r="P859" s="37" t="s">
        <v>7839</v>
      </c>
      <c r="Q859" s="49" t="s">
        <v>6098</v>
      </c>
      <c r="R859" s="49" t="s">
        <v>7848</v>
      </c>
      <c r="V859" s="50" t="s">
        <v>5913</v>
      </c>
      <c r="W859" s="47">
        <v>38251</v>
      </c>
      <c r="X859" s="50" t="s">
        <v>6098</v>
      </c>
      <c r="Y859" s="50" t="s">
        <v>6978</v>
      </c>
      <c r="Z859" s="48"/>
      <c r="AA859" s="49"/>
      <c r="AG859" s="49" t="s">
        <v>8475</v>
      </c>
      <c r="AK859" s="141"/>
    </row>
    <row r="860" spans="1:37">
      <c r="A860" s="52">
        <v>855</v>
      </c>
      <c r="B860" s="1" t="s">
        <v>2803</v>
      </c>
      <c r="C860" s="37" t="s">
        <v>3827</v>
      </c>
      <c r="D860" s="37" t="s">
        <v>4100</v>
      </c>
      <c r="G860" s="78" t="s">
        <v>1673</v>
      </c>
      <c r="H860" s="35" t="s">
        <v>7735</v>
      </c>
      <c r="I860" s="37" t="s">
        <v>1782</v>
      </c>
      <c r="J860" s="37" t="s">
        <v>1695</v>
      </c>
      <c r="K860" s="47">
        <v>40180</v>
      </c>
      <c r="O860" s="47" t="s">
        <v>4907</v>
      </c>
      <c r="P860" s="37" t="s">
        <v>7840</v>
      </c>
      <c r="Q860" s="49" t="s">
        <v>6098</v>
      </c>
      <c r="R860" s="49" t="s">
        <v>7844</v>
      </c>
      <c r="V860" s="50" t="s">
        <v>5914</v>
      </c>
      <c r="W860" s="47">
        <v>37104</v>
      </c>
      <c r="X860" s="50" t="s">
        <v>6098</v>
      </c>
      <c r="Y860" s="50" t="s">
        <v>6979</v>
      </c>
      <c r="Z860" s="48"/>
      <c r="AA860" s="49" t="str">
        <f>VLOOKUP(B860,[4]Staff!$I$4:$AE$1044,23,0)</f>
        <v>0915.038.560</v>
      </c>
      <c r="AG860" s="49" t="s">
        <v>8476</v>
      </c>
      <c r="AK860" s="141"/>
    </row>
    <row r="861" spans="1:37">
      <c r="A861" s="52">
        <v>856</v>
      </c>
      <c r="B861" s="1" t="s">
        <v>2804</v>
      </c>
      <c r="C861" s="37" t="s">
        <v>3828</v>
      </c>
      <c r="D861" s="37" t="s">
        <v>4100</v>
      </c>
      <c r="G861" s="78" t="s">
        <v>1673</v>
      </c>
      <c r="H861" s="35" t="s">
        <v>7735</v>
      </c>
      <c r="I861" s="37" t="s">
        <v>1782</v>
      </c>
      <c r="J861" s="37" t="s">
        <v>1695</v>
      </c>
      <c r="K861" s="47">
        <v>41022</v>
      </c>
      <c r="O861" s="47" t="s">
        <v>4908</v>
      </c>
      <c r="P861" s="37" t="s">
        <v>7839</v>
      </c>
      <c r="Q861" s="49" t="s">
        <v>1595</v>
      </c>
      <c r="R861" s="49" t="s">
        <v>7846</v>
      </c>
      <c r="V861" s="50" t="s">
        <v>5915</v>
      </c>
      <c r="W861" s="47">
        <v>38145</v>
      </c>
      <c r="X861" s="50" t="s">
        <v>6098</v>
      </c>
      <c r="Y861" s="50" t="s">
        <v>6980</v>
      </c>
      <c r="Z861" s="48"/>
      <c r="AA861" s="49" t="str">
        <f>VLOOKUP(B861,[4]Staff!$I$4:$AE$1044,23,0)</f>
        <v>0904.886.088</v>
      </c>
      <c r="AG861" s="49" t="s">
        <v>8477</v>
      </c>
      <c r="AK861" s="141"/>
    </row>
    <row r="862" spans="1:37">
      <c r="A862" s="52">
        <v>857</v>
      </c>
      <c r="B862" s="1" t="s">
        <v>2805</v>
      </c>
      <c r="C862" s="37" t="s">
        <v>3829</v>
      </c>
      <c r="D862" s="37" t="s">
        <v>4100</v>
      </c>
      <c r="G862" s="78" t="s">
        <v>1673</v>
      </c>
      <c r="H862" s="35" t="s">
        <v>7735</v>
      </c>
      <c r="I862" s="37" t="s">
        <v>1782</v>
      </c>
      <c r="J862" s="37" t="s">
        <v>1695</v>
      </c>
      <c r="K862" s="47">
        <v>41467</v>
      </c>
      <c r="O862" s="47" t="s">
        <v>4486</v>
      </c>
      <c r="P862" s="37" t="s">
        <v>7839</v>
      </c>
      <c r="Q862" s="49" t="s">
        <v>6098</v>
      </c>
      <c r="R862" s="49" t="s">
        <v>7849</v>
      </c>
      <c r="V862" s="50" t="s">
        <v>5916</v>
      </c>
      <c r="W862" s="47">
        <v>39357</v>
      </c>
      <c r="X862" s="50" t="s">
        <v>6098</v>
      </c>
      <c r="Y862" s="50" t="s">
        <v>6981</v>
      </c>
      <c r="Z862" s="48"/>
      <c r="AA862" s="49" t="str">
        <f>VLOOKUP(B862,[4]Staff!$I$4:$AE$1044,23,0)</f>
        <v>01225.374.774</v>
      </c>
      <c r="AG862" s="49" t="s">
        <v>8478</v>
      </c>
      <c r="AK862" s="141"/>
    </row>
    <row r="863" spans="1:37">
      <c r="A863" s="52">
        <v>858</v>
      </c>
      <c r="B863" s="1" t="s">
        <v>2806</v>
      </c>
      <c r="C863" s="37" t="s">
        <v>3830</v>
      </c>
      <c r="D863" s="37" t="s">
        <v>4100</v>
      </c>
      <c r="G863" s="78" t="s">
        <v>1673</v>
      </c>
      <c r="H863" s="35" t="s">
        <v>7735</v>
      </c>
      <c r="I863" s="37" t="s">
        <v>1782</v>
      </c>
      <c r="J863" s="37" t="s">
        <v>1695</v>
      </c>
      <c r="K863" s="47">
        <v>41277</v>
      </c>
      <c r="O863" s="47" t="s">
        <v>4909</v>
      </c>
      <c r="P863" s="37" t="s">
        <v>7839</v>
      </c>
      <c r="Q863" s="49" t="s">
        <v>1601</v>
      </c>
      <c r="R863" s="49" t="s">
        <v>7846</v>
      </c>
      <c r="V863" s="50" t="s">
        <v>5917</v>
      </c>
      <c r="W863" s="47">
        <v>38579</v>
      </c>
      <c r="X863" s="50" t="s">
        <v>1601</v>
      </c>
      <c r="Y863" s="50" t="s">
        <v>6982</v>
      </c>
      <c r="Z863" s="48" t="s">
        <v>7624</v>
      </c>
      <c r="AA863" s="49" t="str">
        <f>VLOOKUP(B863,[4]Staff!$I$4:$AE$1044,23,0)</f>
        <v>0982.358.737</v>
      </c>
      <c r="AG863" s="49" t="s">
        <v>8479</v>
      </c>
      <c r="AK863" s="141"/>
    </row>
    <row r="864" spans="1:37">
      <c r="A864" s="52">
        <v>859</v>
      </c>
      <c r="B864" s="1" t="s">
        <v>2807</v>
      </c>
      <c r="C864" s="37" t="s">
        <v>3831</v>
      </c>
      <c r="D864" s="37" t="s">
        <v>4100</v>
      </c>
      <c r="G864" s="78" t="s">
        <v>1673</v>
      </c>
      <c r="H864" s="35" t="s">
        <v>7735</v>
      </c>
      <c r="I864" s="37" t="s">
        <v>1782</v>
      </c>
      <c r="J864" s="37" t="s">
        <v>1695</v>
      </c>
      <c r="K864" s="47">
        <v>41771</v>
      </c>
      <c r="O864" s="47" t="s">
        <v>4910</v>
      </c>
      <c r="P864" s="37" t="s">
        <v>7839</v>
      </c>
      <c r="Q864" s="49" t="s">
        <v>6098</v>
      </c>
      <c r="R864" s="49"/>
      <c r="S864" s="49" t="s">
        <v>7853</v>
      </c>
      <c r="V864" s="50" t="s">
        <v>5918</v>
      </c>
      <c r="W864" s="47">
        <v>39981</v>
      </c>
      <c r="X864" s="50" t="s">
        <v>6098</v>
      </c>
      <c r="Y864" s="50" t="s">
        <v>6983</v>
      </c>
      <c r="Z864" s="48"/>
      <c r="AA864" s="49" t="str">
        <f>VLOOKUP(B864,[4]Staff!$I$4:$AE$1044,23,0)</f>
        <v>0966.506.444</v>
      </c>
      <c r="AG864" s="49">
        <v>7914229182</v>
      </c>
      <c r="AK864" s="141"/>
    </row>
    <row r="865" spans="1:37">
      <c r="A865" s="52">
        <v>860</v>
      </c>
      <c r="B865" s="1" t="s">
        <v>2808</v>
      </c>
      <c r="C865" s="37" t="s">
        <v>3832</v>
      </c>
      <c r="D865" s="37" t="s">
        <v>4100</v>
      </c>
      <c r="G865" s="78" t="s">
        <v>1673</v>
      </c>
      <c r="H865" s="35" t="s">
        <v>7735</v>
      </c>
      <c r="I865" s="37" t="s">
        <v>1782</v>
      </c>
      <c r="J865" s="37" t="s">
        <v>1695</v>
      </c>
      <c r="K865" s="47">
        <v>42165</v>
      </c>
      <c r="O865" s="47" t="s">
        <v>4911</v>
      </c>
      <c r="P865" s="37" t="s">
        <v>7839</v>
      </c>
      <c r="Q865" s="49" t="s">
        <v>6119</v>
      </c>
      <c r="R865" s="49" t="s">
        <v>7850</v>
      </c>
      <c r="V865" s="50" t="s">
        <v>5919</v>
      </c>
      <c r="W865" s="47">
        <v>39855</v>
      </c>
      <c r="X865" s="50" t="s">
        <v>6119</v>
      </c>
      <c r="Y865" s="50" t="s">
        <v>6984</v>
      </c>
      <c r="Z865" s="48" t="s">
        <v>7625</v>
      </c>
      <c r="AA865" s="49" t="str">
        <f>VLOOKUP(B865,[4]Staff!$I$4:$AE$1044,23,0)</f>
        <v>01649 597 991</v>
      </c>
      <c r="AG865" s="49" t="s">
        <v>8480</v>
      </c>
      <c r="AK865" s="141"/>
    </row>
    <row r="866" spans="1:37">
      <c r="A866" s="52">
        <v>861</v>
      </c>
      <c r="B866" s="1" t="s">
        <v>2809</v>
      </c>
      <c r="C866" s="37" t="s">
        <v>3833</v>
      </c>
      <c r="D866" s="37" t="s">
        <v>4100</v>
      </c>
      <c r="G866" s="78" t="s">
        <v>1673</v>
      </c>
      <c r="H866" s="35" t="s">
        <v>7735</v>
      </c>
      <c r="I866" s="37" t="s">
        <v>1782</v>
      </c>
      <c r="J866" s="37" t="s">
        <v>1695</v>
      </c>
      <c r="K866" s="47">
        <v>42248</v>
      </c>
      <c r="O866" s="47" t="s">
        <v>4912</v>
      </c>
      <c r="P866" s="37" t="s">
        <v>7839</v>
      </c>
      <c r="Q866" s="49" t="s">
        <v>6098</v>
      </c>
      <c r="R866" s="49" t="s">
        <v>7849</v>
      </c>
      <c r="V866" s="50" t="s">
        <v>5920</v>
      </c>
      <c r="W866" s="47">
        <v>38888</v>
      </c>
      <c r="X866" s="50" t="s">
        <v>6098</v>
      </c>
      <c r="Y866" s="50" t="s">
        <v>6985</v>
      </c>
      <c r="Z866" s="48" t="s">
        <v>7626</v>
      </c>
      <c r="AA866" s="49" t="str">
        <f>VLOOKUP(B866,[4]Staff!$I$4:$AE$1044,23,0)</f>
        <v>0962 545 990</v>
      </c>
      <c r="AG866" s="49">
        <v>7915284856</v>
      </c>
      <c r="AK866" s="141"/>
    </row>
    <row r="867" spans="1:37">
      <c r="A867" s="52">
        <v>862</v>
      </c>
      <c r="B867" s="1" t="s">
        <v>2810</v>
      </c>
      <c r="C867" s="37" t="s">
        <v>3834</v>
      </c>
      <c r="D867" s="37" t="s">
        <v>4101</v>
      </c>
      <c r="G867" s="78" t="s">
        <v>7766</v>
      </c>
      <c r="H867" s="35" t="s">
        <v>7735</v>
      </c>
      <c r="I867" s="37" t="s">
        <v>1782</v>
      </c>
      <c r="J867" s="37" t="s">
        <v>1695</v>
      </c>
      <c r="K867" s="47">
        <v>40588</v>
      </c>
      <c r="O867" s="47" t="s">
        <v>4219</v>
      </c>
      <c r="P867" s="37" t="s">
        <v>7839</v>
      </c>
      <c r="Q867" s="49" t="s">
        <v>6098</v>
      </c>
      <c r="R867" s="49" t="s">
        <v>7847</v>
      </c>
      <c r="V867" s="50" t="s">
        <v>5921</v>
      </c>
      <c r="W867" s="47">
        <v>40035</v>
      </c>
      <c r="X867" s="50" t="s">
        <v>6098</v>
      </c>
      <c r="Y867" s="50" t="s">
        <v>6986</v>
      </c>
      <c r="Z867" s="48"/>
      <c r="AA867" s="49" t="str">
        <f>VLOOKUP(B867,[4]Staff!$I$4:$AE$1044,23,0)</f>
        <v>01255.167.868/043.766.3959</v>
      </c>
      <c r="AG867" s="49" t="s">
        <v>8481</v>
      </c>
      <c r="AK867" s="141"/>
    </row>
    <row r="868" spans="1:37">
      <c r="A868" s="52">
        <v>863</v>
      </c>
      <c r="B868" s="1" t="s">
        <v>2811</v>
      </c>
      <c r="C868" s="37" t="s">
        <v>3143</v>
      </c>
      <c r="D868" s="37" t="s">
        <v>4102</v>
      </c>
      <c r="G868" s="78" t="s">
        <v>7766</v>
      </c>
      <c r="H868" s="35" t="s">
        <v>7735</v>
      </c>
      <c r="I868" s="37" t="s">
        <v>1782</v>
      </c>
      <c r="J868" s="37" t="s">
        <v>1695</v>
      </c>
      <c r="K868" s="47">
        <v>40701</v>
      </c>
      <c r="O868" s="47" t="s">
        <v>4913</v>
      </c>
      <c r="P868" s="37" t="s">
        <v>7839</v>
      </c>
      <c r="Q868" s="49" t="s">
        <v>6098</v>
      </c>
      <c r="R868" s="49" t="s">
        <v>7848</v>
      </c>
      <c r="V868" s="50" t="s">
        <v>5922</v>
      </c>
      <c r="W868" s="47">
        <v>39226</v>
      </c>
      <c r="X868" s="50" t="s">
        <v>6098</v>
      </c>
      <c r="Y868" s="50" t="s">
        <v>6987</v>
      </c>
      <c r="Z868" s="48"/>
      <c r="AA868" s="49" t="str">
        <f>VLOOKUP(B868,[4]Staff!$I$4:$AE$1044,23,0)</f>
        <v>01269.089.159</v>
      </c>
      <c r="AG868" s="49" t="s">
        <v>8482</v>
      </c>
      <c r="AK868" s="141"/>
    </row>
    <row r="869" spans="1:37">
      <c r="A869" s="52">
        <v>864</v>
      </c>
      <c r="B869" s="1" t="s">
        <v>2812</v>
      </c>
      <c r="C869" s="37" t="s">
        <v>3835</v>
      </c>
      <c r="D869" s="37" t="s">
        <v>4102</v>
      </c>
      <c r="G869" s="78" t="s">
        <v>7766</v>
      </c>
      <c r="H869" s="35" t="s">
        <v>7735</v>
      </c>
      <c r="I869" s="37" t="s">
        <v>1782</v>
      </c>
      <c r="J869" s="37" t="s">
        <v>1695</v>
      </c>
      <c r="K869" s="47">
        <v>40714</v>
      </c>
      <c r="O869" s="47" t="s">
        <v>4914</v>
      </c>
      <c r="P869" s="37" t="s">
        <v>7839</v>
      </c>
      <c r="Q869" s="49" t="s">
        <v>1631</v>
      </c>
      <c r="R869" s="49" t="s">
        <v>7848</v>
      </c>
      <c r="V869" s="50">
        <v>151258890</v>
      </c>
      <c r="W869" s="47">
        <v>35156</v>
      </c>
      <c r="X869" s="50" t="s">
        <v>1631</v>
      </c>
      <c r="Y869" s="50" t="s">
        <v>6988</v>
      </c>
      <c r="Z869" s="48" t="s">
        <v>7627</v>
      </c>
      <c r="AA869" s="49" t="str">
        <f>VLOOKUP(B869,[4]Staff!$I$4:$AE$1044,23,0)</f>
        <v>0986.179.886</v>
      </c>
      <c r="AG869" s="49" t="s">
        <v>8483</v>
      </c>
      <c r="AK869" s="141"/>
    </row>
    <row r="870" spans="1:37">
      <c r="A870" s="52">
        <v>865</v>
      </c>
      <c r="B870" s="1" t="s">
        <v>2813</v>
      </c>
      <c r="C870" s="37" t="s">
        <v>3836</v>
      </c>
      <c r="D870" s="37" t="s">
        <v>4102</v>
      </c>
      <c r="G870" s="78" t="s">
        <v>7766</v>
      </c>
      <c r="H870" s="35" t="s">
        <v>7735</v>
      </c>
      <c r="I870" s="37" t="s">
        <v>1782</v>
      </c>
      <c r="J870" s="37" t="s">
        <v>1695</v>
      </c>
      <c r="K870" s="47">
        <v>40743</v>
      </c>
      <c r="O870" s="47" t="s">
        <v>4915</v>
      </c>
      <c r="P870" s="37" t="s">
        <v>7839</v>
      </c>
      <c r="Q870" s="49" t="s">
        <v>6098</v>
      </c>
      <c r="R870" s="49" t="s">
        <v>7846</v>
      </c>
      <c r="V870" s="50" t="s">
        <v>5923</v>
      </c>
      <c r="W870" s="47">
        <v>37062</v>
      </c>
      <c r="X870" s="50" t="s">
        <v>6098</v>
      </c>
      <c r="Y870" s="50" t="s">
        <v>6989</v>
      </c>
      <c r="Z870" s="48"/>
      <c r="AA870" s="49" t="str">
        <f>VLOOKUP(B870,[4]Staff!$I$4:$AE$1044,23,0)</f>
        <v>0975.352.139</v>
      </c>
      <c r="AG870" s="49" t="s">
        <v>8484</v>
      </c>
      <c r="AK870" s="141"/>
    </row>
    <row r="871" spans="1:37">
      <c r="A871" s="52">
        <v>866</v>
      </c>
      <c r="B871" s="1" t="s">
        <v>2814</v>
      </c>
      <c r="C871" s="37" t="s">
        <v>3837</v>
      </c>
      <c r="D871" s="37" t="s">
        <v>4102</v>
      </c>
      <c r="G871" s="78" t="s">
        <v>7766</v>
      </c>
      <c r="H871" s="35" t="s">
        <v>7735</v>
      </c>
      <c r="I871" s="37" t="s">
        <v>1782</v>
      </c>
      <c r="J871" s="37" t="s">
        <v>1695</v>
      </c>
      <c r="K871" s="47">
        <v>40940</v>
      </c>
      <c r="O871" s="47" t="s">
        <v>4916</v>
      </c>
      <c r="P871" s="37" t="s">
        <v>7839</v>
      </c>
      <c r="Q871" s="49" t="s">
        <v>6098</v>
      </c>
      <c r="R871" s="49" t="s">
        <v>7846</v>
      </c>
      <c r="V871" s="50" t="s">
        <v>5924</v>
      </c>
      <c r="W871" s="47">
        <v>39239</v>
      </c>
      <c r="X871" s="50" t="s">
        <v>6098</v>
      </c>
      <c r="Y871" s="50" t="s">
        <v>6990</v>
      </c>
      <c r="Z871" s="48"/>
      <c r="AA871" s="49" t="str">
        <f>VLOOKUP(B871,[4]Staff!$I$4:$AE$1044,23,0)</f>
        <v>0906.010.908</v>
      </c>
      <c r="AG871" s="49" t="s">
        <v>8485</v>
      </c>
      <c r="AK871" s="141"/>
    </row>
    <row r="872" spans="1:37">
      <c r="A872" s="52">
        <v>867</v>
      </c>
      <c r="B872" s="1" t="s">
        <v>2815</v>
      </c>
      <c r="C872" s="37" t="s">
        <v>3838</v>
      </c>
      <c r="D872" s="37" t="s">
        <v>4102</v>
      </c>
      <c r="G872" s="78" t="s">
        <v>7766</v>
      </c>
      <c r="H872" s="35" t="s">
        <v>7735</v>
      </c>
      <c r="I872" s="37" t="s">
        <v>1782</v>
      </c>
      <c r="J872" s="37" t="s">
        <v>1695</v>
      </c>
      <c r="K872" s="47">
        <v>41396</v>
      </c>
      <c r="O872" s="47" t="s">
        <v>4917</v>
      </c>
      <c r="P872" s="37" t="s">
        <v>7839</v>
      </c>
      <c r="Q872" s="49" t="s">
        <v>1564</v>
      </c>
      <c r="R872" s="49" t="s">
        <v>7848</v>
      </c>
      <c r="V872" s="50" t="s">
        <v>5925</v>
      </c>
      <c r="W872" s="47">
        <v>41212</v>
      </c>
      <c r="X872" s="50" t="s">
        <v>6098</v>
      </c>
      <c r="Y872" s="50" t="s">
        <v>6991</v>
      </c>
      <c r="Z872" s="48" t="s">
        <v>7628</v>
      </c>
      <c r="AA872" s="49" t="str">
        <f>VLOOKUP(B872,[4]Staff!$I$4:$AE$1044,23,0)</f>
        <v>0985.232.566</v>
      </c>
      <c r="AG872" s="49">
        <v>7913109178</v>
      </c>
      <c r="AK872" s="141"/>
    </row>
    <row r="873" spans="1:37">
      <c r="A873" s="52">
        <v>868</v>
      </c>
      <c r="B873" s="1" t="s">
        <v>2816</v>
      </c>
      <c r="C873" s="37" t="s">
        <v>3839</v>
      </c>
      <c r="D873" s="37" t="s">
        <v>4102</v>
      </c>
      <c r="G873" s="78" t="s">
        <v>7766</v>
      </c>
      <c r="H873" s="35" t="s">
        <v>7735</v>
      </c>
      <c r="I873" s="37" t="s">
        <v>1782</v>
      </c>
      <c r="J873" s="37" t="s">
        <v>1695</v>
      </c>
      <c r="K873" s="47">
        <v>42108</v>
      </c>
      <c r="O873" s="47" t="s">
        <v>4221</v>
      </c>
      <c r="P873" s="37" t="s">
        <v>7839</v>
      </c>
      <c r="Q873" s="49" t="s">
        <v>6098</v>
      </c>
      <c r="R873" s="49" t="s">
        <v>7849</v>
      </c>
      <c r="V873" s="50" t="s">
        <v>5926</v>
      </c>
      <c r="W873" s="47">
        <v>39876</v>
      </c>
      <c r="X873" s="50" t="s">
        <v>6098</v>
      </c>
      <c r="Y873" s="50" t="s">
        <v>6992</v>
      </c>
      <c r="Z873" s="48" t="s">
        <v>7629</v>
      </c>
      <c r="AA873" s="49" t="str">
        <f>VLOOKUP(B873,[4]Staff!$I$4:$AE$1044,23,0)</f>
        <v>0972 798 111</v>
      </c>
      <c r="AG873" s="49" t="s">
        <v>8486</v>
      </c>
      <c r="AK873" s="141"/>
    </row>
    <row r="874" spans="1:37">
      <c r="A874" s="52">
        <v>869</v>
      </c>
      <c r="B874" s="1" t="s">
        <v>2817</v>
      </c>
      <c r="C874" s="37" t="s">
        <v>3840</v>
      </c>
      <c r="D874" s="37" t="s">
        <v>4102</v>
      </c>
      <c r="G874" s="78" t="s">
        <v>7766</v>
      </c>
      <c r="H874" s="35" t="s">
        <v>7735</v>
      </c>
      <c r="I874" s="37" t="s">
        <v>1782</v>
      </c>
      <c r="J874" s="37" t="s">
        <v>1695</v>
      </c>
      <c r="K874" s="47">
        <v>42317</v>
      </c>
      <c r="O874" s="47" t="s">
        <v>4918</v>
      </c>
      <c r="P874" s="37" t="s">
        <v>7839</v>
      </c>
      <c r="Q874" s="49" t="s">
        <v>1601</v>
      </c>
      <c r="R874" s="49" t="s">
        <v>7848</v>
      </c>
      <c r="V874" s="50" t="s">
        <v>5927</v>
      </c>
      <c r="W874" s="47">
        <v>40968</v>
      </c>
      <c r="X874" s="50" t="s">
        <v>1601</v>
      </c>
      <c r="Y874" s="50" t="s">
        <v>6993</v>
      </c>
      <c r="Z874" s="48" t="s">
        <v>7630</v>
      </c>
      <c r="AA874" s="49" t="str">
        <f>VLOOKUP(B874,[4]Staff!$I$4:$AE$1044,23,0)</f>
        <v>0918 291 258</v>
      </c>
      <c r="AG874" s="49"/>
      <c r="AK874" s="141"/>
    </row>
    <row r="875" spans="1:37">
      <c r="A875" s="52">
        <v>870</v>
      </c>
      <c r="B875" s="1" t="s">
        <v>2818</v>
      </c>
      <c r="C875" s="37" t="s">
        <v>3841</v>
      </c>
      <c r="D875" s="37" t="s">
        <v>4103</v>
      </c>
      <c r="G875" s="78"/>
      <c r="H875" s="35" t="s">
        <v>7801</v>
      </c>
      <c r="I875" s="37" t="s">
        <v>1913</v>
      </c>
      <c r="J875" s="37" t="s">
        <v>1680</v>
      </c>
      <c r="K875" s="47">
        <v>40588</v>
      </c>
      <c r="O875" s="47" t="s">
        <v>4919</v>
      </c>
      <c r="P875" s="37" t="s">
        <v>7840</v>
      </c>
      <c r="Q875" s="49" t="s">
        <v>6098</v>
      </c>
      <c r="S875" s="49" t="s">
        <v>7855</v>
      </c>
      <c r="V875" s="50" t="s">
        <v>5928</v>
      </c>
      <c r="W875" s="47">
        <v>39604</v>
      </c>
      <c r="X875" s="50" t="s">
        <v>6098</v>
      </c>
      <c r="Y875" s="50" t="s">
        <v>6994</v>
      </c>
      <c r="Z875" s="48"/>
      <c r="AA875" s="49" t="str">
        <f>VLOOKUP(B875,[4]Staff!$I$4:$AE$1044,23,0)</f>
        <v>0904.439.070</v>
      </c>
      <c r="AG875" s="49" t="s">
        <v>8487</v>
      </c>
      <c r="AK875" s="141"/>
    </row>
    <row r="876" spans="1:37">
      <c r="A876" s="52">
        <v>871</v>
      </c>
      <c r="B876" s="1" t="s">
        <v>2819</v>
      </c>
      <c r="C876" s="37" t="s">
        <v>3073</v>
      </c>
      <c r="D876" s="37" t="s">
        <v>1678</v>
      </c>
      <c r="G876" s="78" t="s">
        <v>1678</v>
      </c>
      <c r="H876" s="35" t="s">
        <v>7801</v>
      </c>
      <c r="I876" s="37" t="s">
        <v>1913</v>
      </c>
      <c r="J876" s="37" t="s">
        <v>1680</v>
      </c>
      <c r="K876" s="47">
        <v>40826</v>
      </c>
      <c r="O876" s="47" t="s">
        <v>4920</v>
      </c>
      <c r="P876" s="37" t="s">
        <v>7840</v>
      </c>
      <c r="Q876" s="49" t="s">
        <v>1634</v>
      </c>
      <c r="R876" s="49" t="s">
        <v>7848</v>
      </c>
      <c r="V876" s="50" t="s">
        <v>5929</v>
      </c>
      <c r="W876" s="47">
        <v>36611</v>
      </c>
      <c r="X876" s="50" t="s">
        <v>1634</v>
      </c>
      <c r="Y876" s="50" t="s">
        <v>6995</v>
      </c>
      <c r="Z876" s="48" t="s">
        <v>7631</v>
      </c>
      <c r="AA876" s="49" t="str">
        <f>VLOOKUP(B876,[4]Staff!$I$4:$AE$1044,23,0)</f>
        <v>0904.945.986</v>
      </c>
      <c r="AG876" s="49" t="s">
        <v>8488</v>
      </c>
      <c r="AK876" s="141"/>
    </row>
    <row r="877" spans="1:37">
      <c r="A877" s="52">
        <v>872</v>
      </c>
      <c r="B877" s="1" t="s">
        <v>2820</v>
      </c>
      <c r="C877" s="37" t="s">
        <v>3842</v>
      </c>
      <c r="D877" s="37" t="s">
        <v>1678</v>
      </c>
      <c r="G877" s="78" t="s">
        <v>1678</v>
      </c>
      <c r="H877" s="35" t="s">
        <v>7801</v>
      </c>
      <c r="I877" s="37" t="s">
        <v>1913</v>
      </c>
      <c r="J877" s="37" t="s">
        <v>1680</v>
      </c>
      <c r="K877" s="47">
        <v>42278</v>
      </c>
      <c r="O877" s="47" t="s">
        <v>4921</v>
      </c>
      <c r="P877" s="37" t="s">
        <v>7840</v>
      </c>
      <c r="Q877" s="49" t="s">
        <v>6098</v>
      </c>
      <c r="R877" s="49" t="s">
        <v>7848</v>
      </c>
      <c r="V877" s="50" t="s">
        <v>5930</v>
      </c>
      <c r="W877" s="47">
        <v>39030</v>
      </c>
      <c r="X877" s="50" t="s">
        <v>6098</v>
      </c>
      <c r="Y877" s="50" t="s">
        <v>6996</v>
      </c>
      <c r="Z877" s="48" t="s">
        <v>7632</v>
      </c>
      <c r="AA877" s="49" t="str">
        <f>VLOOKUP(B877,[4]Staff!$I$4:$AE$1044,23,0)</f>
        <v>01679 290 892</v>
      </c>
      <c r="AG877" s="49"/>
      <c r="AK877" s="141"/>
    </row>
    <row r="878" spans="1:37">
      <c r="A878" s="52">
        <v>873</v>
      </c>
      <c r="B878" s="1" t="s">
        <v>2821</v>
      </c>
      <c r="C878" s="37" t="s">
        <v>3843</v>
      </c>
      <c r="D878" s="37" t="s">
        <v>1920</v>
      </c>
      <c r="G878" s="78" t="s">
        <v>7837</v>
      </c>
      <c r="H878" s="35" t="s">
        <v>7801</v>
      </c>
      <c r="I878" s="37" t="s">
        <v>1913</v>
      </c>
      <c r="J878" s="37" t="s">
        <v>1680</v>
      </c>
      <c r="K878" s="47">
        <v>40119</v>
      </c>
      <c r="O878" s="47" t="s">
        <v>4922</v>
      </c>
      <c r="P878" s="37" t="s">
        <v>7839</v>
      </c>
      <c r="Q878" s="49" t="s">
        <v>6098</v>
      </c>
      <c r="R878" s="49"/>
      <c r="S878" s="49" t="s">
        <v>7852</v>
      </c>
      <c r="V878" s="50" t="s">
        <v>5931</v>
      </c>
      <c r="W878" s="47">
        <v>40906</v>
      </c>
      <c r="X878" s="50" t="s">
        <v>6098</v>
      </c>
      <c r="Y878" s="50" t="s">
        <v>6997</v>
      </c>
      <c r="Z878" s="48"/>
      <c r="AA878" s="49" t="str">
        <f>VLOOKUP(B878,[4]Staff!$I$4:$AE$1044,23,0)</f>
        <v>0915.402.898</v>
      </c>
      <c r="AG878" s="49" t="s">
        <v>8489</v>
      </c>
      <c r="AK878" s="141"/>
    </row>
    <row r="879" spans="1:37">
      <c r="A879" s="52">
        <v>874</v>
      </c>
      <c r="B879" s="1" t="s">
        <v>2822</v>
      </c>
      <c r="C879" s="37" t="s">
        <v>3844</v>
      </c>
      <c r="D879" s="37" t="s">
        <v>1920</v>
      </c>
      <c r="G879" s="78" t="s">
        <v>7837</v>
      </c>
      <c r="H879" s="35" t="s">
        <v>7801</v>
      </c>
      <c r="I879" s="37" t="s">
        <v>1913</v>
      </c>
      <c r="J879" s="37" t="s">
        <v>1680</v>
      </c>
      <c r="K879" s="47">
        <v>41183</v>
      </c>
      <c r="O879" s="47" t="s">
        <v>4923</v>
      </c>
      <c r="P879" s="37" t="s">
        <v>7840</v>
      </c>
      <c r="Q879" s="49" t="s">
        <v>1625</v>
      </c>
      <c r="R879" s="49"/>
      <c r="S879" s="49" t="s">
        <v>7853</v>
      </c>
      <c r="V879" s="50" t="s">
        <v>5932</v>
      </c>
      <c r="W879" s="47">
        <v>36809</v>
      </c>
      <c r="X879" s="50" t="s">
        <v>1625</v>
      </c>
      <c r="Y879" s="50" t="s">
        <v>6998</v>
      </c>
      <c r="Z879" s="48"/>
      <c r="AA879" s="49" t="str">
        <f>VLOOKUP(B879,[4]Staff!$I$4:$AE$1044,23,0)</f>
        <v>0915.888.996</v>
      </c>
      <c r="AG879" s="49">
        <v>7913046211</v>
      </c>
      <c r="AK879" s="141"/>
    </row>
    <row r="880" spans="1:37">
      <c r="A880" s="52">
        <v>875</v>
      </c>
      <c r="B880" s="1" t="s">
        <v>2823</v>
      </c>
      <c r="C880" s="37" t="s">
        <v>3845</v>
      </c>
      <c r="D880" s="37" t="s">
        <v>1920</v>
      </c>
      <c r="G880" s="78" t="s">
        <v>7837</v>
      </c>
      <c r="H880" s="35" t="s">
        <v>7801</v>
      </c>
      <c r="I880" s="37" t="s">
        <v>1913</v>
      </c>
      <c r="J880" s="37" t="s">
        <v>1680</v>
      </c>
      <c r="K880" s="47">
        <v>41324</v>
      </c>
      <c r="O880" s="47" t="s">
        <v>4924</v>
      </c>
      <c r="P880" s="37" t="s">
        <v>7839</v>
      </c>
      <c r="Q880" s="49" t="s">
        <v>1538</v>
      </c>
      <c r="R880" s="49" t="s">
        <v>7849</v>
      </c>
      <c r="V880" s="50" t="s">
        <v>5933</v>
      </c>
      <c r="W880" s="47">
        <v>40663</v>
      </c>
      <c r="X880" s="50" t="s">
        <v>1538</v>
      </c>
      <c r="Y880" s="50" t="s">
        <v>6999</v>
      </c>
      <c r="Z880" s="48" t="s">
        <v>7633</v>
      </c>
      <c r="AA880" s="49" t="str">
        <f>VLOOKUP(B880,[4]Staff!$I$4:$AE$1044,23,0)</f>
        <v>0976.534.696</v>
      </c>
      <c r="AG880" s="49">
        <v>7913106453</v>
      </c>
      <c r="AK880" s="141"/>
    </row>
    <row r="881" spans="1:37">
      <c r="A881" s="52">
        <v>876</v>
      </c>
      <c r="B881" s="1" t="s">
        <v>2824</v>
      </c>
      <c r="C881" s="37" t="s">
        <v>3846</v>
      </c>
      <c r="D881" s="37" t="s">
        <v>1920</v>
      </c>
      <c r="G881" s="78" t="s">
        <v>7838</v>
      </c>
      <c r="H881" s="35" t="s">
        <v>7801</v>
      </c>
      <c r="I881" s="37" t="s">
        <v>1913</v>
      </c>
      <c r="J881" s="37" t="s">
        <v>1680</v>
      </c>
      <c r="K881" s="47">
        <v>41016</v>
      </c>
      <c r="O881" s="47" t="s">
        <v>4925</v>
      </c>
      <c r="P881" s="37" t="s">
        <v>7840</v>
      </c>
      <c r="Q881" s="49" t="s">
        <v>1616</v>
      </c>
      <c r="R881" s="49"/>
      <c r="S881" s="49" t="s">
        <v>7853</v>
      </c>
      <c r="V881" s="50" t="s">
        <v>5934</v>
      </c>
      <c r="W881" s="47">
        <v>39637</v>
      </c>
      <c r="X881" s="50" t="s">
        <v>1616</v>
      </c>
      <c r="Y881" s="50" t="s">
        <v>7000</v>
      </c>
      <c r="Z881" s="48" t="s">
        <v>7634</v>
      </c>
      <c r="AA881" s="49" t="str">
        <f>VLOOKUP(B881,[4]Staff!$I$4:$AE$1044,23,0)</f>
        <v>0979.276.579</v>
      </c>
      <c r="AG881" s="49" t="s">
        <v>8490</v>
      </c>
      <c r="AK881" s="141"/>
    </row>
    <row r="882" spans="1:37">
      <c r="A882" s="52">
        <v>877</v>
      </c>
      <c r="B882" s="1" t="s">
        <v>2825</v>
      </c>
      <c r="C882" s="37" t="s">
        <v>3847</v>
      </c>
      <c r="D882" s="37" t="s">
        <v>1920</v>
      </c>
      <c r="G882" s="78" t="s">
        <v>7838</v>
      </c>
      <c r="H882" s="35" t="s">
        <v>7801</v>
      </c>
      <c r="I882" s="37" t="s">
        <v>1913</v>
      </c>
      <c r="J882" s="37" t="s">
        <v>1680</v>
      </c>
      <c r="K882" s="47">
        <v>41061</v>
      </c>
      <c r="O882" s="47" t="s">
        <v>4608</v>
      </c>
      <c r="P882" s="37" t="s">
        <v>7840</v>
      </c>
      <c r="Q882" s="49" t="s">
        <v>1601</v>
      </c>
      <c r="R882" s="49"/>
      <c r="S882" s="49" t="s">
        <v>7853</v>
      </c>
      <c r="V882" s="50" t="s">
        <v>5935</v>
      </c>
      <c r="W882" s="47">
        <v>36594</v>
      </c>
      <c r="X882" s="50" t="s">
        <v>1601</v>
      </c>
      <c r="Y882" s="50" t="s">
        <v>7001</v>
      </c>
      <c r="Z882" s="48" t="s">
        <v>7635</v>
      </c>
      <c r="AA882" s="49" t="str">
        <f>VLOOKUP(B882,[4]Staff!$I$4:$AE$1044,23,0)</f>
        <v>0985.141.688</v>
      </c>
      <c r="AG882" s="49" t="s">
        <v>8491</v>
      </c>
      <c r="AK882" s="141"/>
    </row>
    <row r="883" spans="1:37">
      <c r="A883" s="52">
        <v>878</v>
      </c>
      <c r="B883" s="1" t="s">
        <v>2826</v>
      </c>
      <c r="C883" s="37" t="s">
        <v>3320</v>
      </c>
      <c r="D883" s="37" t="s">
        <v>1920</v>
      </c>
      <c r="G883" s="78" t="s">
        <v>7838</v>
      </c>
      <c r="H883" s="35" t="s">
        <v>7801</v>
      </c>
      <c r="I883" s="37" t="s">
        <v>1913</v>
      </c>
      <c r="J883" s="37" t="s">
        <v>1680</v>
      </c>
      <c r="K883" s="47">
        <v>41226</v>
      </c>
      <c r="O883" s="47" t="s">
        <v>4926</v>
      </c>
      <c r="P883" s="37" t="s">
        <v>7840</v>
      </c>
      <c r="Q883" s="49" t="s">
        <v>1658</v>
      </c>
      <c r="R883" s="49"/>
      <c r="S883" s="49" t="s">
        <v>7853</v>
      </c>
      <c r="V883" s="50" t="s">
        <v>5936</v>
      </c>
      <c r="W883" s="47">
        <v>41270</v>
      </c>
      <c r="X883" s="50" t="s">
        <v>6098</v>
      </c>
      <c r="Y883" s="50" t="s">
        <v>7002</v>
      </c>
      <c r="Z883" s="48" t="s">
        <v>7636</v>
      </c>
      <c r="AA883" s="49" t="str">
        <f>VLOOKUP(B883,[4]Staff!$I$4:$AE$1044,23,0)</f>
        <v>01674.539.484</v>
      </c>
      <c r="AG883" s="49">
        <v>7913046212</v>
      </c>
      <c r="AK883" s="141"/>
    </row>
    <row r="884" spans="1:37">
      <c r="A884" s="52">
        <v>879</v>
      </c>
      <c r="B884" s="1" t="s">
        <v>2827</v>
      </c>
      <c r="C884" s="37" t="s">
        <v>3848</v>
      </c>
      <c r="D884" s="37" t="s">
        <v>1920</v>
      </c>
      <c r="G884" s="78" t="s">
        <v>7838</v>
      </c>
      <c r="H884" s="35" t="s">
        <v>7801</v>
      </c>
      <c r="I884" s="37" t="s">
        <v>1913</v>
      </c>
      <c r="J884" s="37" t="s">
        <v>1680</v>
      </c>
      <c r="K884" s="47">
        <v>41400</v>
      </c>
      <c r="O884" s="47" t="s">
        <v>4927</v>
      </c>
      <c r="P884" s="37" t="s">
        <v>7840</v>
      </c>
      <c r="Q884" s="49" t="s">
        <v>6119</v>
      </c>
      <c r="R884" s="49"/>
      <c r="S884" s="49" t="s">
        <v>7853</v>
      </c>
      <c r="V884" s="50" t="s">
        <v>5937</v>
      </c>
      <c r="W884" s="47">
        <v>37943</v>
      </c>
      <c r="X884" s="50" t="s">
        <v>6119</v>
      </c>
      <c r="Y884" s="50" t="s">
        <v>7003</v>
      </c>
      <c r="Z884" s="48" t="s">
        <v>7637</v>
      </c>
      <c r="AA884" s="49" t="str">
        <f>VLOOKUP(B884,[4]Staff!$I$4:$AE$1044,23,0)</f>
        <v>0904.898.935</v>
      </c>
      <c r="AG884" s="49" t="s">
        <v>8492</v>
      </c>
      <c r="AK884" s="141"/>
    </row>
    <row r="885" spans="1:37">
      <c r="A885" s="52">
        <v>880</v>
      </c>
      <c r="B885" s="1" t="s">
        <v>2828</v>
      </c>
      <c r="C885" s="37" t="s">
        <v>3048</v>
      </c>
      <c r="D885" s="37" t="s">
        <v>1920</v>
      </c>
      <c r="G885" s="78" t="s">
        <v>7838</v>
      </c>
      <c r="H885" s="35" t="s">
        <v>7801</v>
      </c>
      <c r="I885" s="37" t="s">
        <v>1913</v>
      </c>
      <c r="J885" s="37" t="s">
        <v>1680</v>
      </c>
      <c r="K885" s="47">
        <v>42265</v>
      </c>
      <c r="O885" s="47" t="s">
        <v>4928</v>
      </c>
      <c r="P885" s="37" t="s">
        <v>7840</v>
      </c>
      <c r="Q885" s="49" t="s">
        <v>1637</v>
      </c>
      <c r="R885" s="49"/>
      <c r="S885" s="49" t="s">
        <v>7853</v>
      </c>
      <c r="V885" s="50" t="s">
        <v>5938</v>
      </c>
      <c r="W885" s="47">
        <v>38121</v>
      </c>
      <c r="X885" s="50" t="s">
        <v>6098</v>
      </c>
      <c r="Y885" s="50" t="s">
        <v>7004</v>
      </c>
      <c r="Z885" s="48" t="s">
        <v>7638</v>
      </c>
      <c r="AA885" s="49" t="str">
        <f>VLOOKUP(B885,[4]Staff!$I$4:$AE$1044,23,0)</f>
        <v>0906 014 781 /  0962 031 717</v>
      </c>
      <c r="AG885" s="49"/>
      <c r="AK885" s="141"/>
    </row>
    <row r="886" spans="1:37">
      <c r="A886" s="52">
        <v>881</v>
      </c>
      <c r="B886" s="1" t="s">
        <v>2829</v>
      </c>
      <c r="C886" s="37" t="s">
        <v>3849</v>
      </c>
      <c r="D886" s="37" t="s">
        <v>1920</v>
      </c>
      <c r="G886" s="78" t="s">
        <v>7838</v>
      </c>
      <c r="H886" s="35" t="s">
        <v>7801</v>
      </c>
      <c r="I886" s="37" t="s">
        <v>1913</v>
      </c>
      <c r="J886" s="37" t="s">
        <v>1680</v>
      </c>
      <c r="K886" s="47">
        <v>41365</v>
      </c>
      <c r="O886" s="47" t="s">
        <v>4929</v>
      </c>
      <c r="P886" s="37" t="s">
        <v>7840</v>
      </c>
      <c r="Q886" s="49" t="s">
        <v>1552</v>
      </c>
      <c r="R886" s="49" t="s">
        <v>7848</v>
      </c>
      <c r="V886" s="50" t="s">
        <v>5939</v>
      </c>
      <c r="W886" s="47">
        <v>41199</v>
      </c>
      <c r="X886" s="50" t="s">
        <v>6098</v>
      </c>
      <c r="Y886" s="50" t="s">
        <v>7005</v>
      </c>
      <c r="Z886" s="48"/>
      <c r="AA886" s="49" t="str">
        <f>VLOOKUP(B886,[4]Staff!$I$4:$AE$1044,23,0)</f>
        <v>0904.758.011</v>
      </c>
      <c r="AG886" s="49" t="s">
        <v>8493</v>
      </c>
      <c r="AK886" s="141"/>
    </row>
    <row r="887" spans="1:37">
      <c r="A887" s="52">
        <v>882</v>
      </c>
      <c r="B887" s="1" t="s">
        <v>2830</v>
      </c>
      <c r="C887" s="37" t="s">
        <v>3850</v>
      </c>
      <c r="D887" s="37" t="s">
        <v>1906</v>
      </c>
      <c r="G887" s="78"/>
      <c r="H887" s="35"/>
      <c r="I887" s="37" t="s">
        <v>4110</v>
      </c>
      <c r="J887" s="37" t="s">
        <v>1680</v>
      </c>
      <c r="K887" s="47">
        <v>41832</v>
      </c>
      <c r="O887" s="47" t="s">
        <v>4930</v>
      </c>
      <c r="P887" s="37" t="s">
        <v>7840</v>
      </c>
      <c r="Q887" s="49" t="s">
        <v>6098</v>
      </c>
      <c r="R887" s="49" t="s">
        <v>7848</v>
      </c>
      <c r="V887" s="50" t="s">
        <v>5940</v>
      </c>
      <c r="W887" s="47">
        <v>39270</v>
      </c>
      <c r="X887" s="50" t="s">
        <v>6098</v>
      </c>
      <c r="Y887" s="50" t="s">
        <v>7006</v>
      </c>
      <c r="Z887" s="48" t="s">
        <v>7006</v>
      </c>
      <c r="AA887" s="49" t="str">
        <f>VLOOKUP(B887,[4]Staff!$I$4:$AE$1044,23,0)</f>
        <v>0986 536 668</v>
      </c>
      <c r="AG887" s="49" t="s">
        <v>8494</v>
      </c>
      <c r="AK887" s="141"/>
    </row>
    <row r="888" spans="1:37">
      <c r="A888" s="52">
        <v>883</v>
      </c>
      <c r="B888" s="1" t="s">
        <v>2831</v>
      </c>
      <c r="C888" s="37" t="s">
        <v>3851</v>
      </c>
      <c r="D888" s="37" t="s">
        <v>1909</v>
      </c>
      <c r="G888" s="78"/>
      <c r="H888" s="35"/>
      <c r="I888" s="37" t="s">
        <v>4110</v>
      </c>
      <c r="J888" s="37" t="s">
        <v>1680</v>
      </c>
      <c r="K888" s="47">
        <v>41803</v>
      </c>
      <c r="O888" s="47" t="s">
        <v>4931</v>
      </c>
      <c r="P888" s="37" t="s">
        <v>7840</v>
      </c>
      <c r="Q888" s="49" t="s">
        <v>6138</v>
      </c>
      <c r="R888" s="49" t="s">
        <v>7850</v>
      </c>
      <c r="V888" s="50">
        <v>151916283</v>
      </c>
      <c r="W888" s="47">
        <v>39201</v>
      </c>
      <c r="X888" s="50" t="s">
        <v>6138</v>
      </c>
      <c r="Y888" s="50" t="s">
        <v>7007</v>
      </c>
      <c r="Z888" s="48" t="s">
        <v>7639</v>
      </c>
      <c r="AA888" s="49" t="str">
        <f>VLOOKUP(B888,[4]Staff!$I$4:$AE$1044,23,0)</f>
        <v>01674680272</v>
      </c>
      <c r="AG888" s="49">
        <v>7914229185</v>
      </c>
      <c r="AK888" s="141"/>
    </row>
    <row r="889" spans="1:37">
      <c r="A889" s="52">
        <v>884</v>
      </c>
      <c r="B889" s="1" t="s">
        <v>2832</v>
      </c>
      <c r="C889" s="37" t="s">
        <v>3852</v>
      </c>
      <c r="D889" s="37" t="s">
        <v>1909</v>
      </c>
      <c r="G889" s="78"/>
      <c r="H889" s="35"/>
      <c r="I889" s="37" t="s">
        <v>4110</v>
      </c>
      <c r="J889" s="37" t="s">
        <v>1680</v>
      </c>
      <c r="K889" s="47">
        <v>41803</v>
      </c>
      <c r="O889" s="47" t="s">
        <v>4932</v>
      </c>
      <c r="P889" s="37" t="s">
        <v>7840</v>
      </c>
      <c r="Q889" s="49" t="s">
        <v>6098</v>
      </c>
      <c r="R889" s="49"/>
      <c r="S889" s="49" t="s">
        <v>7853</v>
      </c>
      <c r="V889" s="50" t="s">
        <v>5941</v>
      </c>
      <c r="W889" s="47">
        <v>40147</v>
      </c>
      <c r="X889" s="50" t="s">
        <v>6098</v>
      </c>
      <c r="Y889" s="50" t="s">
        <v>7008</v>
      </c>
      <c r="Z889" s="48" t="s">
        <v>7008</v>
      </c>
      <c r="AA889" s="49" t="str">
        <f>VLOOKUP(B889,[4]Staff!$I$4:$AE$1044,23,0)</f>
        <v>0963044913</v>
      </c>
      <c r="AG889" s="49">
        <v>7914229190</v>
      </c>
      <c r="AK889" s="141"/>
    </row>
    <row r="890" spans="1:37">
      <c r="A890" s="52">
        <v>885</v>
      </c>
      <c r="B890" s="1" t="s">
        <v>2833</v>
      </c>
      <c r="C890" s="37" t="s">
        <v>3853</v>
      </c>
      <c r="D890" s="37" t="s">
        <v>1909</v>
      </c>
      <c r="G890" s="78"/>
      <c r="H890" s="35"/>
      <c r="I890" s="37" t="s">
        <v>4110</v>
      </c>
      <c r="J890" s="37" t="s">
        <v>1680</v>
      </c>
      <c r="K890" s="47">
        <v>41803</v>
      </c>
      <c r="O890" s="47" t="s">
        <v>4933</v>
      </c>
      <c r="P890" s="37" t="s">
        <v>7840</v>
      </c>
      <c r="Q890" s="49" t="s">
        <v>6138</v>
      </c>
      <c r="R890" s="49" t="s">
        <v>7850</v>
      </c>
      <c r="V890" s="50">
        <v>151671954</v>
      </c>
      <c r="W890" s="47">
        <v>39000</v>
      </c>
      <c r="X890" s="50" t="s">
        <v>6138</v>
      </c>
      <c r="Y890" s="50" t="s">
        <v>7009</v>
      </c>
      <c r="Z890" s="48" t="s">
        <v>7009</v>
      </c>
      <c r="AA890" s="49" t="str">
        <f>VLOOKUP(B890,[4]Staff!$I$4:$AE$1044,23,0)</f>
        <v>0977968573</v>
      </c>
      <c r="AG890" s="49">
        <v>7914229191</v>
      </c>
      <c r="AK890" s="141"/>
    </row>
    <row r="891" spans="1:37">
      <c r="A891" s="52">
        <v>886</v>
      </c>
      <c r="B891" s="1" t="s">
        <v>2834</v>
      </c>
      <c r="C891" s="37" t="s">
        <v>3854</v>
      </c>
      <c r="D891" s="37" t="s">
        <v>1909</v>
      </c>
      <c r="G891" s="78"/>
      <c r="H891" s="35"/>
      <c r="I891" s="37" t="s">
        <v>4110</v>
      </c>
      <c r="J891" s="37" t="s">
        <v>1680</v>
      </c>
      <c r="K891" s="47">
        <v>41803</v>
      </c>
      <c r="O891" s="47" t="s">
        <v>4934</v>
      </c>
      <c r="P891" s="37" t="s">
        <v>7840</v>
      </c>
      <c r="Q891" s="49" t="s">
        <v>6098</v>
      </c>
      <c r="R891" s="49"/>
      <c r="S891" s="49" t="s">
        <v>7853</v>
      </c>
      <c r="V891" s="50" t="s">
        <v>5942</v>
      </c>
      <c r="W891" s="47">
        <v>38091</v>
      </c>
      <c r="X891" s="50" t="s">
        <v>6098</v>
      </c>
      <c r="Y891" s="50" t="s">
        <v>7010</v>
      </c>
      <c r="Z891" s="48" t="s">
        <v>7010</v>
      </c>
      <c r="AA891" s="49" t="str">
        <f>VLOOKUP(B891,[4]Staff!$I$4:$AE$1044,23,0)</f>
        <v>0972715727</v>
      </c>
      <c r="AG891" s="49">
        <v>7914229193</v>
      </c>
      <c r="AK891" s="141"/>
    </row>
    <row r="892" spans="1:37">
      <c r="A892" s="52">
        <v>887</v>
      </c>
      <c r="B892" s="1" t="s">
        <v>2835</v>
      </c>
      <c r="C892" s="37" t="s">
        <v>3855</v>
      </c>
      <c r="D892" s="37" t="s">
        <v>1909</v>
      </c>
      <c r="G892" s="78"/>
      <c r="H892" s="35"/>
      <c r="I892" s="37" t="s">
        <v>4110</v>
      </c>
      <c r="J892" s="37" t="s">
        <v>1680</v>
      </c>
      <c r="K892" s="47">
        <v>41803</v>
      </c>
      <c r="O892" s="47" t="s">
        <v>4935</v>
      </c>
      <c r="P892" s="37" t="s">
        <v>7840</v>
      </c>
      <c r="Q892" s="49" t="s">
        <v>6139</v>
      </c>
      <c r="R892" s="49" t="s">
        <v>7858</v>
      </c>
      <c r="V892" s="50" t="s">
        <v>5943</v>
      </c>
      <c r="W892" s="47">
        <v>39428</v>
      </c>
      <c r="X892" s="50" t="s">
        <v>6139</v>
      </c>
      <c r="Y892" s="50" t="s">
        <v>7011</v>
      </c>
      <c r="Z892" s="48" t="s">
        <v>7011</v>
      </c>
      <c r="AA892" s="49" t="str">
        <f>VLOOKUP(B892,[4]Staff!$I$4:$AE$1044,23,0)</f>
        <v>0976659279</v>
      </c>
      <c r="AG892" s="49">
        <v>7914229195</v>
      </c>
      <c r="AK892" s="141"/>
    </row>
    <row r="893" spans="1:37">
      <c r="A893" s="52">
        <v>888</v>
      </c>
      <c r="B893" s="1" t="s">
        <v>2836</v>
      </c>
      <c r="C893" s="37" t="s">
        <v>3856</v>
      </c>
      <c r="D893" s="37" t="s">
        <v>1909</v>
      </c>
      <c r="G893" s="78"/>
      <c r="H893" s="35"/>
      <c r="I893" s="37" t="s">
        <v>4110</v>
      </c>
      <c r="J893" s="37" t="s">
        <v>1680</v>
      </c>
      <c r="K893" s="47">
        <v>41803</v>
      </c>
      <c r="O893" s="47" t="s">
        <v>4936</v>
      </c>
      <c r="P893" s="37" t="s">
        <v>7840</v>
      </c>
      <c r="Q893" s="49" t="s">
        <v>6140</v>
      </c>
      <c r="R893" s="49" t="s">
        <v>7850</v>
      </c>
      <c r="V893" s="50">
        <v>121864758</v>
      </c>
      <c r="W893" s="47">
        <v>40945</v>
      </c>
      <c r="X893" s="50" t="s">
        <v>6140</v>
      </c>
      <c r="Y893" s="50" t="s">
        <v>7012</v>
      </c>
      <c r="Z893" s="48" t="s">
        <v>7640</v>
      </c>
      <c r="AA893" s="49" t="str">
        <f>VLOOKUP(B893,[4]Staff!$I$4:$AE$1044,23,0)</f>
        <v>0978559528</v>
      </c>
      <c r="AG893" s="49">
        <v>7914229196</v>
      </c>
      <c r="AK893" s="141"/>
    </row>
    <row r="894" spans="1:37">
      <c r="A894" s="52">
        <v>889</v>
      </c>
      <c r="B894" s="1" t="s">
        <v>2837</v>
      </c>
      <c r="C894" s="37" t="s">
        <v>3857</v>
      </c>
      <c r="D894" s="37" t="s">
        <v>1909</v>
      </c>
      <c r="G894" s="78"/>
      <c r="H894" s="35"/>
      <c r="I894" s="37" t="s">
        <v>4110</v>
      </c>
      <c r="J894" s="37" t="s">
        <v>1680</v>
      </c>
      <c r="K894" s="47">
        <v>41831</v>
      </c>
      <c r="O894" s="47" t="s">
        <v>4937</v>
      </c>
      <c r="P894" s="37" t="s">
        <v>7840</v>
      </c>
      <c r="Q894" s="49" t="s">
        <v>6141</v>
      </c>
      <c r="R894" s="49" t="s">
        <v>7850</v>
      </c>
      <c r="V894" s="50" t="s">
        <v>5944</v>
      </c>
      <c r="W894" s="47">
        <v>40233</v>
      </c>
      <c r="X894" s="50" t="s">
        <v>6141</v>
      </c>
      <c r="Y894" s="50" t="s">
        <v>7013</v>
      </c>
      <c r="Z894" s="48" t="s">
        <v>7641</v>
      </c>
      <c r="AA894" s="49" t="str">
        <f>VLOOKUP(B894,[4]Staff!$I$4:$AE$1044,23,0)</f>
        <v>01673 026 339</v>
      </c>
      <c r="AG894" s="49" t="s">
        <v>8495</v>
      </c>
      <c r="AK894" s="141"/>
    </row>
    <row r="895" spans="1:37">
      <c r="A895" s="52">
        <v>890</v>
      </c>
      <c r="B895" s="1" t="s">
        <v>2838</v>
      </c>
      <c r="C895" s="37" t="s">
        <v>3858</v>
      </c>
      <c r="D895" s="37" t="s">
        <v>1909</v>
      </c>
      <c r="G895" s="78"/>
      <c r="H895" s="35"/>
      <c r="I895" s="37" t="s">
        <v>4110</v>
      </c>
      <c r="J895" s="37" t="s">
        <v>1680</v>
      </c>
      <c r="K895" s="47">
        <v>41913</v>
      </c>
      <c r="O895" s="47" t="s">
        <v>4938</v>
      </c>
      <c r="P895" s="37" t="s">
        <v>7840</v>
      </c>
      <c r="Q895" s="49" t="s">
        <v>6098</v>
      </c>
      <c r="R895" s="49" t="s">
        <v>7850</v>
      </c>
      <c r="V895" s="50" t="s">
        <v>5945</v>
      </c>
      <c r="W895" s="47">
        <v>40849</v>
      </c>
      <c r="X895" s="50" t="s">
        <v>6098</v>
      </c>
      <c r="Y895" s="50" t="s">
        <v>7014</v>
      </c>
      <c r="Z895" s="48" t="s">
        <v>7014</v>
      </c>
      <c r="AA895" s="49" t="str">
        <f>VLOOKUP(B895,[4]Staff!$I$4:$AE$1044,23,0)</f>
        <v>0962 703 355</v>
      </c>
      <c r="AG895" s="49" t="s">
        <v>8496</v>
      </c>
      <c r="AK895" s="141"/>
    </row>
    <row r="896" spans="1:37">
      <c r="A896" s="52">
        <v>891</v>
      </c>
      <c r="B896" s="1" t="s">
        <v>2839</v>
      </c>
      <c r="C896" s="37" t="s">
        <v>3859</v>
      </c>
      <c r="D896" s="37" t="s">
        <v>1909</v>
      </c>
      <c r="G896" s="78"/>
      <c r="H896" s="35"/>
      <c r="I896" s="37" t="s">
        <v>4110</v>
      </c>
      <c r="J896" s="37" t="s">
        <v>1680</v>
      </c>
      <c r="K896" s="47">
        <v>41913</v>
      </c>
      <c r="O896" s="47" t="s">
        <v>4939</v>
      </c>
      <c r="P896" s="37" t="s">
        <v>7840</v>
      </c>
      <c r="Q896" s="49" t="s">
        <v>1564</v>
      </c>
      <c r="R896" s="49"/>
      <c r="S896" s="49" t="s">
        <v>7853</v>
      </c>
      <c r="V896" s="50" t="s">
        <v>5946</v>
      </c>
      <c r="W896" s="47">
        <v>37735</v>
      </c>
      <c r="X896" s="50" t="s">
        <v>1564</v>
      </c>
      <c r="Y896" s="50" t="s">
        <v>7015</v>
      </c>
      <c r="Z896" s="48"/>
      <c r="AA896" s="49" t="str">
        <f>VLOOKUP(B896,[4]Staff!$I$4:$AE$1044,23,0)</f>
        <v>0977 056 810</v>
      </c>
      <c r="AG896" s="49" t="s">
        <v>8497</v>
      </c>
      <c r="AK896" s="141"/>
    </row>
    <row r="897" spans="1:37">
      <c r="A897" s="52">
        <v>892</v>
      </c>
      <c r="B897" s="1" t="s">
        <v>2840</v>
      </c>
      <c r="C897" s="37" t="s">
        <v>3222</v>
      </c>
      <c r="D897" s="37" t="s">
        <v>1909</v>
      </c>
      <c r="G897" s="78"/>
      <c r="H897" s="35"/>
      <c r="I897" s="37" t="s">
        <v>4110</v>
      </c>
      <c r="J897" s="37" t="s">
        <v>1680</v>
      </c>
      <c r="K897" s="47">
        <v>41913</v>
      </c>
      <c r="O897" s="47" t="s">
        <v>4940</v>
      </c>
      <c r="P897" s="37" t="s">
        <v>7840</v>
      </c>
      <c r="Q897" s="49" t="s">
        <v>1658</v>
      </c>
      <c r="R897" s="49" t="s">
        <v>7850</v>
      </c>
      <c r="V897" s="50" t="s">
        <v>5947</v>
      </c>
      <c r="W897" s="47">
        <v>41267</v>
      </c>
      <c r="X897" s="50" t="s">
        <v>6098</v>
      </c>
      <c r="Y897" s="50" t="s">
        <v>7016</v>
      </c>
      <c r="Z897" s="48" t="s">
        <v>7642</v>
      </c>
      <c r="AA897" s="49" t="str">
        <f>VLOOKUP(B897,[4]Staff!$I$4:$AE$1044,23,0)</f>
        <v>01628 828 829</v>
      </c>
      <c r="AG897" s="49" t="s">
        <v>8498</v>
      </c>
      <c r="AK897" s="141"/>
    </row>
    <row r="898" spans="1:37">
      <c r="A898" s="52">
        <v>893</v>
      </c>
      <c r="B898" s="1" t="s">
        <v>2841</v>
      </c>
      <c r="C898" s="37" t="s">
        <v>3860</v>
      </c>
      <c r="D898" s="37" t="s">
        <v>1909</v>
      </c>
      <c r="G898" s="78"/>
      <c r="H898" s="35"/>
      <c r="I898" s="37" t="s">
        <v>4110</v>
      </c>
      <c r="J898" s="37" t="s">
        <v>1680</v>
      </c>
      <c r="K898" s="47">
        <v>41974</v>
      </c>
      <c r="O898" s="47" t="s">
        <v>4941</v>
      </c>
      <c r="P898" s="37" t="s">
        <v>7840</v>
      </c>
      <c r="Q898" s="49" t="s">
        <v>1564</v>
      </c>
      <c r="R898" s="49"/>
      <c r="S898" s="49" t="s">
        <v>7853</v>
      </c>
      <c r="V898" s="50" t="s">
        <v>5948</v>
      </c>
      <c r="W898" s="47">
        <v>39581</v>
      </c>
      <c r="X898" s="50" t="s">
        <v>1564</v>
      </c>
      <c r="Y898" s="50" t="s">
        <v>7017</v>
      </c>
      <c r="Z898" s="48" t="s">
        <v>7643</v>
      </c>
      <c r="AA898" s="49" t="str">
        <f>VLOOKUP(B898,[4]Staff!$I$4:$AE$1044,23,0)</f>
        <v>01675 743 687</v>
      </c>
      <c r="AG898" s="49" t="s">
        <v>8499</v>
      </c>
      <c r="AK898" s="141"/>
    </row>
    <row r="899" spans="1:37">
      <c r="A899" s="52">
        <v>894</v>
      </c>
      <c r="B899" s="1" t="s">
        <v>2842</v>
      </c>
      <c r="C899" s="37" t="s">
        <v>3861</v>
      </c>
      <c r="D899" s="37" t="s">
        <v>1906</v>
      </c>
      <c r="G899" s="78"/>
      <c r="H899" s="35"/>
      <c r="I899" s="37" t="s">
        <v>4110</v>
      </c>
      <c r="J899" s="37" t="s">
        <v>1680</v>
      </c>
      <c r="K899" s="47">
        <v>42006</v>
      </c>
      <c r="O899" s="47" t="s">
        <v>4942</v>
      </c>
      <c r="P899" s="37" t="s">
        <v>7840</v>
      </c>
      <c r="Q899" s="49" t="s">
        <v>6133</v>
      </c>
      <c r="R899" s="49" t="s">
        <v>7848</v>
      </c>
      <c r="V899" s="50" t="s">
        <v>5949</v>
      </c>
      <c r="W899" s="47">
        <v>39608</v>
      </c>
      <c r="X899" s="50" t="s">
        <v>6133</v>
      </c>
      <c r="Y899" s="50" t="s">
        <v>7018</v>
      </c>
      <c r="Z899" s="48" t="s">
        <v>7644</v>
      </c>
      <c r="AA899" s="49" t="str">
        <f>VLOOKUP(B899,[4]Staff!$I$4:$AE$1044,23,0)</f>
        <v>0904 273 882</v>
      </c>
      <c r="AG899" s="49" t="s">
        <v>8500</v>
      </c>
      <c r="AK899" s="141"/>
    </row>
    <row r="900" spans="1:37">
      <c r="A900" s="52">
        <v>895</v>
      </c>
      <c r="B900" s="1" t="s">
        <v>2843</v>
      </c>
      <c r="C900" s="37" t="s">
        <v>3862</v>
      </c>
      <c r="D900" s="37" t="s">
        <v>1909</v>
      </c>
      <c r="G900" s="78"/>
      <c r="H900" s="35"/>
      <c r="I900" s="37" t="s">
        <v>4110</v>
      </c>
      <c r="J900" s="37" t="s">
        <v>1680</v>
      </c>
      <c r="K900" s="47">
        <v>41803</v>
      </c>
      <c r="O900" s="47" t="s">
        <v>4943</v>
      </c>
      <c r="P900" s="37" t="s">
        <v>7840</v>
      </c>
      <c r="Q900" s="49" t="s">
        <v>1552</v>
      </c>
      <c r="R900" s="49" t="s">
        <v>7850</v>
      </c>
      <c r="V900" s="50" t="s">
        <v>5950</v>
      </c>
      <c r="W900" s="47">
        <v>38558</v>
      </c>
      <c r="X900" s="50" t="s">
        <v>1552</v>
      </c>
      <c r="Y900" s="50" t="s">
        <v>7019</v>
      </c>
      <c r="Z900" s="48" t="s">
        <v>7645</v>
      </c>
      <c r="AA900" s="49" t="str">
        <f>VLOOKUP(B900,[4]Staff!$I$4:$AE$1044,23,0)</f>
        <v>0976727505</v>
      </c>
      <c r="AG900" s="49">
        <v>7914229199</v>
      </c>
      <c r="AK900" s="141"/>
    </row>
    <row r="901" spans="1:37">
      <c r="A901" s="52">
        <v>896</v>
      </c>
      <c r="B901" s="1" t="s">
        <v>2844</v>
      </c>
      <c r="C901" s="37" t="s">
        <v>3863</v>
      </c>
      <c r="D901" s="37" t="s">
        <v>1909</v>
      </c>
      <c r="G901" s="78"/>
      <c r="H901" s="35"/>
      <c r="I901" s="37" t="s">
        <v>4110</v>
      </c>
      <c r="J901" s="37" t="s">
        <v>1680</v>
      </c>
      <c r="K901" s="47">
        <v>41803</v>
      </c>
      <c r="O901" s="47" t="s">
        <v>4944</v>
      </c>
      <c r="P901" s="37" t="s">
        <v>7840</v>
      </c>
      <c r="Q901" s="49" t="s">
        <v>1616</v>
      </c>
      <c r="R901" s="49"/>
      <c r="S901" s="49" t="s">
        <v>7853</v>
      </c>
      <c r="V901" s="50" t="s">
        <v>5951</v>
      </c>
      <c r="W901" s="47">
        <v>37026</v>
      </c>
      <c r="X901" s="50" t="s">
        <v>1616</v>
      </c>
      <c r="Y901" s="50" t="s">
        <v>7020</v>
      </c>
      <c r="Z901" s="48" t="s">
        <v>7020</v>
      </c>
      <c r="AA901" s="49" t="str">
        <f>VLOOKUP(B901,[4]Staff!$I$4:$AE$1044,23,0)</f>
        <v>01238666126</v>
      </c>
      <c r="AG901" s="49" t="s">
        <v>8501</v>
      </c>
      <c r="AK901" s="141"/>
    </row>
    <row r="902" spans="1:37">
      <c r="A902" s="52">
        <v>897</v>
      </c>
      <c r="B902" s="1" t="s">
        <v>2845</v>
      </c>
      <c r="C902" s="37" t="s">
        <v>3864</v>
      </c>
      <c r="D902" s="37" t="s">
        <v>1909</v>
      </c>
      <c r="G902" s="78"/>
      <c r="H902" s="35"/>
      <c r="I902" s="37" t="s">
        <v>4110</v>
      </c>
      <c r="J902" s="37" t="s">
        <v>1680</v>
      </c>
      <c r="K902" s="47">
        <v>41803</v>
      </c>
      <c r="O902" s="47" t="s">
        <v>4945</v>
      </c>
      <c r="P902" s="37" t="s">
        <v>7840</v>
      </c>
      <c r="Q902" s="49" t="s">
        <v>6133</v>
      </c>
      <c r="R902" s="49"/>
      <c r="S902" s="49" t="s">
        <v>7853</v>
      </c>
      <c r="V902" s="50" t="s">
        <v>5952</v>
      </c>
      <c r="W902" s="47">
        <v>39045</v>
      </c>
      <c r="X902" s="50" t="s">
        <v>6133</v>
      </c>
      <c r="Y902" s="50" t="s">
        <v>7021</v>
      </c>
      <c r="Z902" s="48" t="s">
        <v>7646</v>
      </c>
      <c r="AA902" s="49" t="str">
        <f>VLOOKUP(B902,[4]Staff!$I$4:$AE$1044,23,0)</f>
        <v>01626033978</v>
      </c>
      <c r="AG902" s="49" t="s">
        <v>8502</v>
      </c>
      <c r="AK902" s="141"/>
    </row>
    <row r="903" spans="1:37">
      <c r="A903" s="52">
        <v>898</v>
      </c>
      <c r="B903" s="1" t="s">
        <v>2846</v>
      </c>
      <c r="C903" s="37" t="s">
        <v>3865</v>
      </c>
      <c r="D903" s="37" t="s">
        <v>1909</v>
      </c>
      <c r="G903" s="78"/>
      <c r="H903" s="35"/>
      <c r="I903" s="37" t="s">
        <v>4110</v>
      </c>
      <c r="J903" s="37" t="s">
        <v>1680</v>
      </c>
      <c r="K903" s="47">
        <v>41803</v>
      </c>
      <c r="O903" s="47" t="s">
        <v>4946</v>
      </c>
      <c r="P903" s="37" t="s">
        <v>7840</v>
      </c>
      <c r="Q903" s="49" t="s">
        <v>6133</v>
      </c>
      <c r="R903" s="49" t="s">
        <v>7848</v>
      </c>
      <c r="V903" s="50" t="s">
        <v>5953</v>
      </c>
      <c r="W903" s="47">
        <v>41099</v>
      </c>
      <c r="X903" s="50" t="s">
        <v>6133</v>
      </c>
      <c r="Y903" s="50" t="s">
        <v>7022</v>
      </c>
      <c r="Z903" s="48" t="s">
        <v>7022</v>
      </c>
      <c r="AA903" s="49" t="str">
        <f>VLOOKUP(B903,[4]Staff!$I$4:$AE$1044,23,0)</f>
        <v>0904 246 987</v>
      </c>
      <c r="AG903" s="49" t="s">
        <v>8503</v>
      </c>
      <c r="AK903" s="141"/>
    </row>
    <row r="904" spans="1:37">
      <c r="A904" s="52">
        <v>899</v>
      </c>
      <c r="B904" s="1" t="s">
        <v>2847</v>
      </c>
      <c r="C904" s="37" t="s">
        <v>3866</v>
      </c>
      <c r="D904" s="37" t="s">
        <v>1909</v>
      </c>
      <c r="G904" s="78"/>
      <c r="H904" s="35"/>
      <c r="I904" s="37" t="s">
        <v>4110</v>
      </c>
      <c r="J904" s="37" t="s">
        <v>1680</v>
      </c>
      <c r="K904" s="47">
        <v>41831</v>
      </c>
      <c r="O904" s="47" t="s">
        <v>4947</v>
      </c>
      <c r="P904" s="37" t="s">
        <v>7840</v>
      </c>
      <c r="Q904" s="49" t="s">
        <v>1631</v>
      </c>
      <c r="R904" s="49"/>
      <c r="S904" s="49" t="s">
        <v>7853</v>
      </c>
      <c r="V904" s="50" t="s">
        <v>5954</v>
      </c>
      <c r="W904" s="47">
        <v>37679</v>
      </c>
      <c r="X904" s="50" t="s">
        <v>1631</v>
      </c>
      <c r="Y904" s="50" t="s">
        <v>7023</v>
      </c>
      <c r="Z904" s="48" t="s">
        <v>7647</v>
      </c>
      <c r="AA904" s="49" t="str">
        <f>VLOOKUP(B904,[4]Staff!$I$4:$AE$1044,23,0)</f>
        <v>01698 354 483</v>
      </c>
      <c r="AG904" s="49" t="s">
        <v>8504</v>
      </c>
      <c r="AK904" s="141"/>
    </row>
    <row r="905" spans="1:37">
      <c r="A905" s="52">
        <v>900</v>
      </c>
      <c r="B905" s="1" t="s">
        <v>2848</v>
      </c>
      <c r="C905" s="37" t="s">
        <v>3867</v>
      </c>
      <c r="D905" s="37" t="s">
        <v>1909</v>
      </c>
      <c r="G905" s="78"/>
      <c r="H905" s="35"/>
      <c r="I905" s="37" t="s">
        <v>4110</v>
      </c>
      <c r="J905" s="37" t="s">
        <v>1680</v>
      </c>
      <c r="K905" s="47">
        <v>42009</v>
      </c>
      <c r="O905" s="47" t="s">
        <v>4948</v>
      </c>
      <c r="P905" s="37" t="s">
        <v>7840</v>
      </c>
      <c r="Q905" s="49" t="s">
        <v>6133</v>
      </c>
      <c r="R905" s="49"/>
      <c r="S905" s="49" t="s">
        <v>7853</v>
      </c>
      <c r="V905" s="50" t="s">
        <v>5955</v>
      </c>
      <c r="W905" s="47">
        <v>38456</v>
      </c>
      <c r="X905" s="50" t="s">
        <v>6133</v>
      </c>
      <c r="Y905" s="50" t="s">
        <v>7024</v>
      </c>
      <c r="Z905" s="48" t="s">
        <v>7648</v>
      </c>
      <c r="AA905" s="49" t="str">
        <f>VLOOKUP(B905,[4]Staff!$I$4:$AE$1044,23,0)</f>
        <v>01653 994 686</v>
      </c>
      <c r="AG905" s="49" t="s">
        <v>8505</v>
      </c>
      <c r="AK905" s="141"/>
    </row>
    <row r="906" spans="1:37">
      <c r="A906" s="52">
        <v>901</v>
      </c>
      <c r="B906" s="1" t="s">
        <v>2849</v>
      </c>
      <c r="C906" s="37" t="s">
        <v>3868</v>
      </c>
      <c r="D906" s="37" t="s">
        <v>1909</v>
      </c>
      <c r="G906" s="78"/>
      <c r="H906" s="35"/>
      <c r="I906" s="37" t="s">
        <v>4110</v>
      </c>
      <c r="J906" s="37" t="s">
        <v>1680</v>
      </c>
      <c r="K906" s="47">
        <v>41803</v>
      </c>
      <c r="O906" s="47" t="s">
        <v>4949</v>
      </c>
      <c r="P906" s="37" t="s">
        <v>7840</v>
      </c>
      <c r="Q906" s="49" t="s">
        <v>1549</v>
      </c>
      <c r="R906" s="49"/>
      <c r="S906" s="49" t="s">
        <v>7853</v>
      </c>
      <c r="V906" s="50" t="s">
        <v>5956</v>
      </c>
      <c r="W906" s="47">
        <v>39415</v>
      </c>
      <c r="X906" s="50" t="s">
        <v>1549</v>
      </c>
      <c r="Y906" s="50" t="s">
        <v>7025</v>
      </c>
      <c r="Z906" s="48" t="s">
        <v>7649</v>
      </c>
      <c r="AA906" s="49" t="str">
        <f>VLOOKUP(B906,[4]Staff!$I$4:$AE$1044,23,0)</f>
        <v>0912470622</v>
      </c>
      <c r="AG906" s="49">
        <v>7914229201</v>
      </c>
      <c r="AK906" s="141"/>
    </row>
    <row r="907" spans="1:37">
      <c r="A907" s="52">
        <v>902</v>
      </c>
      <c r="B907" s="1" t="s">
        <v>2850</v>
      </c>
      <c r="C907" s="37" t="s">
        <v>3869</v>
      </c>
      <c r="D907" s="37" t="s">
        <v>1909</v>
      </c>
      <c r="G907" s="78"/>
      <c r="H907" s="35"/>
      <c r="I907" s="37" t="s">
        <v>4110</v>
      </c>
      <c r="J907" s="37" t="s">
        <v>1680</v>
      </c>
      <c r="K907" s="47">
        <v>41803</v>
      </c>
      <c r="O907" s="47" t="s">
        <v>4950</v>
      </c>
      <c r="P907" s="37" t="s">
        <v>7840</v>
      </c>
      <c r="Q907" s="49" t="s">
        <v>1549</v>
      </c>
      <c r="R907" s="49" t="s">
        <v>7850</v>
      </c>
      <c r="V907" s="50" t="s">
        <v>5957</v>
      </c>
      <c r="W907" s="47">
        <v>38995</v>
      </c>
      <c r="X907" s="50" t="s">
        <v>1549</v>
      </c>
      <c r="Y907" s="50" t="s">
        <v>7026</v>
      </c>
      <c r="Z907" s="48" t="s">
        <v>7650</v>
      </c>
      <c r="AA907" s="49" t="str">
        <f>VLOOKUP(B907,[4]Staff!$I$4:$AE$1044,23,0)</f>
        <v>0985111306</v>
      </c>
      <c r="AG907" s="49" t="s">
        <v>8506</v>
      </c>
      <c r="AK907" s="141"/>
    </row>
    <row r="908" spans="1:37">
      <c r="A908" s="52">
        <v>903</v>
      </c>
      <c r="B908" s="1" t="s">
        <v>2851</v>
      </c>
      <c r="C908" s="37" t="s">
        <v>3870</v>
      </c>
      <c r="D908" s="37" t="s">
        <v>1909</v>
      </c>
      <c r="G908" s="78"/>
      <c r="H908" s="35"/>
      <c r="I908" s="37" t="s">
        <v>4110</v>
      </c>
      <c r="J908" s="37" t="s">
        <v>1680</v>
      </c>
      <c r="K908" s="47">
        <v>41803</v>
      </c>
      <c r="O908" s="47" t="s">
        <v>4951</v>
      </c>
      <c r="P908" s="37" t="s">
        <v>7840</v>
      </c>
      <c r="Q908" s="49" t="s">
        <v>1592</v>
      </c>
      <c r="R908" s="49" t="s">
        <v>7850</v>
      </c>
      <c r="V908" s="50" t="s">
        <v>5958</v>
      </c>
      <c r="W908" s="47">
        <v>39663</v>
      </c>
      <c r="X908" s="50" t="s">
        <v>1592</v>
      </c>
      <c r="Y908" s="50" t="s">
        <v>7027</v>
      </c>
      <c r="Z908" s="48" t="s">
        <v>7027</v>
      </c>
      <c r="AA908" s="49" t="str">
        <f>VLOOKUP(B908,[4]Staff!$I$4:$AE$1044,23,0)</f>
        <v>0987822647</v>
      </c>
      <c r="AG908" s="49">
        <v>7914229203</v>
      </c>
      <c r="AK908" s="141"/>
    </row>
    <row r="909" spans="1:37">
      <c r="A909" s="52">
        <v>904</v>
      </c>
      <c r="B909" s="1" t="s">
        <v>2852</v>
      </c>
      <c r="C909" s="37" t="s">
        <v>3871</v>
      </c>
      <c r="D909" s="37" t="s">
        <v>1909</v>
      </c>
      <c r="G909" s="78"/>
      <c r="H909" s="35"/>
      <c r="I909" s="37" t="s">
        <v>4110</v>
      </c>
      <c r="J909" s="37" t="s">
        <v>1680</v>
      </c>
      <c r="K909" s="47">
        <v>41803</v>
      </c>
      <c r="O909" s="47" t="s">
        <v>4941</v>
      </c>
      <c r="P909" s="37" t="s">
        <v>7840</v>
      </c>
      <c r="Q909" s="49" t="s">
        <v>1637</v>
      </c>
      <c r="R909" s="49"/>
      <c r="S909" s="49" t="s">
        <v>7853</v>
      </c>
      <c r="V909" s="50" t="s">
        <v>5959</v>
      </c>
      <c r="W909" s="47">
        <v>40413</v>
      </c>
      <c r="X909" s="50" t="s">
        <v>1637</v>
      </c>
      <c r="Y909" s="50" t="s">
        <v>7028</v>
      </c>
      <c r="Z909" s="48" t="s">
        <v>7028</v>
      </c>
      <c r="AA909" s="49" t="str">
        <f>VLOOKUP(B909,[4]Staff!$I$4:$AE$1044,23,0)</f>
        <v>01666591199</v>
      </c>
      <c r="AG909" s="49" t="s">
        <v>8507</v>
      </c>
      <c r="AK909" s="141"/>
    </row>
    <row r="910" spans="1:37">
      <c r="A910" s="52">
        <v>905</v>
      </c>
      <c r="B910" s="1" t="s">
        <v>2853</v>
      </c>
      <c r="C910" s="37" t="s">
        <v>3872</v>
      </c>
      <c r="D910" s="37" t="s">
        <v>1909</v>
      </c>
      <c r="G910" s="78"/>
      <c r="H910" s="35"/>
      <c r="I910" s="37" t="s">
        <v>4110</v>
      </c>
      <c r="J910" s="37" t="s">
        <v>1680</v>
      </c>
      <c r="K910" s="47">
        <v>41831</v>
      </c>
      <c r="O910" s="47" t="s">
        <v>4952</v>
      </c>
      <c r="P910" s="37" t="s">
        <v>7840</v>
      </c>
      <c r="Q910" s="49" t="s">
        <v>1637</v>
      </c>
      <c r="R910" s="49" t="s">
        <v>7850</v>
      </c>
      <c r="V910" s="50" t="s">
        <v>5960</v>
      </c>
      <c r="W910" s="47">
        <v>40219</v>
      </c>
      <c r="X910" s="50" t="s">
        <v>1637</v>
      </c>
      <c r="Y910" s="50" t="s">
        <v>7029</v>
      </c>
      <c r="Z910" s="48" t="s">
        <v>7029</v>
      </c>
      <c r="AA910" s="49" t="str">
        <f>VLOOKUP(B910,[4]Staff!$I$4:$AE$1044,23,0)</f>
        <v>0987 400 554</v>
      </c>
      <c r="AG910" s="49" t="s">
        <v>8508</v>
      </c>
      <c r="AK910" s="141"/>
    </row>
    <row r="911" spans="1:37">
      <c r="A911" s="52">
        <v>906</v>
      </c>
      <c r="B911" s="1" t="s">
        <v>2854</v>
      </c>
      <c r="C911" s="37" t="s">
        <v>3873</v>
      </c>
      <c r="D911" s="37" t="s">
        <v>1909</v>
      </c>
      <c r="G911" s="78"/>
      <c r="H911" s="35"/>
      <c r="I911" s="37" t="s">
        <v>4110</v>
      </c>
      <c r="J911" s="37" t="s">
        <v>1680</v>
      </c>
      <c r="K911" s="47">
        <v>41803</v>
      </c>
      <c r="O911" s="47" t="s">
        <v>4953</v>
      </c>
      <c r="P911" s="37" t="s">
        <v>7840</v>
      </c>
      <c r="Q911" s="49" t="s">
        <v>1541</v>
      </c>
      <c r="R911" s="49"/>
      <c r="S911" s="49" t="s">
        <v>7853</v>
      </c>
      <c r="V911" s="50" t="s">
        <v>5961</v>
      </c>
      <c r="W911" s="47">
        <v>39660</v>
      </c>
      <c r="X911" s="50" t="s">
        <v>1541</v>
      </c>
      <c r="Y911" s="50" t="s">
        <v>7030</v>
      </c>
      <c r="Z911" s="48" t="s">
        <v>7651</v>
      </c>
      <c r="AA911" s="49" t="str">
        <f>VLOOKUP(B911,[4]Staff!$I$4:$AE$1044,23,0)</f>
        <v>0973643596</v>
      </c>
      <c r="AG911" s="49">
        <v>7914229206</v>
      </c>
      <c r="AK911" s="141"/>
    </row>
    <row r="912" spans="1:37">
      <c r="A912" s="52">
        <v>907</v>
      </c>
      <c r="B912" s="1" t="s">
        <v>2855</v>
      </c>
      <c r="C912" s="37" t="s">
        <v>3747</v>
      </c>
      <c r="D912" s="37" t="s">
        <v>1909</v>
      </c>
      <c r="G912" s="78"/>
      <c r="H912" s="35"/>
      <c r="I912" s="37" t="s">
        <v>4110</v>
      </c>
      <c r="J912" s="37" t="s">
        <v>1680</v>
      </c>
      <c r="K912" s="47">
        <v>41831</v>
      </c>
      <c r="O912" s="47" t="s">
        <v>4954</v>
      </c>
      <c r="P912" s="37" t="s">
        <v>7840</v>
      </c>
      <c r="Q912" s="49" t="s">
        <v>1494</v>
      </c>
      <c r="R912" s="49" t="s">
        <v>7850</v>
      </c>
      <c r="V912" s="50" t="s">
        <v>5962</v>
      </c>
      <c r="W912" s="47">
        <v>39554</v>
      </c>
      <c r="X912" s="50" t="s">
        <v>1494</v>
      </c>
      <c r="Y912" s="50" t="s">
        <v>7031</v>
      </c>
      <c r="Z912" s="48" t="s">
        <v>7031</v>
      </c>
      <c r="AA912" s="49" t="str">
        <f>VLOOKUP(B912,[4]Staff!$I$4:$AE$1044,23,0)</f>
        <v>01674 516 351</v>
      </c>
      <c r="AG912" s="49" t="s">
        <v>8509</v>
      </c>
      <c r="AK912" s="141"/>
    </row>
    <row r="913" spans="1:37">
      <c r="A913" s="52">
        <v>908</v>
      </c>
      <c r="B913" s="1" t="s">
        <v>2856</v>
      </c>
      <c r="C913" s="37" t="s">
        <v>3874</v>
      </c>
      <c r="D913" s="37" t="s">
        <v>1909</v>
      </c>
      <c r="G913" s="78"/>
      <c r="H913" s="35"/>
      <c r="I913" s="37" t="s">
        <v>4110</v>
      </c>
      <c r="J913" s="37" t="s">
        <v>1680</v>
      </c>
      <c r="K913" s="47">
        <v>41803</v>
      </c>
      <c r="O913" s="47" t="s">
        <v>4955</v>
      </c>
      <c r="P913" s="37" t="s">
        <v>7840</v>
      </c>
      <c r="Q913" s="49" t="s">
        <v>6119</v>
      </c>
      <c r="R913" s="49" t="s">
        <v>7849</v>
      </c>
      <c r="V913" s="50" t="s">
        <v>5963</v>
      </c>
      <c r="W913" s="47">
        <v>39096</v>
      </c>
      <c r="X913" s="50" t="s">
        <v>6119</v>
      </c>
      <c r="Y913" s="50" t="s">
        <v>7032</v>
      </c>
      <c r="Z913" s="48" t="s">
        <v>7032</v>
      </c>
      <c r="AA913" s="49" t="str">
        <f>VLOOKUP(B913,[4]Staff!$I$4:$AE$1044,23,0)</f>
        <v>01239221291</v>
      </c>
      <c r="AG913" s="49">
        <v>7914229213</v>
      </c>
      <c r="AK913" s="141"/>
    </row>
    <row r="914" spans="1:37">
      <c r="A914" s="52">
        <v>909</v>
      </c>
      <c r="B914" s="1" t="s">
        <v>2857</v>
      </c>
      <c r="C914" s="37" t="s">
        <v>3875</v>
      </c>
      <c r="D914" s="37" t="s">
        <v>1909</v>
      </c>
      <c r="G914" s="78"/>
      <c r="H914" s="35"/>
      <c r="I914" s="37" t="s">
        <v>4110</v>
      </c>
      <c r="J914" s="37" t="s">
        <v>1680</v>
      </c>
      <c r="K914" s="47">
        <v>41831</v>
      </c>
      <c r="O914" s="47" t="s">
        <v>4956</v>
      </c>
      <c r="P914" s="37" t="s">
        <v>7840</v>
      </c>
      <c r="Q914" s="49" t="s">
        <v>6119</v>
      </c>
      <c r="R914" s="49" t="s">
        <v>7850</v>
      </c>
      <c r="V914" s="50" t="s">
        <v>5964</v>
      </c>
      <c r="W914" s="47">
        <v>39810</v>
      </c>
      <c r="X914" s="50" t="s">
        <v>6119</v>
      </c>
      <c r="Y914" s="50" t="s">
        <v>6752</v>
      </c>
      <c r="Z914" s="48" t="s">
        <v>7652</v>
      </c>
      <c r="AA914" s="49" t="str">
        <f>VLOOKUP(B914,[4]Staff!$I$4:$AE$1044,23,0)</f>
        <v>01666 988 442</v>
      </c>
      <c r="AG914" s="49" t="s">
        <v>8510</v>
      </c>
      <c r="AK914" s="141"/>
    </row>
    <row r="915" spans="1:37">
      <c r="A915" s="52">
        <v>910</v>
      </c>
      <c r="B915" s="1" t="s">
        <v>2858</v>
      </c>
      <c r="C915" s="37" t="s">
        <v>3876</v>
      </c>
      <c r="D915" s="37" t="s">
        <v>1909</v>
      </c>
      <c r="G915" s="78"/>
      <c r="H915" s="35"/>
      <c r="I915" s="37" t="s">
        <v>4110</v>
      </c>
      <c r="J915" s="37" t="s">
        <v>1680</v>
      </c>
      <c r="K915" s="47">
        <v>41831</v>
      </c>
      <c r="O915" s="47" t="s">
        <v>4957</v>
      </c>
      <c r="P915" s="37" t="s">
        <v>7840</v>
      </c>
      <c r="Q915" s="49" t="s">
        <v>1634</v>
      </c>
      <c r="R915" s="49"/>
      <c r="S915" s="49" t="s">
        <v>7853</v>
      </c>
      <c r="V915" s="50" t="s">
        <v>5965</v>
      </c>
      <c r="W915" s="47">
        <v>39699</v>
      </c>
      <c r="X915" s="50" t="s">
        <v>1634</v>
      </c>
      <c r="Y915" s="50" t="s">
        <v>7033</v>
      </c>
      <c r="Z915" s="48" t="s">
        <v>7033</v>
      </c>
      <c r="AA915" s="49" t="str">
        <f>VLOOKUP(B915,[4]Staff!$I$4:$AE$1044,23,0)</f>
        <v>0979 172 538</v>
      </c>
      <c r="AG915" s="49" t="s">
        <v>8511</v>
      </c>
      <c r="AK915" s="141"/>
    </row>
    <row r="916" spans="1:37">
      <c r="A916" s="52">
        <v>911</v>
      </c>
      <c r="B916" s="1" t="s">
        <v>2859</v>
      </c>
      <c r="C916" s="37" t="s">
        <v>3877</v>
      </c>
      <c r="D916" s="37" t="s">
        <v>4104</v>
      </c>
      <c r="G916" s="78"/>
      <c r="H916" s="35"/>
      <c r="I916" s="37" t="s">
        <v>4110</v>
      </c>
      <c r="J916" s="37" t="s">
        <v>1680</v>
      </c>
      <c r="K916" s="47">
        <v>40558</v>
      </c>
      <c r="O916" s="47" t="s">
        <v>4958</v>
      </c>
      <c r="P916" s="37" t="s">
        <v>7839</v>
      </c>
      <c r="Q916" s="49" t="s">
        <v>6098</v>
      </c>
      <c r="R916" s="49" t="s">
        <v>7844</v>
      </c>
      <c r="V916" s="50" t="s">
        <v>5966</v>
      </c>
      <c r="W916" s="47">
        <v>39638</v>
      </c>
      <c r="X916" s="50" t="s">
        <v>6098</v>
      </c>
      <c r="Y916" s="50" t="s">
        <v>7034</v>
      </c>
      <c r="Z916" s="48"/>
      <c r="AA916" s="49" t="str">
        <f>VLOOKUP(B916,[4]Staff!$I$4:$AE$1044,23,0)</f>
        <v>0978.989.262</v>
      </c>
      <c r="AG916" s="49" t="s">
        <v>8512</v>
      </c>
      <c r="AK916" s="141"/>
    </row>
    <row r="917" spans="1:37">
      <c r="A917" s="52">
        <v>912</v>
      </c>
      <c r="B917" s="1" t="s">
        <v>2860</v>
      </c>
      <c r="C917" s="37" t="s">
        <v>3878</v>
      </c>
      <c r="D917" s="37" t="s">
        <v>1678</v>
      </c>
      <c r="G917" s="78"/>
      <c r="H917" s="35" t="s">
        <v>1678</v>
      </c>
      <c r="I917" s="37" t="s">
        <v>4110</v>
      </c>
      <c r="J917" s="37" t="s">
        <v>1680</v>
      </c>
      <c r="K917" s="47">
        <v>40945</v>
      </c>
      <c r="O917" s="47" t="s">
        <v>4959</v>
      </c>
      <c r="P917" s="37" t="s">
        <v>7840</v>
      </c>
      <c r="Q917" s="49"/>
      <c r="R917" s="49" t="s">
        <v>7844</v>
      </c>
      <c r="V917" s="50">
        <v>125295126</v>
      </c>
      <c r="W917" s="47">
        <v>40456</v>
      </c>
      <c r="X917" s="50" t="s">
        <v>1494</v>
      </c>
      <c r="Y917" s="50" t="s">
        <v>7035</v>
      </c>
      <c r="Z917" s="48" t="s">
        <v>7653</v>
      </c>
      <c r="AA917" s="49" t="str">
        <f>VLOOKUP(B917,[4]Staff!$I$4:$AE$1044,23,0)</f>
        <v>0912.833.996</v>
      </c>
      <c r="AG917" s="49" t="s">
        <v>8513</v>
      </c>
      <c r="AK917" s="141"/>
    </row>
    <row r="918" spans="1:37">
      <c r="A918" s="52">
        <v>913</v>
      </c>
      <c r="B918" s="1" t="s">
        <v>2861</v>
      </c>
      <c r="C918" s="37" t="s">
        <v>3879</v>
      </c>
      <c r="D918" s="37" t="s">
        <v>1678</v>
      </c>
      <c r="G918" s="78"/>
      <c r="H918" s="35" t="s">
        <v>1678</v>
      </c>
      <c r="I918" s="37" t="s">
        <v>4110</v>
      </c>
      <c r="J918" s="37" t="s">
        <v>1680</v>
      </c>
      <c r="K918" s="47">
        <v>41148</v>
      </c>
      <c r="O918" s="47" t="s">
        <v>4960</v>
      </c>
      <c r="P918" s="37" t="s">
        <v>7840</v>
      </c>
      <c r="Q918" s="49" t="s">
        <v>6098</v>
      </c>
      <c r="R918" s="49" t="s">
        <v>7844</v>
      </c>
      <c r="V918" s="50" t="s">
        <v>5967</v>
      </c>
      <c r="W918" s="47">
        <v>40271</v>
      </c>
      <c r="X918" s="50" t="s">
        <v>6098</v>
      </c>
      <c r="Y918" s="50" t="s">
        <v>7036</v>
      </c>
      <c r="Z918" s="48"/>
      <c r="AA918" s="49" t="str">
        <f>VLOOKUP(B918,[4]Staff!$I$4:$AE$1044,23,0)</f>
        <v>0904.582.588</v>
      </c>
      <c r="AG918" s="49" t="s">
        <v>8514</v>
      </c>
      <c r="AK918" s="141"/>
    </row>
    <row r="919" spans="1:37">
      <c r="A919" s="52">
        <v>914</v>
      </c>
      <c r="B919" s="1" t="s">
        <v>2862</v>
      </c>
      <c r="C919" s="37" t="s">
        <v>3880</v>
      </c>
      <c r="D919" s="37" t="s">
        <v>1678</v>
      </c>
      <c r="G919" s="78"/>
      <c r="H919" s="35" t="s">
        <v>1678</v>
      </c>
      <c r="I919" s="37" t="s">
        <v>4110</v>
      </c>
      <c r="J919" s="37" t="s">
        <v>1680</v>
      </c>
      <c r="K919" s="47">
        <v>41484</v>
      </c>
      <c r="O919" s="47" t="s">
        <v>4961</v>
      </c>
      <c r="P919" s="37" t="s">
        <v>7840</v>
      </c>
      <c r="Q919" s="49" t="s">
        <v>1631</v>
      </c>
      <c r="R919" s="49" t="s">
        <v>7848</v>
      </c>
      <c r="V919" s="50" t="s">
        <v>5968</v>
      </c>
      <c r="W919" s="47">
        <v>41049</v>
      </c>
      <c r="X919" s="50" t="s">
        <v>1631</v>
      </c>
      <c r="Y919" s="50" t="s">
        <v>7037</v>
      </c>
      <c r="Z919" s="48" t="s">
        <v>7654</v>
      </c>
      <c r="AA919" s="49" t="str">
        <f>VLOOKUP(B919,[4]Staff!$I$4:$AE$1044,23,0)</f>
        <v>0976.047.964</v>
      </c>
      <c r="AG919" s="49">
        <v>7913227787</v>
      </c>
      <c r="AK919" s="141"/>
    </row>
    <row r="920" spans="1:37">
      <c r="A920" s="52">
        <v>915</v>
      </c>
      <c r="B920" s="1" t="s">
        <v>2863</v>
      </c>
      <c r="C920" s="37" t="s">
        <v>3207</v>
      </c>
      <c r="D920" s="37" t="s">
        <v>1678</v>
      </c>
      <c r="G920" s="78"/>
      <c r="H920" s="35" t="s">
        <v>1678</v>
      </c>
      <c r="I920" s="37" t="s">
        <v>4110</v>
      </c>
      <c r="J920" s="37" t="s">
        <v>1680</v>
      </c>
      <c r="K920" s="47">
        <v>41866</v>
      </c>
      <c r="O920" s="47" t="s">
        <v>4962</v>
      </c>
      <c r="P920" s="37" t="s">
        <v>7840</v>
      </c>
      <c r="Q920" s="49" t="s">
        <v>6098</v>
      </c>
      <c r="R920" s="49" t="s">
        <v>7850</v>
      </c>
      <c r="V920" s="50" t="s">
        <v>5969</v>
      </c>
      <c r="W920" s="47">
        <v>39938</v>
      </c>
      <c r="X920" s="50" t="s">
        <v>6098</v>
      </c>
      <c r="Y920" s="50" t="s">
        <v>7038</v>
      </c>
      <c r="Z920" s="48" t="s">
        <v>7038</v>
      </c>
      <c r="AA920" s="49" t="str">
        <f>VLOOKUP(B920,[4]Staff!$I$4:$AE$1044,23,0)</f>
        <v>0987 858 847</v>
      </c>
      <c r="AG920" s="49" t="s">
        <v>8515</v>
      </c>
      <c r="AK920" s="141"/>
    </row>
    <row r="921" spans="1:37">
      <c r="A921" s="52">
        <v>916</v>
      </c>
      <c r="B921" s="1" t="s">
        <v>2864</v>
      </c>
      <c r="C921" s="37" t="s">
        <v>3881</v>
      </c>
      <c r="D921" s="37" t="s">
        <v>1678</v>
      </c>
      <c r="G921" s="78"/>
      <c r="H921" s="35" t="s">
        <v>1678</v>
      </c>
      <c r="I921" s="37" t="s">
        <v>4110</v>
      </c>
      <c r="J921" s="37" t="s">
        <v>1680</v>
      </c>
      <c r="K921" s="47">
        <v>42077</v>
      </c>
      <c r="O921" s="47" t="s">
        <v>4963</v>
      </c>
      <c r="P921" s="37" t="s">
        <v>7840</v>
      </c>
      <c r="Q921" s="49" t="s">
        <v>1552</v>
      </c>
      <c r="R921" s="49" t="s">
        <v>7848</v>
      </c>
      <c r="V921" s="50" t="s">
        <v>5970</v>
      </c>
      <c r="W921" s="47">
        <v>40389</v>
      </c>
      <c r="X921" s="50" t="s">
        <v>1552</v>
      </c>
      <c r="Y921" s="50" t="s">
        <v>7039</v>
      </c>
      <c r="Z921" s="48" t="s">
        <v>7655</v>
      </c>
      <c r="AA921" s="49" t="str">
        <f>VLOOKUP(B921,[4]Staff!$I$4:$AE$1044,23,0)</f>
        <v>0986 325 985</v>
      </c>
      <c r="AG921" s="49" t="s">
        <v>8516</v>
      </c>
      <c r="AK921" s="141"/>
    </row>
    <row r="922" spans="1:37">
      <c r="A922" s="52">
        <v>917</v>
      </c>
      <c r="B922" s="1" t="s">
        <v>2865</v>
      </c>
      <c r="C922" s="37" t="s">
        <v>3882</v>
      </c>
      <c r="D922" s="37" t="s">
        <v>4092</v>
      </c>
      <c r="G922" s="78"/>
      <c r="H922" s="35" t="s">
        <v>7802</v>
      </c>
      <c r="I922" s="37" t="s">
        <v>4110</v>
      </c>
      <c r="J922" s="37" t="s">
        <v>1680</v>
      </c>
      <c r="K922" s="47">
        <v>41832</v>
      </c>
      <c r="O922" s="47" t="s">
        <v>4964</v>
      </c>
      <c r="P922" s="37" t="s">
        <v>7839</v>
      </c>
      <c r="Q922" s="49" t="s">
        <v>1552</v>
      </c>
      <c r="R922" s="49" t="s">
        <v>7848</v>
      </c>
      <c r="V922" s="50" t="s">
        <v>5971</v>
      </c>
      <c r="W922" s="47">
        <v>39016</v>
      </c>
      <c r="X922" s="50" t="s">
        <v>6098</v>
      </c>
      <c r="Y922" s="50" t="s">
        <v>7040</v>
      </c>
      <c r="Z922" s="48" t="s">
        <v>7656</v>
      </c>
      <c r="AA922" s="49" t="str">
        <f>VLOOKUP(B922,[4]Staff!$I$4:$AE$1044,23,0)</f>
        <v>0904 678 819</v>
      </c>
      <c r="AG922" s="49" t="s">
        <v>8517</v>
      </c>
      <c r="AK922" s="141"/>
    </row>
    <row r="923" spans="1:37">
      <c r="A923" s="52">
        <v>918</v>
      </c>
      <c r="B923" s="1" t="s">
        <v>2866</v>
      </c>
      <c r="C923" s="37" t="s">
        <v>3883</v>
      </c>
      <c r="D923" s="37" t="s">
        <v>1904</v>
      </c>
      <c r="G923" s="78"/>
      <c r="H923" s="35" t="s">
        <v>7802</v>
      </c>
      <c r="I923" s="37" t="s">
        <v>4110</v>
      </c>
      <c r="J923" s="37" t="s">
        <v>1680</v>
      </c>
      <c r="K923" s="47">
        <v>41832</v>
      </c>
      <c r="O923" s="47" t="s">
        <v>4965</v>
      </c>
      <c r="P923" s="37" t="s">
        <v>7840</v>
      </c>
      <c r="Q923" s="49" t="s">
        <v>1595</v>
      </c>
      <c r="R923" s="49" t="s">
        <v>7849</v>
      </c>
      <c r="V923" s="50" t="s">
        <v>5972</v>
      </c>
      <c r="W923" s="47">
        <v>38196</v>
      </c>
      <c r="X923" s="50" t="s">
        <v>6098</v>
      </c>
      <c r="Y923" s="50" t="s">
        <v>7041</v>
      </c>
      <c r="Z923" s="48" t="s">
        <v>7041</v>
      </c>
      <c r="AA923" s="49" t="str">
        <f>VLOOKUP(B923,[4]Staff!$I$4:$AE$1044,23,0)</f>
        <v>0934 302 479</v>
      </c>
      <c r="AG923" s="49" t="s">
        <v>8518</v>
      </c>
      <c r="AK923" s="141"/>
    </row>
    <row r="924" spans="1:37">
      <c r="A924" s="52">
        <v>919</v>
      </c>
      <c r="B924" s="1" t="s">
        <v>2867</v>
      </c>
      <c r="C924" s="37" t="s">
        <v>3884</v>
      </c>
      <c r="D924" s="37" t="s">
        <v>1677</v>
      </c>
      <c r="G924" s="78"/>
      <c r="H924" s="35" t="s">
        <v>7802</v>
      </c>
      <c r="I924" s="37" t="s">
        <v>4110</v>
      </c>
      <c r="J924" s="37" t="s">
        <v>1680</v>
      </c>
      <c r="K924" s="47">
        <v>41913</v>
      </c>
      <c r="O924" s="47" t="s">
        <v>4966</v>
      </c>
      <c r="P924" s="37" t="s">
        <v>7840</v>
      </c>
      <c r="Q924" s="49" t="s">
        <v>1616</v>
      </c>
      <c r="R924" s="49"/>
      <c r="S924" s="49" t="s">
        <v>7853</v>
      </c>
      <c r="V924" s="50" t="s">
        <v>5973</v>
      </c>
      <c r="W924" s="47">
        <v>40049</v>
      </c>
      <c r="X924" s="50" t="s">
        <v>1616</v>
      </c>
      <c r="Y924" s="50" t="s">
        <v>7042</v>
      </c>
      <c r="Z924" s="48" t="s">
        <v>6945</v>
      </c>
      <c r="AA924" s="49" t="str">
        <f>VLOOKUP(B924,[4]Staff!$I$4:$AE$1044,23,0)</f>
        <v>0974 161 535</v>
      </c>
      <c r="AG924" s="49" t="s">
        <v>8519</v>
      </c>
      <c r="AK924" s="141"/>
    </row>
    <row r="925" spans="1:37">
      <c r="A925" s="52">
        <v>920</v>
      </c>
      <c r="B925" s="1" t="s">
        <v>2868</v>
      </c>
      <c r="C925" s="37" t="s">
        <v>3885</v>
      </c>
      <c r="D925" s="37" t="s">
        <v>1677</v>
      </c>
      <c r="G925" s="78"/>
      <c r="H925" s="35" t="s">
        <v>7802</v>
      </c>
      <c r="I925" s="37" t="s">
        <v>4110</v>
      </c>
      <c r="J925" s="37" t="s">
        <v>1680</v>
      </c>
      <c r="K925" s="47">
        <v>42138</v>
      </c>
      <c r="O925" s="47" t="s">
        <v>4967</v>
      </c>
      <c r="P925" s="37" t="s">
        <v>7839</v>
      </c>
      <c r="Q925" s="49" t="s">
        <v>6098</v>
      </c>
      <c r="R925" s="49"/>
      <c r="S925" s="49" t="s">
        <v>7853</v>
      </c>
      <c r="V925" s="50" t="s">
        <v>5974</v>
      </c>
      <c r="W925" s="47">
        <v>41740</v>
      </c>
      <c r="X925" s="50" t="s">
        <v>6098</v>
      </c>
      <c r="Y925" s="50" t="s">
        <v>7043</v>
      </c>
      <c r="Z925" s="48" t="s">
        <v>7657</v>
      </c>
      <c r="AA925" s="49" t="str">
        <f>VLOOKUP(B925,[4]Staff!$I$4:$AE$1044,23,0)</f>
        <v>0987 454 314</v>
      </c>
      <c r="AG925" s="49" t="s">
        <v>8520</v>
      </c>
      <c r="AK925" s="141"/>
    </row>
    <row r="926" spans="1:37">
      <c r="A926" s="52">
        <v>921</v>
      </c>
      <c r="B926" s="1" t="s">
        <v>2869</v>
      </c>
      <c r="C926" s="37" t="s">
        <v>3886</v>
      </c>
      <c r="D926" s="37" t="s">
        <v>1677</v>
      </c>
      <c r="G926" s="78"/>
      <c r="H926" s="35" t="s">
        <v>7802</v>
      </c>
      <c r="I926" s="37" t="s">
        <v>4110</v>
      </c>
      <c r="J926" s="37" t="s">
        <v>1680</v>
      </c>
      <c r="K926" s="47">
        <v>41498</v>
      </c>
      <c r="O926" s="47" t="s">
        <v>4481</v>
      </c>
      <c r="P926" s="37" t="s">
        <v>7839</v>
      </c>
      <c r="Q926" s="49" t="s">
        <v>1637</v>
      </c>
      <c r="R926" s="49"/>
      <c r="S926" s="49" t="s">
        <v>7852</v>
      </c>
      <c r="V926" s="50" t="s">
        <v>5975</v>
      </c>
      <c r="W926" s="47">
        <v>37381</v>
      </c>
      <c r="X926" s="50" t="s">
        <v>1637</v>
      </c>
      <c r="Y926" s="50" t="s">
        <v>7044</v>
      </c>
      <c r="Z926" s="48" t="s">
        <v>7658</v>
      </c>
      <c r="AA926" s="49" t="str">
        <f>VLOOKUP(B926,[4]Staff!$I$4:$AE$1044,23,0)</f>
        <v>0985.188.859</v>
      </c>
      <c r="AG926" s="49">
        <v>7909190938</v>
      </c>
      <c r="AK926" s="141"/>
    </row>
    <row r="927" spans="1:37">
      <c r="A927" s="52">
        <v>922</v>
      </c>
      <c r="B927" s="1" t="s">
        <v>2870</v>
      </c>
      <c r="C927" s="37" t="s">
        <v>3887</v>
      </c>
      <c r="D927" s="37" t="s">
        <v>1677</v>
      </c>
      <c r="G927" s="78"/>
      <c r="H927" s="35" t="s">
        <v>7802</v>
      </c>
      <c r="I927" s="37" t="s">
        <v>4110</v>
      </c>
      <c r="J927" s="37" t="s">
        <v>1680</v>
      </c>
      <c r="K927" s="47">
        <v>42037</v>
      </c>
      <c r="O927" s="47" t="s">
        <v>4968</v>
      </c>
      <c r="P927" s="37" t="s">
        <v>7839</v>
      </c>
      <c r="Q927" s="49" t="s">
        <v>1491</v>
      </c>
      <c r="R927" s="49" t="s">
        <v>7848</v>
      </c>
      <c r="V927" s="50" t="s">
        <v>5976</v>
      </c>
      <c r="W927" s="47">
        <v>41208</v>
      </c>
      <c r="X927" s="50" t="s">
        <v>1491</v>
      </c>
      <c r="Y927" s="50" t="s">
        <v>7045</v>
      </c>
      <c r="Z927" s="48" t="s">
        <v>7659</v>
      </c>
      <c r="AA927" s="49" t="str">
        <f>VLOOKUP(B927,[4]Staff!$I$4:$AE$1044,23,0)</f>
        <v>0962 101 820</v>
      </c>
      <c r="AG927" s="49" t="s">
        <v>8521</v>
      </c>
      <c r="AK927" s="141"/>
    </row>
    <row r="928" spans="1:37">
      <c r="A928" s="52">
        <v>923</v>
      </c>
      <c r="B928" s="1" t="s">
        <v>2871</v>
      </c>
      <c r="C928" s="37" t="s">
        <v>3888</v>
      </c>
      <c r="D928" s="37" t="s">
        <v>1677</v>
      </c>
      <c r="G928" s="78"/>
      <c r="H928" s="35" t="s">
        <v>7802</v>
      </c>
      <c r="I928" s="37" t="s">
        <v>4110</v>
      </c>
      <c r="J928" s="37" t="s">
        <v>1680</v>
      </c>
      <c r="K928" s="47">
        <v>42262</v>
      </c>
      <c r="O928" s="47" t="s">
        <v>4613</v>
      </c>
      <c r="P928" s="37" t="s">
        <v>7840</v>
      </c>
      <c r="Q928" s="49" t="s">
        <v>6098</v>
      </c>
      <c r="R928" s="49" t="s">
        <v>7850</v>
      </c>
      <c r="S928" s="37" t="s">
        <v>7859</v>
      </c>
      <c r="V928" s="50" t="s">
        <v>5977</v>
      </c>
      <c r="W928" s="47">
        <v>40389</v>
      </c>
      <c r="X928" s="50" t="s">
        <v>6098</v>
      </c>
      <c r="Y928" s="50" t="s">
        <v>7046</v>
      </c>
      <c r="Z928" s="48" t="s">
        <v>7046</v>
      </c>
      <c r="AA928" s="49" t="str">
        <f>VLOOKUP(B928,[4]Staff!$I$4:$AE$1044,23,0)</f>
        <v>01234 031 191</v>
      </c>
      <c r="AG928" s="49">
        <v>7915284855</v>
      </c>
      <c r="AK928" s="141"/>
    </row>
    <row r="929" spans="1:37">
      <c r="A929" s="52">
        <v>924</v>
      </c>
      <c r="B929" s="1" t="s">
        <v>2872</v>
      </c>
      <c r="C929" s="37" t="s">
        <v>3889</v>
      </c>
      <c r="D929" s="37" t="s">
        <v>1677</v>
      </c>
      <c r="G929" s="78"/>
      <c r="H929" s="35" t="s">
        <v>7802</v>
      </c>
      <c r="I929" s="37" t="s">
        <v>4110</v>
      </c>
      <c r="J929" s="37" t="s">
        <v>1680</v>
      </c>
      <c r="K929" s="47">
        <v>42278</v>
      </c>
      <c r="O929" s="47" t="s">
        <v>4969</v>
      </c>
      <c r="P929" s="37" t="s">
        <v>7839</v>
      </c>
      <c r="Q929" s="49" t="s">
        <v>1514</v>
      </c>
      <c r="S929" s="49" t="s">
        <v>4053</v>
      </c>
      <c r="V929" s="50" t="s">
        <v>5978</v>
      </c>
      <c r="W929" s="47">
        <v>40220</v>
      </c>
      <c r="X929" s="50" t="s">
        <v>1514</v>
      </c>
      <c r="Y929" s="50" t="s">
        <v>7047</v>
      </c>
      <c r="Z929" s="48" t="s">
        <v>7660</v>
      </c>
      <c r="AA929" s="49" t="str">
        <f>VLOOKUP(B929,[4]Staff!$I$4:$AE$1044,23,0)</f>
        <v>01653 433 383</v>
      </c>
      <c r="AG929" s="49"/>
      <c r="AK929" s="141"/>
    </row>
    <row r="930" spans="1:37">
      <c r="A930" s="52">
        <v>925</v>
      </c>
      <c r="B930" s="1" t="s">
        <v>2873</v>
      </c>
      <c r="C930" s="37" t="s">
        <v>3890</v>
      </c>
      <c r="D930" s="37" t="s">
        <v>1904</v>
      </c>
      <c r="G930" s="78"/>
      <c r="H930" s="35" t="s">
        <v>7802</v>
      </c>
      <c r="I930" s="37" t="s">
        <v>4110</v>
      </c>
      <c r="J930" s="37" t="s">
        <v>1680</v>
      </c>
      <c r="K930" s="47">
        <v>42297</v>
      </c>
      <c r="O930" s="47" t="s">
        <v>4970</v>
      </c>
      <c r="P930" s="37" t="s">
        <v>7839</v>
      </c>
      <c r="Q930" s="49" t="s">
        <v>1564</v>
      </c>
      <c r="R930" s="49" t="s">
        <v>7848</v>
      </c>
      <c r="V930" s="50" t="s">
        <v>5979</v>
      </c>
      <c r="W930" s="47">
        <v>40703</v>
      </c>
      <c r="X930" s="50" t="s">
        <v>6098</v>
      </c>
      <c r="Y930" s="50" t="s">
        <v>7048</v>
      </c>
      <c r="Z930" s="48" t="s">
        <v>7661</v>
      </c>
      <c r="AA930" s="49" t="str">
        <f>VLOOKUP(B930,[4]Staff!$I$4:$AE$1044,23,0)</f>
        <v>0982 963 585</v>
      </c>
      <c r="AG930" s="49"/>
      <c r="AK930" s="141"/>
    </row>
    <row r="931" spans="1:37">
      <c r="A931" s="52">
        <v>926</v>
      </c>
      <c r="B931" s="1" t="s">
        <v>2874</v>
      </c>
      <c r="C931" s="37" t="s">
        <v>3891</v>
      </c>
      <c r="D931" s="37" t="s">
        <v>1677</v>
      </c>
      <c r="G931" s="78"/>
      <c r="H931" s="35" t="s">
        <v>7802</v>
      </c>
      <c r="I931" s="37" t="s">
        <v>4110</v>
      </c>
      <c r="J931" s="37" t="s">
        <v>1680</v>
      </c>
      <c r="K931" s="47">
        <v>41110</v>
      </c>
      <c r="O931" s="47" t="s">
        <v>4424</v>
      </c>
      <c r="P931" s="37" t="s">
        <v>7840</v>
      </c>
      <c r="Q931" s="49" t="s">
        <v>1631</v>
      </c>
      <c r="R931" s="49" t="s">
        <v>7848</v>
      </c>
      <c r="V931" s="50" t="s">
        <v>5980</v>
      </c>
      <c r="W931" s="47">
        <v>39882</v>
      </c>
      <c r="X931" s="50" t="s">
        <v>1631</v>
      </c>
      <c r="Y931" s="50" t="s">
        <v>7049</v>
      </c>
      <c r="Z931" s="48"/>
      <c r="AA931" s="49" t="str">
        <f>VLOOKUP(B931,[4]Staff!$I$4:$AE$1044,23,0)</f>
        <v>0968.091.785</v>
      </c>
      <c r="AG931" s="49" t="s">
        <v>8522</v>
      </c>
      <c r="AK931" s="141"/>
    </row>
    <row r="932" spans="1:37">
      <c r="A932" s="52">
        <v>927</v>
      </c>
      <c r="B932" s="1" t="s">
        <v>2875</v>
      </c>
      <c r="C932" s="37" t="s">
        <v>3892</v>
      </c>
      <c r="D932" s="37" t="s">
        <v>1677</v>
      </c>
      <c r="G932" s="78"/>
      <c r="H932" s="35" t="s">
        <v>7802</v>
      </c>
      <c r="I932" s="37" t="s">
        <v>4110</v>
      </c>
      <c r="J932" s="37" t="s">
        <v>1680</v>
      </c>
      <c r="K932" s="47">
        <v>40455</v>
      </c>
      <c r="O932" s="47" t="s">
        <v>4971</v>
      </c>
      <c r="P932" s="37" t="s">
        <v>7840</v>
      </c>
      <c r="Q932" s="49" t="s">
        <v>1631</v>
      </c>
      <c r="R932" s="49"/>
      <c r="S932" s="49" t="s">
        <v>7853</v>
      </c>
      <c r="V932" s="50" t="s">
        <v>5981</v>
      </c>
      <c r="W932" s="47">
        <v>36272</v>
      </c>
      <c r="X932" s="50" t="s">
        <v>1631</v>
      </c>
      <c r="Y932" s="50" t="s">
        <v>7009</v>
      </c>
      <c r="Z932" s="48"/>
      <c r="AA932" s="49" t="str">
        <f>VLOOKUP(B932,[4]Staff!$I$4:$AE$1044,23,0)</f>
        <v>0984.519.699</v>
      </c>
      <c r="AG932" s="49">
        <v>7909190955</v>
      </c>
      <c r="AK932" s="141"/>
    </row>
    <row r="933" spans="1:37">
      <c r="A933" s="52">
        <v>928</v>
      </c>
      <c r="B933" s="1" t="s">
        <v>2876</v>
      </c>
      <c r="C933" s="37" t="s">
        <v>3893</v>
      </c>
      <c r="D933" s="37" t="s">
        <v>1677</v>
      </c>
      <c r="G933" s="78"/>
      <c r="H933" s="35" t="s">
        <v>7802</v>
      </c>
      <c r="I933" s="37" t="s">
        <v>4110</v>
      </c>
      <c r="J933" s="37" t="s">
        <v>1680</v>
      </c>
      <c r="K933" s="47">
        <v>41526</v>
      </c>
      <c r="O933" s="47" t="s">
        <v>4767</v>
      </c>
      <c r="P933" s="37" t="s">
        <v>7839</v>
      </c>
      <c r="Q933" s="49" t="s">
        <v>6119</v>
      </c>
      <c r="R933" s="49" t="s">
        <v>7848</v>
      </c>
      <c r="V933" s="50" t="s">
        <v>5982</v>
      </c>
      <c r="W933" s="47">
        <v>41507</v>
      </c>
      <c r="X933" s="50" t="s">
        <v>6098</v>
      </c>
      <c r="Y933" s="50" t="s">
        <v>7050</v>
      </c>
      <c r="Z933" s="48" t="s">
        <v>7662</v>
      </c>
      <c r="AA933" s="49" t="str">
        <f>VLOOKUP(B933,[4]Staff!$I$4:$AE$1044,23,0)</f>
        <v>0977.199.986</v>
      </c>
      <c r="AG933" s="49" t="s">
        <v>8523</v>
      </c>
      <c r="AK933" s="141"/>
    </row>
    <row r="934" spans="1:37">
      <c r="A934" s="52">
        <v>929</v>
      </c>
      <c r="B934" s="1" t="s">
        <v>2877</v>
      </c>
      <c r="C934" s="37" t="s">
        <v>3894</v>
      </c>
      <c r="D934" s="37" t="s">
        <v>1677</v>
      </c>
      <c r="G934" s="78"/>
      <c r="H934" s="35" t="s">
        <v>7802</v>
      </c>
      <c r="I934" s="37" t="s">
        <v>4110</v>
      </c>
      <c r="J934" s="37" t="s">
        <v>1680</v>
      </c>
      <c r="K934" s="47">
        <v>40588</v>
      </c>
      <c r="O934" s="47" t="s">
        <v>4972</v>
      </c>
      <c r="P934" s="37" t="s">
        <v>7839</v>
      </c>
      <c r="Q934" s="49" t="s">
        <v>6098</v>
      </c>
      <c r="R934" s="49"/>
      <c r="S934" s="49" t="s">
        <v>7853</v>
      </c>
      <c r="V934" s="50" t="s">
        <v>5983</v>
      </c>
      <c r="W934" s="47">
        <v>39154</v>
      </c>
      <c r="X934" s="50" t="s">
        <v>6098</v>
      </c>
      <c r="Y934" s="50" t="s">
        <v>7051</v>
      </c>
      <c r="Z934" s="48"/>
      <c r="AA934" s="49" t="str">
        <f>VLOOKUP(B934,[4]Staff!$I$4:$AE$1044,23,0)</f>
        <v>0938.728.459</v>
      </c>
      <c r="AG934" s="49" t="s">
        <v>8524</v>
      </c>
      <c r="AK934" s="141"/>
    </row>
    <row r="935" spans="1:37">
      <c r="A935" s="52">
        <v>930</v>
      </c>
      <c r="B935" s="1" t="s">
        <v>2878</v>
      </c>
      <c r="C935" s="37" t="s">
        <v>3895</v>
      </c>
      <c r="D935" s="37" t="s">
        <v>1677</v>
      </c>
      <c r="G935" s="78"/>
      <c r="H935" s="35" t="s">
        <v>7802</v>
      </c>
      <c r="I935" s="37" t="s">
        <v>4110</v>
      </c>
      <c r="J935" s="37" t="s">
        <v>1680</v>
      </c>
      <c r="K935" s="47">
        <v>42262</v>
      </c>
      <c r="O935" s="47" t="s">
        <v>4973</v>
      </c>
      <c r="P935" s="37" t="s">
        <v>7840</v>
      </c>
      <c r="Q935" s="49" t="s">
        <v>6119</v>
      </c>
      <c r="R935" s="49" t="s">
        <v>7858</v>
      </c>
      <c r="V935" s="50" t="s">
        <v>5984</v>
      </c>
      <c r="W935" s="47">
        <v>42114</v>
      </c>
      <c r="X935" s="50" t="s">
        <v>6119</v>
      </c>
      <c r="Y935" s="50" t="s">
        <v>7052</v>
      </c>
      <c r="Z935" s="48" t="s">
        <v>7663</v>
      </c>
      <c r="AA935" s="49" t="str">
        <f>VLOOKUP(B935,[4]Staff!$I$4:$AE$1044,23,0)</f>
        <v>0934 556 552</v>
      </c>
      <c r="AG935" s="49">
        <v>7915284854</v>
      </c>
      <c r="AK935" s="141"/>
    </row>
    <row r="936" spans="1:37">
      <c r="A936" s="52">
        <v>931</v>
      </c>
      <c r="B936" s="1" t="s">
        <v>2879</v>
      </c>
      <c r="C936" s="37" t="s">
        <v>3896</v>
      </c>
      <c r="D936" s="37" t="s">
        <v>1677</v>
      </c>
      <c r="G936" s="78"/>
      <c r="H936" s="35" t="s">
        <v>7802</v>
      </c>
      <c r="I936" s="37" t="s">
        <v>4110</v>
      </c>
      <c r="J936" s="37" t="s">
        <v>1680</v>
      </c>
      <c r="K936" s="47">
        <v>41915</v>
      </c>
      <c r="O936" s="47" t="s">
        <v>4974</v>
      </c>
      <c r="P936" s="37" t="s">
        <v>7840</v>
      </c>
      <c r="Q936" s="49" t="s">
        <v>6098</v>
      </c>
      <c r="R936" s="49" t="s">
        <v>7850</v>
      </c>
      <c r="V936" s="50" t="s">
        <v>5985</v>
      </c>
      <c r="W936" s="47">
        <v>40472</v>
      </c>
      <c r="X936" s="50" t="s">
        <v>6098</v>
      </c>
      <c r="Y936" s="50" t="s">
        <v>7053</v>
      </c>
      <c r="Z936" s="48" t="s">
        <v>7664</v>
      </c>
      <c r="AA936" s="49" t="str">
        <f>VLOOKUP(B936,[4]Staff!$I$4:$AE$1044,23,0)</f>
        <v>0976 193 282</v>
      </c>
      <c r="AG936" s="49" t="s">
        <v>8525</v>
      </c>
      <c r="AK936" s="141"/>
    </row>
    <row r="937" spans="1:37">
      <c r="A937" s="52">
        <v>932</v>
      </c>
      <c r="B937" s="1" t="s">
        <v>2880</v>
      </c>
      <c r="C937" s="37" t="s">
        <v>3897</v>
      </c>
      <c r="D937" s="37" t="s">
        <v>1677</v>
      </c>
      <c r="G937" s="78"/>
      <c r="H937" s="35" t="s">
        <v>7802</v>
      </c>
      <c r="I937" s="37" t="s">
        <v>4110</v>
      </c>
      <c r="J937" s="37" t="s">
        <v>1680</v>
      </c>
      <c r="K937" s="47">
        <v>42297</v>
      </c>
      <c r="O937" s="47" t="s">
        <v>4975</v>
      </c>
      <c r="P937" s="37" t="s">
        <v>7839</v>
      </c>
      <c r="Q937" s="49" t="s">
        <v>1634</v>
      </c>
      <c r="R937" s="49" t="s">
        <v>7848</v>
      </c>
      <c r="V937" s="50" t="s">
        <v>5986</v>
      </c>
      <c r="W937" s="47">
        <v>37270</v>
      </c>
      <c r="X937" s="50" t="s">
        <v>1634</v>
      </c>
      <c r="Y937" s="50" t="s">
        <v>7054</v>
      </c>
      <c r="Z937" s="48" t="s">
        <v>7665</v>
      </c>
      <c r="AA937" s="49" t="str">
        <f>VLOOKUP(B937,[4]Staff!$I$4:$AE$1044,23,0)</f>
        <v>0984 373 436</v>
      </c>
      <c r="AG937" s="49"/>
      <c r="AK937" s="141"/>
    </row>
    <row r="938" spans="1:37">
      <c r="A938" s="52">
        <v>933</v>
      </c>
      <c r="B938" s="1" t="s">
        <v>2881</v>
      </c>
      <c r="C938" s="37" t="s">
        <v>3898</v>
      </c>
      <c r="D938" s="37" t="s">
        <v>1904</v>
      </c>
      <c r="G938" s="78"/>
      <c r="H938" s="35" t="s">
        <v>7802</v>
      </c>
      <c r="I938" s="37" t="s">
        <v>4110</v>
      </c>
      <c r="J938" s="37" t="s">
        <v>1680</v>
      </c>
      <c r="K938" s="47">
        <v>40596</v>
      </c>
      <c r="O938" s="47" t="s">
        <v>4976</v>
      </c>
      <c r="P938" s="37" t="s">
        <v>7839</v>
      </c>
      <c r="Q938" s="49" t="s">
        <v>1601</v>
      </c>
      <c r="R938" s="49"/>
      <c r="S938" s="49" t="s">
        <v>7853</v>
      </c>
      <c r="V938" s="50" t="s">
        <v>5987</v>
      </c>
      <c r="W938" s="47">
        <v>35762</v>
      </c>
      <c r="X938" s="50" t="s">
        <v>1601</v>
      </c>
      <c r="Y938" s="50" t="s">
        <v>7055</v>
      </c>
      <c r="Z938" s="48"/>
      <c r="AA938" s="49" t="str">
        <f>VLOOKUP(B938,[4]Staff!$I$4:$AE$1044,23,0)</f>
        <v>0977.972.692</v>
      </c>
      <c r="AG938" s="49" t="s">
        <v>8526</v>
      </c>
      <c r="AK938" s="141"/>
    </row>
    <row r="939" spans="1:37">
      <c r="A939" s="52">
        <v>934</v>
      </c>
      <c r="B939" s="1" t="s">
        <v>2882</v>
      </c>
      <c r="C939" s="37" t="s">
        <v>3899</v>
      </c>
      <c r="D939" s="37" t="s">
        <v>1677</v>
      </c>
      <c r="G939" s="78"/>
      <c r="H939" s="35" t="s">
        <v>7802</v>
      </c>
      <c r="I939" s="37" t="s">
        <v>4110</v>
      </c>
      <c r="J939" s="37" t="s">
        <v>1680</v>
      </c>
      <c r="K939" s="47">
        <v>41487</v>
      </c>
      <c r="O939" s="47" t="s">
        <v>4977</v>
      </c>
      <c r="P939" s="37" t="s">
        <v>7839</v>
      </c>
      <c r="Q939" s="49" t="s">
        <v>1601</v>
      </c>
      <c r="R939" s="49" t="s">
        <v>7850</v>
      </c>
      <c r="V939" s="50" t="s">
        <v>5988</v>
      </c>
      <c r="W939" s="47">
        <v>39914</v>
      </c>
      <c r="X939" s="50" t="s">
        <v>1601</v>
      </c>
      <c r="Y939" s="50" t="s">
        <v>7056</v>
      </c>
      <c r="Z939" s="48"/>
      <c r="AA939" s="49" t="str">
        <f>VLOOKUP(B939,[4]Staff!$I$4:$AE$1044,23,0)</f>
        <v>01649.079.147</v>
      </c>
      <c r="AG939" s="49" t="s">
        <v>8527</v>
      </c>
      <c r="AK939" s="141"/>
    </row>
    <row r="940" spans="1:37">
      <c r="A940" s="52">
        <v>935</v>
      </c>
      <c r="B940" s="1" t="s">
        <v>2883</v>
      </c>
      <c r="C940" s="37" t="s">
        <v>3900</v>
      </c>
      <c r="D940" s="37" t="s">
        <v>1677</v>
      </c>
      <c r="G940" s="78"/>
      <c r="H940" s="35" t="s">
        <v>7802</v>
      </c>
      <c r="I940" s="37" t="s">
        <v>4110</v>
      </c>
      <c r="J940" s="37" t="s">
        <v>1680</v>
      </c>
      <c r="K940" s="47">
        <v>41130</v>
      </c>
      <c r="O940" s="47" t="s">
        <v>4978</v>
      </c>
      <c r="P940" s="37" t="s">
        <v>7839</v>
      </c>
      <c r="Q940" s="49" t="s">
        <v>1601</v>
      </c>
      <c r="R940" s="49"/>
      <c r="S940" s="49" t="s">
        <v>7853</v>
      </c>
      <c r="V940" s="50" t="s">
        <v>5989</v>
      </c>
      <c r="W940" s="47">
        <v>40015</v>
      </c>
      <c r="X940" s="50" t="s">
        <v>1601</v>
      </c>
      <c r="Y940" s="50" t="s">
        <v>7057</v>
      </c>
      <c r="Z940" s="48"/>
      <c r="AA940" s="49" t="str">
        <f>VLOOKUP(B940,[4]Staff!$I$4:$AE$1044,23,0)</f>
        <v>0979.180.665</v>
      </c>
      <c r="AG940" s="49" t="s">
        <v>8528</v>
      </c>
      <c r="AK940" s="141"/>
    </row>
    <row r="941" spans="1:37">
      <c r="A941" s="52">
        <v>936</v>
      </c>
      <c r="B941" s="1" t="s">
        <v>2884</v>
      </c>
      <c r="C941" s="37" t="s">
        <v>3901</v>
      </c>
      <c r="D941" s="37" t="s">
        <v>1677</v>
      </c>
      <c r="G941" s="78"/>
      <c r="H941" s="35" t="s">
        <v>7802</v>
      </c>
      <c r="I941" s="37" t="s">
        <v>4110</v>
      </c>
      <c r="J941" s="37" t="s">
        <v>1680</v>
      </c>
      <c r="K941" s="47">
        <v>40949</v>
      </c>
      <c r="O941" s="47" t="s">
        <v>4261</v>
      </c>
      <c r="P941" s="37" t="s">
        <v>7839</v>
      </c>
      <c r="Q941" s="49" t="s">
        <v>1577</v>
      </c>
      <c r="R941" s="49" t="s">
        <v>7846</v>
      </c>
      <c r="V941" s="50" t="s">
        <v>5990</v>
      </c>
      <c r="W941" s="47">
        <v>40105</v>
      </c>
      <c r="X941" s="50" t="s">
        <v>1577</v>
      </c>
      <c r="Y941" s="50" t="s">
        <v>7058</v>
      </c>
      <c r="Z941" s="48" t="s">
        <v>7666</v>
      </c>
      <c r="AA941" s="49" t="str">
        <f>VLOOKUP(B941,[4]Staff!$I$4:$AE$1044,23,0)</f>
        <v>0978285854/ 0913012813</v>
      </c>
      <c r="AG941" s="49" t="s">
        <v>8529</v>
      </c>
      <c r="AK941" s="141"/>
    </row>
    <row r="942" spans="1:37">
      <c r="A942" s="52">
        <v>937</v>
      </c>
      <c r="B942" s="1" t="s">
        <v>2885</v>
      </c>
      <c r="C942" s="37" t="s">
        <v>3902</v>
      </c>
      <c r="D942" s="37" t="s">
        <v>1677</v>
      </c>
      <c r="G942" s="78"/>
      <c r="H942" s="35" t="s">
        <v>7802</v>
      </c>
      <c r="I942" s="37" t="s">
        <v>4110</v>
      </c>
      <c r="J942" s="37" t="s">
        <v>1680</v>
      </c>
      <c r="K942" s="47">
        <v>40896</v>
      </c>
      <c r="O942" s="47" t="s">
        <v>4190</v>
      </c>
      <c r="P942" s="37" t="s">
        <v>7839</v>
      </c>
      <c r="Q942" s="49" t="s">
        <v>6119</v>
      </c>
      <c r="R942" s="49" t="s">
        <v>7846</v>
      </c>
      <c r="V942" s="50" t="s">
        <v>5991</v>
      </c>
      <c r="W942" s="47">
        <v>40485</v>
      </c>
      <c r="X942" s="50" t="s">
        <v>6119</v>
      </c>
      <c r="Y942" s="50" t="s">
        <v>7059</v>
      </c>
      <c r="Z942" s="48" t="s">
        <v>7667</v>
      </c>
      <c r="AA942" s="49" t="str">
        <f>VLOOKUP(B942,[4]Staff!$I$4:$AE$1044,23,0)</f>
        <v>01299.121.875</v>
      </c>
      <c r="AG942" s="49" t="s">
        <v>8530</v>
      </c>
      <c r="AK942" s="141"/>
    </row>
    <row r="943" spans="1:37">
      <c r="A943" s="52">
        <v>938</v>
      </c>
      <c r="B943" s="1" t="s">
        <v>2886</v>
      </c>
      <c r="C943" s="37" t="s">
        <v>3903</v>
      </c>
      <c r="D943" s="37" t="s">
        <v>1677</v>
      </c>
      <c r="G943" s="78"/>
      <c r="H943" s="35" t="s">
        <v>7802</v>
      </c>
      <c r="I943" s="37" t="s">
        <v>4110</v>
      </c>
      <c r="J943" s="37" t="s">
        <v>1680</v>
      </c>
      <c r="K943" s="47">
        <v>42095</v>
      </c>
      <c r="O943" s="47" t="s">
        <v>4979</v>
      </c>
      <c r="P943" s="37" t="s">
        <v>7839</v>
      </c>
      <c r="Q943" s="49" t="s">
        <v>1601</v>
      </c>
      <c r="R943" s="49"/>
      <c r="S943" s="49" t="s">
        <v>7853</v>
      </c>
      <c r="V943" s="50" t="s">
        <v>5992</v>
      </c>
      <c r="W943" s="47">
        <v>42030</v>
      </c>
      <c r="X943" s="50" t="s">
        <v>1601</v>
      </c>
      <c r="Y943" s="50" t="s">
        <v>7060</v>
      </c>
      <c r="Z943" s="48" t="s">
        <v>7060</v>
      </c>
      <c r="AA943" s="49" t="str">
        <f>VLOOKUP(B943,[4]Staff!$I$4:$AE$1044,23,0)</f>
        <v>0982 835 969</v>
      </c>
      <c r="AG943" s="49" t="s">
        <v>8531</v>
      </c>
      <c r="AK943" s="141"/>
    </row>
    <row r="944" spans="1:37">
      <c r="A944" s="52">
        <v>939</v>
      </c>
      <c r="B944" s="1" t="s">
        <v>2887</v>
      </c>
      <c r="C944" s="37" t="s">
        <v>3904</v>
      </c>
      <c r="D944" s="37" t="s">
        <v>1677</v>
      </c>
      <c r="G944" s="78"/>
      <c r="H944" s="35" t="s">
        <v>7802</v>
      </c>
      <c r="I944" s="37" t="s">
        <v>4110</v>
      </c>
      <c r="J944" s="37" t="s">
        <v>1680</v>
      </c>
      <c r="K944" s="47">
        <v>41974</v>
      </c>
      <c r="O944" s="47" t="s">
        <v>4980</v>
      </c>
      <c r="P944" s="37" t="s">
        <v>7839</v>
      </c>
      <c r="Q944" s="49" t="s">
        <v>1577</v>
      </c>
      <c r="R944" s="49" t="s">
        <v>7849</v>
      </c>
      <c r="V944" s="50" t="s">
        <v>5993</v>
      </c>
      <c r="W944" s="47">
        <v>39584</v>
      </c>
      <c r="X944" s="50" t="s">
        <v>1577</v>
      </c>
      <c r="Y944" s="50" t="s">
        <v>7061</v>
      </c>
      <c r="Z944" s="48" t="s">
        <v>7668</v>
      </c>
      <c r="AA944" s="49" t="str">
        <f>VLOOKUP(B944,[4]Staff!$I$4:$AE$1044,23,0)</f>
        <v>0989 547 111</v>
      </c>
      <c r="AG944" s="49" t="s">
        <v>8532</v>
      </c>
      <c r="AK944" s="141"/>
    </row>
    <row r="945" spans="1:37">
      <c r="A945" s="52">
        <v>940</v>
      </c>
      <c r="B945" s="1" t="s">
        <v>2888</v>
      </c>
      <c r="C945" s="37" t="s">
        <v>3905</v>
      </c>
      <c r="D945" s="37" t="s">
        <v>1677</v>
      </c>
      <c r="G945" s="78"/>
      <c r="H945" s="35" t="s">
        <v>7802</v>
      </c>
      <c r="I945" s="37" t="s">
        <v>4110</v>
      </c>
      <c r="J945" s="37" t="s">
        <v>1680</v>
      </c>
      <c r="K945" s="47">
        <v>41487</v>
      </c>
      <c r="O945" s="47" t="s">
        <v>4981</v>
      </c>
      <c r="P945" s="37" t="s">
        <v>7839</v>
      </c>
      <c r="Q945" s="49" t="s">
        <v>1658</v>
      </c>
      <c r="R945" s="49"/>
      <c r="S945" s="49" t="s">
        <v>7853</v>
      </c>
      <c r="V945" s="50" t="s">
        <v>5994</v>
      </c>
      <c r="W945" s="47">
        <v>38664</v>
      </c>
      <c r="X945" s="50" t="s">
        <v>1658</v>
      </c>
      <c r="Y945" s="50" t="s">
        <v>7062</v>
      </c>
      <c r="Z945" s="48"/>
      <c r="AA945" s="49" t="str">
        <f>VLOOKUP(B945,[4]Staff!$I$4:$AE$1044,23,0)</f>
        <v>0978.288.177</v>
      </c>
      <c r="AG945" s="49" t="s">
        <v>8533</v>
      </c>
      <c r="AK945" s="141"/>
    </row>
    <row r="946" spans="1:37">
      <c r="A946" s="52">
        <v>941</v>
      </c>
      <c r="B946" s="1" t="s">
        <v>2889</v>
      </c>
      <c r="C946" s="37" t="s">
        <v>3906</v>
      </c>
      <c r="D946" s="37" t="s">
        <v>1677</v>
      </c>
      <c r="G946" s="78"/>
      <c r="H946" s="35" t="s">
        <v>7802</v>
      </c>
      <c r="I946" s="37" t="s">
        <v>4110</v>
      </c>
      <c r="J946" s="37" t="s">
        <v>1680</v>
      </c>
      <c r="K946" s="47">
        <v>41505</v>
      </c>
      <c r="O946" s="47" t="s">
        <v>4982</v>
      </c>
      <c r="P946" s="37" t="s">
        <v>7839</v>
      </c>
      <c r="Q946" s="49" t="s">
        <v>1601</v>
      </c>
      <c r="R946" s="49"/>
      <c r="S946" s="49" t="s">
        <v>7853</v>
      </c>
      <c r="V946" s="50" t="s">
        <v>5995</v>
      </c>
      <c r="W946" s="47">
        <v>36666</v>
      </c>
      <c r="X946" s="50" t="s">
        <v>1601</v>
      </c>
      <c r="Y946" s="50" t="s">
        <v>7063</v>
      </c>
      <c r="Z946" s="48" t="s">
        <v>7669</v>
      </c>
      <c r="AA946" s="49" t="str">
        <f>VLOOKUP(B946,[4]Staff!$I$4:$AE$1044,23,0)</f>
        <v>0972.724.248</v>
      </c>
      <c r="AG946" s="49">
        <v>7913229089</v>
      </c>
      <c r="AK946" s="141"/>
    </row>
    <row r="947" spans="1:37">
      <c r="A947" s="52">
        <v>942</v>
      </c>
      <c r="B947" s="1" t="s">
        <v>2890</v>
      </c>
      <c r="C947" s="37" t="s">
        <v>3907</v>
      </c>
      <c r="D947" s="37" t="s">
        <v>1677</v>
      </c>
      <c r="G947" s="78"/>
      <c r="H947" s="35" t="s">
        <v>7802</v>
      </c>
      <c r="I947" s="37" t="s">
        <v>4110</v>
      </c>
      <c r="J947" s="37" t="s">
        <v>1680</v>
      </c>
      <c r="K947" s="47">
        <v>42156</v>
      </c>
      <c r="O947" s="47" t="s">
        <v>4554</v>
      </c>
      <c r="P947" s="37" t="s">
        <v>7839</v>
      </c>
      <c r="Q947" s="49" t="s">
        <v>1575</v>
      </c>
      <c r="R947" s="49"/>
      <c r="S947" s="49" t="s">
        <v>7853</v>
      </c>
      <c r="V947" s="50" t="s">
        <v>5996</v>
      </c>
      <c r="W947" s="47">
        <v>39031</v>
      </c>
      <c r="X947" s="50" t="s">
        <v>1575</v>
      </c>
      <c r="Y947" s="50" t="s">
        <v>7064</v>
      </c>
      <c r="Z947" s="48" t="s">
        <v>7670</v>
      </c>
      <c r="AA947" s="49" t="str">
        <f>VLOOKUP(B947,[4]Staff!$I$4:$AE$1044,23,0)</f>
        <v>0966 638 833</v>
      </c>
      <c r="AG947" s="49" t="s">
        <v>8534</v>
      </c>
      <c r="AK947" s="141"/>
    </row>
    <row r="948" spans="1:37">
      <c r="A948" s="52">
        <v>943</v>
      </c>
      <c r="B948" s="1" t="s">
        <v>2891</v>
      </c>
      <c r="C948" s="37" t="s">
        <v>3908</v>
      </c>
      <c r="D948" s="37" t="s">
        <v>1904</v>
      </c>
      <c r="G948" s="78"/>
      <c r="H948" s="35" t="s">
        <v>7802</v>
      </c>
      <c r="I948" s="37" t="s">
        <v>4110</v>
      </c>
      <c r="J948" s="37" t="s">
        <v>1680</v>
      </c>
      <c r="K948" s="47">
        <v>41487</v>
      </c>
      <c r="O948" s="47" t="s">
        <v>4983</v>
      </c>
      <c r="P948" s="37" t="s">
        <v>7839</v>
      </c>
      <c r="Q948" s="49" t="s">
        <v>1601</v>
      </c>
      <c r="R948" s="49"/>
      <c r="S948" s="49" t="s">
        <v>7853</v>
      </c>
      <c r="V948" s="50" t="s">
        <v>5997</v>
      </c>
      <c r="W948" s="47">
        <v>38765</v>
      </c>
      <c r="X948" s="50" t="s">
        <v>1601</v>
      </c>
      <c r="Y948" s="50" t="s">
        <v>7065</v>
      </c>
      <c r="Z948" s="48"/>
      <c r="AA948" s="49" t="str">
        <f>VLOOKUP(B948,[4]Staff!$I$4:$AE$1044,23,0)</f>
        <v>0987.696.761</v>
      </c>
      <c r="AG948" s="49">
        <v>7913227786</v>
      </c>
      <c r="AK948" s="141"/>
    </row>
    <row r="949" spans="1:37">
      <c r="A949" s="52">
        <v>944</v>
      </c>
      <c r="B949" s="1" t="s">
        <v>2892</v>
      </c>
      <c r="C949" s="37" t="s">
        <v>3909</v>
      </c>
      <c r="D949" s="37" t="s">
        <v>1677</v>
      </c>
      <c r="G949" s="78"/>
      <c r="H949" s="35" t="s">
        <v>7802</v>
      </c>
      <c r="I949" s="37" t="s">
        <v>4110</v>
      </c>
      <c r="J949" s="37" t="s">
        <v>1680</v>
      </c>
      <c r="K949" s="47">
        <v>40949</v>
      </c>
      <c r="O949" s="47" t="s">
        <v>4811</v>
      </c>
      <c r="P949" s="37" t="s">
        <v>7839</v>
      </c>
      <c r="Q949" s="49" t="s">
        <v>1655</v>
      </c>
      <c r="R949" s="49" t="s">
        <v>7849</v>
      </c>
      <c r="V949" s="50" t="s">
        <v>5998</v>
      </c>
      <c r="W949" s="47">
        <v>40051</v>
      </c>
      <c r="X949" s="50" t="s">
        <v>1655</v>
      </c>
      <c r="Y949" s="50" t="s">
        <v>7066</v>
      </c>
      <c r="Z949" s="48"/>
      <c r="AA949" s="49" t="str">
        <f>VLOOKUP(B949,[4]Staff!$I$4:$AE$1044,23,0)</f>
        <v>01692.711.566</v>
      </c>
      <c r="AG949" s="49" t="s">
        <v>8535</v>
      </c>
      <c r="AK949" s="141"/>
    </row>
    <row r="950" spans="1:37">
      <c r="A950" s="52">
        <v>945</v>
      </c>
      <c r="B950" s="1" t="s">
        <v>2893</v>
      </c>
      <c r="C950" s="37" t="s">
        <v>3910</v>
      </c>
      <c r="D950" s="37" t="s">
        <v>1677</v>
      </c>
      <c r="G950" s="78"/>
      <c r="H950" s="35" t="s">
        <v>7802</v>
      </c>
      <c r="I950" s="37" t="s">
        <v>4110</v>
      </c>
      <c r="J950" s="37" t="s">
        <v>1680</v>
      </c>
      <c r="K950" s="47">
        <v>41120</v>
      </c>
      <c r="O950" s="47" t="s">
        <v>4984</v>
      </c>
      <c r="P950" s="37" t="s">
        <v>7839</v>
      </c>
      <c r="Q950" s="49" t="s">
        <v>1538</v>
      </c>
      <c r="R950" s="49"/>
      <c r="S950" s="49" t="s">
        <v>7853</v>
      </c>
      <c r="V950" s="50" t="s">
        <v>5999</v>
      </c>
      <c r="W950" s="47">
        <v>40071</v>
      </c>
      <c r="X950" s="50" t="s">
        <v>1538</v>
      </c>
      <c r="Y950" s="50" t="s">
        <v>7067</v>
      </c>
      <c r="Z950" s="48" t="s">
        <v>7671</v>
      </c>
      <c r="AA950" s="49" t="str">
        <f>VLOOKUP(B950,[4]Staff!$I$4:$AE$1044,23,0)</f>
        <v>0989.890.662</v>
      </c>
      <c r="AG950" s="49" t="s">
        <v>8536</v>
      </c>
      <c r="AK950" s="141"/>
    </row>
    <row r="951" spans="1:37">
      <c r="A951" s="52">
        <v>946</v>
      </c>
      <c r="B951" s="1" t="s">
        <v>2894</v>
      </c>
      <c r="C951" s="37" t="s">
        <v>3911</v>
      </c>
      <c r="D951" s="37" t="s">
        <v>1677</v>
      </c>
      <c r="G951" s="78"/>
      <c r="H951" s="35" t="s">
        <v>7802</v>
      </c>
      <c r="I951" s="37" t="s">
        <v>4110</v>
      </c>
      <c r="J951" s="37" t="s">
        <v>1680</v>
      </c>
      <c r="K951" s="47">
        <v>42233</v>
      </c>
      <c r="O951" s="47" t="s">
        <v>4985</v>
      </c>
      <c r="P951" s="37" t="s">
        <v>7839</v>
      </c>
      <c r="Q951" s="49" t="s">
        <v>1601</v>
      </c>
      <c r="R951" s="49" t="s">
        <v>7850</v>
      </c>
      <c r="V951" s="50" t="s">
        <v>6000</v>
      </c>
      <c r="W951" s="47">
        <v>40729</v>
      </c>
      <c r="X951" s="50" t="s">
        <v>1601</v>
      </c>
      <c r="Y951" s="50" t="s">
        <v>7068</v>
      </c>
      <c r="Z951" s="48"/>
      <c r="AA951" s="49" t="str">
        <f>VLOOKUP(B951,[4]Staff!$I$4:$AE$1044,23,0)</f>
        <v>0918 861 122</v>
      </c>
      <c r="AG951" s="49" t="s">
        <v>8537</v>
      </c>
      <c r="AK951" s="141"/>
    </row>
    <row r="952" spans="1:37">
      <c r="A952" s="52">
        <v>947</v>
      </c>
      <c r="B952" s="1" t="s">
        <v>2895</v>
      </c>
      <c r="C952" s="37" t="s">
        <v>3912</v>
      </c>
      <c r="D952" s="37" t="s">
        <v>1677</v>
      </c>
      <c r="G952" s="78"/>
      <c r="H952" s="35" t="s">
        <v>7802</v>
      </c>
      <c r="I952" s="37" t="s">
        <v>4110</v>
      </c>
      <c r="J952" s="37" t="s">
        <v>1680</v>
      </c>
      <c r="K952" s="47">
        <v>41548</v>
      </c>
      <c r="O952" s="47" t="s">
        <v>4986</v>
      </c>
      <c r="P952" s="37" t="s">
        <v>7839</v>
      </c>
      <c r="Q952" s="49" t="s">
        <v>1649</v>
      </c>
      <c r="R952" s="49" t="s">
        <v>7846</v>
      </c>
      <c r="V952" s="50" t="s">
        <v>6001</v>
      </c>
      <c r="W952" s="47">
        <v>39474</v>
      </c>
      <c r="X952" s="50" t="s">
        <v>1649</v>
      </c>
      <c r="Y952" s="50" t="s">
        <v>7069</v>
      </c>
      <c r="Z952" s="48"/>
      <c r="AA952" s="49" t="str">
        <f>VLOOKUP(B952,[4]Staff!$I$4:$AE$1044,23,0)</f>
        <v>0985.098.846</v>
      </c>
      <c r="AG952" s="49">
        <v>7913328433</v>
      </c>
      <c r="AK952" s="141"/>
    </row>
    <row r="953" spans="1:37">
      <c r="A953" s="52">
        <v>948</v>
      </c>
      <c r="B953" s="1" t="s">
        <v>2896</v>
      </c>
      <c r="C953" s="37" t="s">
        <v>3913</v>
      </c>
      <c r="D953" s="37" t="s">
        <v>1677</v>
      </c>
      <c r="G953" s="78"/>
      <c r="H953" s="35" t="s">
        <v>7802</v>
      </c>
      <c r="I953" s="37" t="s">
        <v>4110</v>
      </c>
      <c r="J953" s="37" t="s">
        <v>1680</v>
      </c>
      <c r="K953" s="47">
        <v>41803</v>
      </c>
      <c r="O953" s="47" t="s">
        <v>4987</v>
      </c>
      <c r="P953" s="37" t="s">
        <v>7840</v>
      </c>
      <c r="Q953" s="49" t="s">
        <v>1655</v>
      </c>
      <c r="R953" s="49"/>
      <c r="S953" s="49" t="s">
        <v>7853</v>
      </c>
      <c r="V953" s="50" t="s">
        <v>6002</v>
      </c>
      <c r="W953" s="47">
        <v>38810</v>
      </c>
      <c r="X953" s="50" t="s">
        <v>1655</v>
      </c>
      <c r="Y953" s="50" t="s">
        <v>7070</v>
      </c>
      <c r="Z953" s="48" t="s">
        <v>7070</v>
      </c>
      <c r="AA953" s="49" t="str">
        <f>VLOOKUP(B953,[4]Staff!$I$4:$AE$1044,23,0)</f>
        <v>0977857860</v>
      </c>
      <c r="AG953" s="49" t="s">
        <v>8538</v>
      </c>
      <c r="AK953" s="141"/>
    </row>
    <row r="954" spans="1:37">
      <c r="A954" s="52">
        <v>949</v>
      </c>
      <c r="B954" s="1" t="s">
        <v>2897</v>
      </c>
      <c r="C954" s="37" t="s">
        <v>3914</v>
      </c>
      <c r="D954" s="37" t="s">
        <v>1677</v>
      </c>
      <c r="G954" s="78"/>
      <c r="H954" s="35" t="s">
        <v>7802</v>
      </c>
      <c r="I954" s="37" t="s">
        <v>4110</v>
      </c>
      <c r="J954" s="37" t="s">
        <v>1680</v>
      </c>
      <c r="K954" s="47">
        <v>41803</v>
      </c>
      <c r="O954" s="47" t="s">
        <v>4417</v>
      </c>
      <c r="P954" s="37" t="s">
        <v>7840</v>
      </c>
      <c r="Q954" s="49" t="s">
        <v>1601</v>
      </c>
      <c r="R954" s="49"/>
      <c r="S954" s="49" t="s">
        <v>7853</v>
      </c>
      <c r="V954" s="50" t="s">
        <v>6003</v>
      </c>
      <c r="W954" s="47">
        <v>40207</v>
      </c>
      <c r="X954" s="50" t="s">
        <v>1601</v>
      </c>
      <c r="Y954" s="50" t="s">
        <v>7071</v>
      </c>
      <c r="Z954" s="48" t="s">
        <v>7071</v>
      </c>
      <c r="AA954" s="49" t="str">
        <f>VLOOKUP(B954,[4]Staff!$I$4:$AE$1044,23,0)</f>
        <v>0979802559</v>
      </c>
      <c r="AG954" s="49">
        <v>7914229207</v>
      </c>
      <c r="AK954" s="141"/>
    </row>
    <row r="955" spans="1:37">
      <c r="A955" s="52">
        <v>950</v>
      </c>
      <c r="B955" s="1" t="s">
        <v>2898</v>
      </c>
      <c r="C955" s="37" t="s">
        <v>3915</v>
      </c>
      <c r="D955" s="37" t="s">
        <v>1677</v>
      </c>
      <c r="G955" s="78"/>
      <c r="H955" s="35" t="s">
        <v>7802</v>
      </c>
      <c r="I955" s="37" t="s">
        <v>4110</v>
      </c>
      <c r="J955" s="37" t="s">
        <v>1680</v>
      </c>
      <c r="K955" s="47">
        <v>42037</v>
      </c>
      <c r="O955" s="47" t="s">
        <v>4988</v>
      </c>
      <c r="P955" s="37" t="s">
        <v>7839</v>
      </c>
      <c r="Q955" s="49" t="s">
        <v>1538</v>
      </c>
      <c r="R955" s="49"/>
      <c r="S955" s="49" t="s">
        <v>7853</v>
      </c>
      <c r="V955" s="50" t="s">
        <v>6004</v>
      </c>
      <c r="W955" s="47">
        <v>39886</v>
      </c>
      <c r="X955" s="50" t="s">
        <v>1538</v>
      </c>
      <c r="Y955" s="50" t="s">
        <v>7072</v>
      </c>
      <c r="Z955" s="48" t="s">
        <v>7072</v>
      </c>
      <c r="AA955" s="49" t="str">
        <f>VLOOKUP(B955,[4]Staff!$I$4:$AE$1044,23,0)</f>
        <v>0968 813 828</v>
      </c>
      <c r="AG955" s="49" t="s">
        <v>8539</v>
      </c>
      <c r="AK955" s="141"/>
    </row>
    <row r="956" spans="1:37">
      <c r="A956" s="52">
        <v>951</v>
      </c>
      <c r="B956" s="1" t="s">
        <v>2899</v>
      </c>
      <c r="C956" s="37" t="s">
        <v>3916</v>
      </c>
      <c r="D956" s="37" t="s">
        <v>4092</v>
      </c>
      <c r="G956" s="78"/>
      <c r="H956" s="35" t="s">
        <v>7803</v>
      </c>
      <c r="I956" s="37" t="s">
        <v>4110</v>
      </c>
      <c r="J956" s="37" t="s">
        <v>1680</v>
      </c>
      <c r="K956" s="47">
        <v>40763</v>
      </c>
      <c r="O956" s="47" t="s">
        <v>4989</v>
      </c>
      <c r="P956" s="37" t="s">
        <v>7839</v>
      </c>
      <c r="Q956" s="49" t="s">
        <v>6098</v>
      </c>
      <c r="R956" s="49" t="s">
        <v>7848</v>
      </c>
      <c r="V956" s="50" t="s">
        <v>6005</v>
      </c>
      <c r="W956" s="47"/>
      <c r="X956" s="50"/>
      <c r="Y956" s="50" t="s">
        <v>7073</v>
      </c>
      <c r="Z956" s="48"/>
      <c r="AA956" s="49" t="str">
        <f>VLOOKUP(B956,[4]Staff!$I$4:$AE$1044,23,0)</f>
        <v xml:space="preserve">0989.099.909 </v>
      </c>
      <c r="AG956" s="49" t="s">
        <v>8540</v>
      </c>
      <c r="AK956" s="141"/>
    </row>
    <row r="957" spans="1:37">
      <c r="A957" s="52">
        <v>952</v>
      </c>
      <c r="B957" s="1" t="s">
        <v>2900</v>
      </c>
      <c r="C957" s="37" t="s">
        <v>3755</v>
      </c>
      <c r="D957" s="37" t="s">
        <v>1904</v>
      </c>
      <c r="G957" s="78"/>
      <c r="H957" s="35" t="s">
        <v>7803</v>
      </c>
      <c r="I957" s="37" t="s">
        <v>4110</v>
      </c>
      <c r="J957" s="37" t="s">
        <v>1680</v>
      </c>
      <c r="K957" s="47">
        <v>41610</v>
      </c>
      <c r="O957" s="47" t="s">
        <v>4990</v>
      </c>
      <c r="P957" s="37" t="s">
        <v>7839</v>
      </c>
      <c r="Q957" s="49" t="s">
        <v>6098</v>
      </c>
      <c r="R957" s="49" t="s">
        <v>7848</v>
      </c>
      <c r="V957" s="50" t="s">
        <v>6006</v>
      </c>
      <c r="W957" s="47">
        <v>40114</v>
      </c>
      <c r="X957" s="50" t="s">
        <v>6098</v>
      </c>
      <c r="Y957" s="50" t="s">
        <v>7074</v>
      </c>
      <c r="Z957" s="48"/>
      <c r="AA957" s="49" t="str">
        <f>VLOOKUP(B957,[4]Staff!$I$4:$AE$1044,23,0)</f>
        <v>0989.328.879</v>
      </c>
      <c r="AG957" s="49">
        <v>9107201494</v>
      </c>
      <c r="AK957" s="141"/>
    </row>
    <row r="958" spans="1:37">
      <c r="A958" s="52">
        <v>953</v>
      </c>
      <c r="B958" s="1" t="s">
        <v>2901</v>
      </c>
      <c r="C958" s="37" t="s">
        <v>3917</v>
      </c>
      <c r="D958" s="37" t="s">
        <v>1677</v>
      </c>
      <c r="G958" s="78"/>
      <c r="H958" s="35" t="s">
        <v>7803</v>
      </c>
      <c r="I958" s="37" t="s">
        <v>4110</v>
      </c>
      <c r="J958" s="37" t="s">
        <v>1680</v>
      </c>
      <c r="K958" s="47">
        <v>41491</v>
      </c>
      <c r="O958" s="47" t="s">
        <v>4991</v>
      </c>
      <c r="P958" s="37" t="s">
        <v>7839</v>
      </c>
      <c r="Q958" s="49" t="s">
        <v>1595</v>
      </c>
      <c r="R958" s="49" t="s">
        <v>7848</v>
      </c>
      <c r="V958" s="50" t="s">
        <v>6007</v>
      </c>
      <c r="W958" s="47">
        <v>38625</v>
      </c>
      <c r="X958" s="50" t="s">
        <v>6098</v>
      </c>
      <c r="Y958" s="50" t="s">
        <v>7075</v>
      </c>
      <c r="Z958" s="48" t="s">
        <v>7672</v>
      </c>
      <c r="AA958" s="49" t="str">
        <f>VLOOKUP(B958,[4]Staff!$I$4:$AE$1044,23,0)</f>
        <v>0913.532.246</v>
      </c>
      <c r="AG958" s="49" t="s">
        <v>8541</v>
      </c>
      <c r="AK958" s="141"/>
    </row>
    <row r="959" spans="1:37">
      <c r="A959" s="52">
        <v>954</v>
      </c>
      <c r="B959" s="1" t="s">
        <v>2902</v>
      </c>
      <c r="C959" s="37" t="s">
        <v>3918</v>
      </c>
      <c r="D959" s="37" t="s">
        <v>1677</v>
      </c>
      <c r="G959" s="78"/>
      <c r="H959" s="35" t="s">
        <v>7803</v>
      </c>
      <c r="I959" s="37" t="s">
        <v>4110</v>
      </c>
      <c r="J959" s="37" t="s">
        <v>1680</v>
      </c>
      <c r="K959" s="47">
        <v>41526</v>
      </c>
      <c r="O959" s="47" t="s">
        <v>4992</v>
      </c>
      <c r="P959" s="37" t="s">
        <v>7839</v>
      </c>
      <c r="Q959" s="49" t="s">
        <v>1549</v>
      </c>
      <c r="R959" s="49" t="s">
        <v>7849</v>
      </c>
      <c r="V959" s="50" t="s">
        <v>6008</v>
      </c>
      <c r="W959" s="47">
        <v>41989</v>
      </c>
      <c r="X959" s="50" t="s">
        <v>1549</v>
      </c>
      <c r="Y959" s="50" t="s">
        <v>7076</v>
      </c>
      <c r="Z959" s="48" t="s">
        <v>7673</v>
      </c>
      <c r="AA959" s="49" t="str">
        <f>VLOOKUP(B959,[4]Staff!$I$4:$AE$1044,23,0)</f>
        <v>0982.403.035</v>
      </c>
      <c r="AG959" s="49" t="s">
        <v>8542</v>
      </c>
      <c r="AK959" s="141"/>
    </row>
    <row r="960" spans="1:37">
      <c r="A960" s="52">
        <v>955</v>
      </c>
      <c r="B960" s="1" t="s">
        <v>2903</v>
      </c>
      <c r="C960" s="37" t="s">
        <v>3919</v>
      </c>
      <c r="D960" s="37" t="s">
        <v>1677</v>
      </c>
      <c r="G960" s="78"/>
      <c r="H960" s="35" t="s">
        <v>7803</v>
      </c>
      <c r="I960" s="37" t="s">
        <v>4110</v>
      </c>
      <c r="J960" s="37" t="s">
        <v>1680</v>
      </c>
      <c r="K960" s="47">
        <v>42037</v>
      </c>
      <c r="O960" s="47" t="s">
        <v>4993</v>
      </c>
      <c r="P960" s="37" t="s">
        <v>7839</v>
      </c>
      <c r="Q960" s="49" t="s">
        <v>6098</v>
      </c>
      <c r="R960" s="49"/>
      <c r="S960" s="49" t="s">
        <v>7853</v>
      </c>
      <c r="V960" s="50" t="s">
        <v>6009</v>
      </c>
      <c r="W960" s="47">
        <v>38805</v>
      </c>
      <c r="X960" s="50" t="s">
        <v>6098</v>
      </c>
      <c r="Y960" s="50" t="s">
        <v>7077</v>
      </c>
      <c r="Z960" s="48" t="s">
        <v>7077</v>
      </c>
      <c r="AA960" s="49" t="str">
        <f>VLOOKUP(B960,[4]Staff!$I$4:$AE$1044,23,0)</f>
        <v>0904 269 697/ 0963 100 931</v>
      </c>
      <c r="AG960" s="49" t="s">
        <v>8543</v>
      </c>
      <c r="AK960" s="141"/>
    </row>
    <row r="961" spans="1:37">
      <c r="A961" s="52">
        <v>956</v>
      </c>
      <c r="B961" s="1" t="s">
        <v>2904</v>
      </c>
      <c r="C961" s="37" t="s">
        <v>3920</v>
      </c>
      <c r="D961" s="37" t="s">
        <v>1677</v>
      </c>
      <c r="G961" s="78"/>
      <c r="H961" s="35" t="s">
        <v>7803</v>
      </c>
      <c r="I961" s="37" t="s">
        <v>4110</v>
      </c>
      <c r="J961" s="37" t="s">
        <v>1680</v>
      </c>
      <c r="K961" s="47">
        <v>41489</v>
      </c>
      <c r="O961" s="47" t="s">
        <v>4994</v>
      </c>
      <c r="P961" s="37" t="s">
        <v>7840</v>
      </c>
      <c r="Q961" s="49" t="s">
        <v>1631</v>
      </c>
      <c r="R961" s="49"/>
      <c r="S961" s="49" t="s">
        <v>7853</v>
      </c>
      <c r="V961" s="50" t="s">
        <v>6010</v>
      </c>
      <c r="W961" s="47">
        <v>39179</v>
      </c>
      <c r="X961" s="50" t="s">
        <v>1631</v>
      </c>
      <c r="Y961" s="50" t="s">
        <v>7078</v>
      </c>
      <c r="Z961" s="48" t="s">
        <v>7674</v>
      </c>
      <c r="AA961" s="49" t="str">
        <f>VLOOKUP(B961,[4]Staff!$I$4:$AE$1044,23,0)</f>
        <v>0989 745 009</v>
      </c>
      <c r="AG961" s="49">
        <v>7913227788</v>
      </c>
      <c r="AK961" s="141"/>
    </row>
    <row r="962" spans="1:37">
      <c r="A962" s="52">
        <v>957</v>
      </c>
      <c r="B962" s="1" t="s">
        <v>2905</v>
      </c>
      <c r="C962" s="37" t="s">
        <v>3921</v>
      </c>
      <c r="D962" s="37" t="s">
        <v>1677</v>
      </c>
      <c r="G962" s="78"/>
      <c r="H962" s="35" t="s">
        <v>7803</v>
      </c>
      <c r="I962" s="37" t="s">
        <v>4110</v>
      </c>
      <c r="J962" s="37" t="s">
        <v>1680</v>
      </c>
      <c r="K962" s="47">
        <v>42037</v>
      </c>
      <c r="O962" s="47" t="s">
        <v>4995</v>
      </c>
      <c r="P962" s="37" t="s">
        <v>7839</v>
      </c>
      <c r="Q962" s="49" t="s">
        <v>6098</v>
      </c>
      <c r="R962" s="49" t="s">
        <v>7848</v>
      </c>
      <c r="V962" s="50" t="s">
        <v>6011</v>
      </c>
      <c r="W962" s="47">
        <v>38082</v>
      </c>
      <c r="X962" s="50" t="s">
        <v>6098</v>
      </c>
      <c r="Y962" s="50" t="s">
        <v>7079</v>
      </c>
      <c r="Z962" s="48" t="s">
        <v>7675</v>
      </c>
      <c r="AA962" s="49" t="str">
        <f>VLOOKUP(B962,[4]Staff!$I$4:$AE$1044,23,0)</f>
        <v>0978 167 050</v>
      </c>
      <c r="AG962" s="49" t="s">
        <v>8544</v>
      </c>
      <c r="AK962" s="141"/>
    </row>
    <row r="963" spans="1:37">
      <c r="A963" s="52">
        <v>958</v>
      </c>
      <c r="B963" s="1" t="s">
        <v>2906</v>
      </c>
      <c r="C963" s="37" t="s">
        <v>3922</v>
      </c>
      <c r="D963" s="37" t="s">
        <v>1904</v>
      </c>
      <c r="G963" s="78"/>
      <c r="H963" s="35" t="s">
        <v>7803</v>
      </c>
      <c r="I963" s="37" t="s">
        <v>4110</v>
      </c>
      <c r="J963" s="37" t="s">
        <v>1680</v>
      </c>
      <c r="K963" s="47">
        <v>41489</v>
      </c>
      <c r="O963" s="47" t="s">
        <v>4996</v>
      </c>
      <c r="P963" s="37" t="s">
        <v>7840</v>
      </c>
      <c r="Q963" s="49" t="s">
        <v>1658</v>
      </c>
      <c r="R963" s="49"/>
      <c r="S963" s="49" t="s">
        <v>7853</v>
      </c>
      <c r="V963" s="50" t="s">
        <v>6012</v>
      </c>
      <c r="W963" s="47">
        <v>40632</v>
      </c>
      <c r="X963" s="50" t="s">
        <v>6098</v>
      </c>
      <c r="Y963" s="50" t="s">
        <v>7080</v>
      </c>
      <c r="Z963" s="48" t="s">
        <v>7676</v>
      </c>
      <c r="AA963" s="49" t="str">
        <f>VLOOKUP(B963,[4]Staff!$I$4:$AE$1044,23,0)</f>
        <v>0983 639 586</v>
      </c>
      <c r="AG963" s="49" t="s">
        <v>8545</v>
      </c>
      <c r="AK963" s="141"/>
    </row>
    <row r="964" spans="1:37">
      <c r="A964" s="52">
        <v>959</v>
      </c>
      <c r="B964" s="1" t="s">
        <v>2907</v>
      </c>
      <c r="C964" s="37" t="s">
        <v>3923</v>
      </c>
      <c r="D964" s="37" t="s">
        <v>1677</v>
      </c>
      <c r="G964" s="78"/>
      <c r="H964" s="35" t="s">
        <v>7803</v>
      </c>
      <c r="I964" s="37" t="s">
        <v>4110</v>
      </c>
      <c r="J964" s="37" t="s">
        <v>1680</v>
      </c>
      <c r="K964" s="47">
        <v>42128</v>
      </c>
      <c r="O964" s="47" t="s">
        <v>4997</v>
      </c>
      <c r="P964" s="37" t="s">
        <v>7839</v>
      </c>
      <c r="Q964" s="49" t="s">
        <v>6098</v>
      </c>
      <c r="R964" s="49"/>
      <c r="S964" s="49" t="s">
        <v>7853</v>
      </c>
      <c r="V964" s="50" t="s">
        <v>6013</v>
      </c>
      <c r="W964" s="47">
        <v>42179</v>
      </c>
      <c r="X964" s="50" t="s">
        <v>6098</v>
      </c>
      <c r="Y964" s="50" t="s">
        <v>7081</v>
      </c>
      <c r="Z964" s="48" t="s">
        <v>7081</v>
      </c>
      <c r="AA964" s="49" t="str">
        <f>VLOOKUP(B964,[4]Staff!$I$4:$AE$1044,23,0)</f>
        <v>0986 533 940</v>
      </c>
      <c r="AG964" s="49" t="s">
        <v>8546</v>
      </c>
      <c r="AK964" s="141"/>
    </row>
    <row r="965" spans="1:37">
      <c r="A965" s="52">
        <v>960</v>
      </c>
      <c r="B965" s="1" t="s">
        <v>2908</v>
      </c>
      <c r="C965" s="37" t="s">
        <v>3924</v>
      </c>
      <c r="D965" s="37" t="s">
        <v>1677</v>
      </c>
      <c r="G965" s="78"/>
      <c r="H965" s="35" t="s">
        <v>7803</v>
      </c>
      <c r="I965" s="37" t="s">
        <v>4110</v>
      </c>
      <c r="J965" s="37" t="s">
        <v>1680</v>
      </c>
      <c r="K965" s="47">
        <v>41512</v>
      </c>
      <c r="O965" s="47" t="s">
        <v>4998</v>
      </c>
      <c r="P965" s="37" t="s">
        <v>7839</v>
      </c>
      <c r="Q965" s="49" t="s">
        <v>6098</v>
      </c>
      <c r="R965" s="49" t="s">
        <v>7848</v>
      </c>
      <c r="V965" s="50" t="s">
        <v>6014</v>
      </c>
      <c r="W965" s="47">
        <v>38089</v>
      </c>
      <c r="X965" s="50" t="s">
        <v>6098</v>
      </c>
      <c r="Y965" s="50" t="s">
        <v>7082</v>
      </c>
      <c r="Z965" s="48"/>
      <c r="AA965" s="49" t="str">
        <f>VLOOKUP(B965,[4]Staff!$I$4:$AE$1044,23,0)</f>
        <v>01277.317.522</v>
      </c>
      <c r="AG965" s="49">
        <v>7913229090</v>
      </c>
      <c r="AK965" s="141"/>
    </row>
    <row r="966" spans="1:37">
      <c r="A966" s="52">
        <v>961</v>
      </c>
      <c r="B966" s="1" t="s">
        <v>2909</v>
      </c>
      <c r="C966" s="37" t="s">
        <v>3165</v>
      </c>
      <c r="D966" s="37" t="s">
        <v>1677</v>
      </c>
      <c r="G966" s="78"/>
      <c r="H966" s="35" t="s">
        <v>7803</v>
      </c>
      <c r="I966" s="37" t="s">
        <v>4110</v>
      </c>
      <c r="J966" s="37" t="s">
        <v>1680</v>
      </c>
      <c r="K966" s="47">
        <v>41489</v>
      </c>
      <c r="O966" s="47" t="s">
        <v>4999</v>
      </c>
      <c r="P966" s="37" t="s">
        <v>7840</v>
      </c>
      <c r="Q966" s="49" t="s">
        <v>1552</v>
      </c>
      <c r="R966" s="49"/>
      <c r="S966" s="49" t="s">
        <v>7853</v>
      </c>
      <c r="V966" s="50" t="s">
        <v>6015</v>
      </c>
      <c r="W966" s="47">
        <v>41262</v>
      </c>
      <c r="X966" s="50" t="s">
        <v>1552</v>
      </c>
      <c r="Y966" s="50" t="s">
        <v>7083</v>
      </c>
      <c r="Z966" s="48" t="s">
        <v>7677</v>
      </c>
      <c r="AA966" s="49" t="str">
        <f>VLOOKUP(B966,[4]Staff!$I$4:$AE$1044,23,0)</f>
        <v>0989.065.816</v>
      </c>
      <c r="AG966" s="49" t="s">
        <v>8547</v>
      </c>
      <c r="AK966" s="141"/>
    </row>
    <row r="967" spans="1:37">
      <c r="A967" s="52">
        <v>962</v>
      </c>
      <c r="B967" s="1" t="s">
        <v>2910</v>
      </c>
      <c r="C967" s="37" t="s">
        <v>3925</v>
      </c>
      <c r="D967" s="37" t="s">
        <v>1677</v>
      </c>
      <c r="G967" s="78"/>
      <c r="H967" s="35" t="s">
        <v>7803</v>
      </c>
      <c r="I967" s="37" t="s">
        <v>4110</v>
      </c>
      <c r="J967" s="37" t="s">
        <v>1680</v>
      </c>
      <c r="K967" s="47">
        <v>41489</v>
      </c>
      <c r="O967" s="47" t="s">
        <v>5000</v>
      </c>
      <c r="P967" s="37" t="s">
        <v>7840</v>
      </c>
      <c r="Q967" s="49" t="s">
        <v>6098</v>
      </c>
      <c r="R967" s="49" t="s">
        <v>7850</v>
      </c>
      <c r="V967" s="50" t="s">
        <v>6016</v>
      </c>
      <c r="W967" s="47">
        <v>41087</v>
      </c>
      <c r="X967" s="50" t="s">
        <v>6098</v>
      </c>
      <c r="Y967" s="50" t="s">
        <v>7084</v>
      </c>
      <c r="Z967" s="48" t="s">
        <v>7084</v>
      </c>
      <c r="AA967" s="49" t="str">
        <f>VLOOKUP(B967,[4]Staff!$I$4:$AE$1044,23,0)</f>
        <v>0977.004.742</v>
      </c>
      <c r="AG967" s="49" t="s">
        <v>8548</v>
      </c>
      <c r="AK967" s="141"/>
    </row>
    <row r="968" spans="1:37">
      <c r="A968" s="52">
        <v>963</v>
      </c>
      <c r="B968" s="1" t="s">
        <v>2911</v>
      </c>
      <c r="C968" s="37" t="s">
        <v>3926</v>
      </c>
      <c r="D968" s="37" t="s">
        <v>1677</v>
      </c>
      <c r="G968" s="78"/>
      <c r="H968" s="35" t="s">
        <v>7803</v>
      </c>
      <c r="I968" s="37" t="s">
        <v>4110</v>
      </c>
      <c r="J968" s="37" t="s">
        <v>1680</v>
      </c>
      <c r="K968" s="47">
        <v>42278</v>
      </c>
      <c r="O968" s="47" t="s">
        <v>5001</v>
      </c>
      <c r="P968" s="37" t="s">
        <v>7840</v>
      </c>
      <c r="Q968" s="49" t="s">
        <v>1631</v>
      </c>
      <c r="R968" s="49" t="s">
        <v>7850</v>
      </c>
      <c r="S968" s="37" t="s">
        <v>7859</v>
      </c>
      <c r="V968" s="50" t="s">
        <v>6017</v>
      </c>
      <c r="W968" s="47">
        <v>42081</v>
      </c>
      <c r="X968" s="50" t="s">
        <v>1631</v>
      </c>
      <c r="Y968" s="50" t="s">
        <v>7085</v>
      </c>
      <c r="Z968" s="48" t="s">
        <v>7678</v>
      </c>
      <c r="AA968" s="49" t="str">
        <f>VLOOKUP(B968,[4]Staff!$I$4:$AE$1044,23,0)</f>
        <v>0965 606 701</v>
      </c>
      <c r="AG968" s="49"/>
      <c r="AK968" s="141"/>
    </row>
    <row r="969" spans="1:37">
      <c r="A969" s="52">
        <v>964</v>
      </c>
      <c r="B969" s="1" t="s">
        <v>2912</v>
      </c>
      <c r="C969" s="37" t="s">
        <v>3927</v>
      </c>
      <c r="D969" s="37" t="s">
        <v>1904</v>
      </c>
      <c r="G969" s="78"/>
      <c r="H969" s="35" t="s">
        <v>7803</v>
      </c>
      <c r="I969" s="37" t="s">
        <v>4110</v>
      </c>
      <c r="J969" s="37" t="s">
        <v>1680</v>
      </c>
      <c r="K969" s="47">
        <v>41548</v>
      </c>
      <c r="O969" s="47" t="s">
        <v>5002</v>
      </c>
      <c r="P969" s="37" t="s">
        <v>7839</v>
      </c>
      <c r="Q969" s="49" t="s">
        <v>6098</v>
      </c>
      <c r="R969" s="49" t="s">
        <v>7848</v>
      </c>
      <c r="V969" s="50" t="s">
        <v>6018</v>
      </c>
      <c r="W969" s="47">
        <v>39219</v>
      </c>
      <c r="X969" s="50" t="s">
        <v>6098</v>
      </c>
      <c r="Y969" s="50" t="s">
        <v>7086</v>
      </c>
      <c r="Z969" s="48"/>
      <c r="AA969" s="49" t="str">
        <f>VLOOKUP(B969,[4]Staff!$I$4:$AE$1044,23,0)</f>
        <v>0933.080.484</v>
      </c>
      <c r="AG969" s="49">
        <v>7909238984</v>
      </c>
      <c r="AK969" s="141"/>
    </row>
    <row r="970" spans="1:37">
      <c r="A970" s="52">
        <v>965</v>
      </c>
      <c r="B970" s="1" t="s">
        <v>2913</v>
      </c>
      <c r="C970" s="37" t="s">
        <v>3928</v>
      </c>
      <c r="D970" s="37" t="s">
        <v>1677</v>
      </c>
      <c r="G970" s="78"/>
      <c r="H970" s="35" t="s">
        <v>7803</v>
      </c>
      <c r="I970" s="37" t="s">
        <v>4110</v>
      </c>
      <c r="J970" s="37" t="s">
        <v>1680</v>
      </c>
      <c r="K970" s="47">
        <v>40452</v>
      </c>
      <c r="O970" s="47" t="s">
        <v>5003</v>
      </c>
      <c r="P970" s="37" t="s">
        <v>7839</v>
      </c>
      <c r="Q970" s="49" t="s">
        <v>1637</v>
      </c>
      <c r="R970" s="49" t="s">
        <v>7849</v>
      </c>
      <c r="V970" s="50" t="s">
        <v>6019</v>
      </c>
      <c r="W970" s="47">
        <v>41743</v>
      </c>
      <c r="X970" s="50" t="s">
        <v>1637</v>
      </c>
      <c r="Y970" s="50" t="s">
        <v>7087</v>
      </c>
      <c r="Z970" s="48"/>
      <c r="AA970" s="49" t="str">
        <f>VLOOKUP(B970,[4]Staff!$I$4:$AE$1044,23,0)</f>
        <v>0913.070.569</v>
      </c>
      <c r="AG970" s="49" t="s">
        <v>8549</v>
      </c>
      <c r="AK970" s="141"/>
    </row>
    <row r="971" spans="1:37">
      <c r="A971" s="52">
        <v>966</v>
      </c>
      <c r="B971" s="1" t="s">
        <v>2914</v>
      </c>
      <c r="C971" s="37" t="s">
        <v>3929</v>
      </c>
      <c r="D971" s="37" t="s">
        <v>1677</v>
      </c>
      <c r="G971" s="78"/>
      <c r="H971" s="35" t="s">
        <v>7803</v>
      </c>
      <c r="I971" s="37" t="s">
        <v>4110</v>
      </c>
      <c r="J971" s="37" t="s">
        <v>1680</v>
      </c>
      <c r="K971" s="47">
        <v>41166</v>
      </c>
      <c r="O971" s="47" t="s">
        <v>5004</v>
      </c>
      <c r="P971" s="37" t="s">
        <v>7839</v>
      </c>
      <c r="Q971" s="49" t="s">
        <v>1637</v>
      </c>
      <c r="R971" s="49" t="s">
        <v>7848</v>
      </c>
      <c r="V971" s="50" t="s">
        <v>6020</v>
      </c>
      <c r="W971" s="47">
        <v>38674</v>
      </c>
      <c r="X971" s="50" t="s">
        <v>1637</v>
      </c>
      <c r="Y971" s="50" t="s">
        <v>7088</v>
      </c>
      <c r="Z971" s="48"/>
      <c r="AA971" s="49" t="str">
        <f>VLOOKUP(B971,[4]Staff!$I$4:$AE$1044,23,0)</f>
        <v>0989.700.460</v>
      </c>
      <c r="AG971" s="49" t="s">
        <v>8550</v>
      </c>
      <c r="AK971" s="141"/>
    </row>
    <row r="972" spans="1:37">
      <c r="A972" s="52">
        <v>967</v>
      </c>
      <c r="B972" s="1" t="s">
        <v>2915</v>
      </c>
      <c r="C972" s="37" t="s">
        <v>3930</v>
      </c>
      <c r="D972" s="37" t="s">
        <v>1677</v>
      </c>
      <c r="G972" s="78"/>
      <c r="H972" s="35" t="s">
        <v>7803</v>
      </c>
      <c r="I972" s="37" t="s">
        <v>4110</v>
      </c>
      <c r="J972" s="37" t="s">
        <v>1680</v>
      </c>
      <c r="K972" s="47">
        <v>40595</v>
      </c>
      <c r="O972" s="47" t="s">
        <v>5005</v>
      </c>
      <c r="P972" s="37" t="s">
        <v>7840</v>
      </c>
      <c r="Q972" s="49" t="s">
        <v>1595</v>
      </c>
      <c r="R972" s="49"/>
      <c r="S972" s="49" t="s">
        <v>7853</v>
      </c>
      <c r="V972" s="50" t="s">
        <v>6021</v>
      </c>
      <c r="W972" s="47">
        <v>35887</v>
      </c>
      <c r="X972" s="50" t="s">
        <v>1595</v>
      </c>
      <c r="Y972" s="50" t="s">
        <v>7089</v>
      </c>
      <c r="Z972" s="48" t="s">
        <v>7089</v>
      </c>
      <c r="AA972" s="49" t="str">
        <f>VLOOKUP(B972,[4]Staff!$I$4:$AE$1044,23,0)</f>
        <v>0303868448/0936.907.981</v>
      </c>
      <c r="AG972" s="49" t="s">
        <v>8551</v>
      </c>
      <c r="AK972" s="141"/>
    </row>
    <row r="973" spans="1:37">
      <c r="A973" s="52">
        <v>968</v>
      </c>
      <c r="B973" s="1" t="s">
        <v>2916</v>
      </c>
      <c r="C973" s="37" t="s">
        <v>3931</v>
      </c>
      <c r="D973" s="37" t="s">
        <v>1677</v>
      </c>
      <c r="G973" s="78"/>
      <c r="H973" s="35" t="s">
        <v>7803</v>
      </c>
      <c r="I973" s="37" t="s">
        <v>4110</v>
      </c>
      <c r="J973" s="37" t="s">
        <v>1680</v>
      </c>
      <c r="K973" s="47">
        <v>42079</v>
      </c>
      <c r="O973" s="47" t="s">
        <v>4569</v>
      </c>
      <c r="P973" s="37" t="s">
        <v>7839</v>
      </c>
      <c r="Q973" s="49" t="s">
        <v>1637</v>
      </c>
      <c r="R973" s="49" t="s">
        <v>7850</v>
      </c>
      <c r="V973" s="50" t="s">
        <v>6022</v>
      </c>
      <c r="W973" s="47">
        <v>40178</v>
      </c>
      <c r="X973" s="50" t="s">
        <v>1637</v>
      </c>
      <c r="Y973" s="50" t="s">
        <v>7088</v>
      </c>
      <c r="Z973" s="48" t="s">
        <v>7088</v>
      </c>
      <c r="AA973" s="49" t="str">
        <f>VLOOKUP(B973,[4]Staff!$I$4:$AE$1044,23,0)</f>
        <v>0949 905 545</v>
      </c>
      <c r="AG973" s="49" t="s">
        <v>8552</v>
      </c>
      <c r="AK973" s="141"/>
    </row>
    <row r="974" spans="1:37">
      <c r="A974" s="52">
        <v>969</v>
      </c>
      <c r="B974" s="1" t="s">
        <v>2917</v>
      </c>
      <c r="C974" s="37" t="s">
        <v>3932</v>
      </c>
      <c r="D974" s="37" t="s">
        <v>1677</v>
      </c>
      <c r="G974" s="78"/>
      <c r="H974" s="35" t="s">
        <v>7803</v>
      </c>
      <c r="I974" s="37" t="s">
        <v>4110</v>
      </c>
      <c r="J974" s="37" t="s">
        <v>1680</v>
      </c>
      <c r="K974" s="47">
        <v>41487</v>
      </c>
      <c r="O974" s="47" t="s">
        <v>5006</v>
      </c>
      <c r="P974" s="37" t="s">
        <v>7840</v>
      </c>
      <c r="Q974" s="49" t="s">
        <v>1595</v>
      </c>
      <c r="R974" s="49"/>
      <c r="S974" s="49" t="s">
        <v>7853</v>
      </c>
      <c r="V974" s="50" t="s">
        <v>6023</v>
      </c>
      <c r="W974" s="47">
        <v>39092</v>
      </c>
      <c r="X974" s="50" t="s">
        <v>1595</v>
      </c>
      <c r="Y974" s="50" t="s">
        <v>7090</v>
      </c>
      <c r="Z974" s="48"/>
      <c r="AA974" s="49" t="str">
        <f>VLOOKUP(B974,[4]Staff!$I$4:$AE$1044,23,0)</f>
        <v>0966.411.989</v>
      </c>
      <c r="AG974" s="49" t="s">
        <v>8553</v>
      </c>
      <c r="AK974" s="141"/>
    </row>
    <row r="975" spans="1:37">
      <c r="A975" s="52">
        <v>970</v>
      </c>
      <c r="B975" s="1" t="s">
        <v>2918</v>
      </c>
      <c r="C975" s="37" t="s">
        <v>3933</v>
      </c>
      <c r="D975" s="37" t="s">
        <v>1677</v>
      </c>
      <c r="G975" s="78"/>
      <c r="H975" s="35" t="s">
        <v>7803</v>
      </c>
      <c r="I975" s="37" t="s">
        <v>4110</v>
      </c>
      <c r="J975" s="37" t="s">
        <v>1680</v>
      </c>
      <c r="K975" s="47">
        <v>42079</v>
      </c>
      <c r="O975" s="47" t="s">
        <v>5007</v>
      </c>
      <c r="P975" s="37" t="s">
        <v>7839</v>
      </c>
      <c r="Q975" s="49" t="s">
        <v>1637</v>
      </c>
      <c r="R975" s="49"/>
      <c r="S975" s="49" t="s">
        <v>7853</v>
      </c>
      <c r="V975" s="50" t="s">
        <v>6024</v>
      </c>
      <c r="W975" s="47">
        <v>39958</v>
      </c>
      <c r="X975" s="50" t="s">
        <v>1637</v>
      </c>
      <c r="Y975" s="50" t="s">
        <v>7091</v>
      </c>
      <c r="Z975" s="48" t="s">
        <v>7091</v>
      </c>
      <c r="AA975" s="49" t="str">
        <f>VLOOKUP(B975,[4]Staff!$I$4:$AE$1044,23,0)</f>
        <v>0974321545</v>
      </c>
      <c r="AG975" s="49" t="s">
        <v>8554</v>
      </c>
      <c r="AK975" s="141"/>
    </row>
    <row r="976" spans="1:37">
      <c r="A976" s="52">
        <v>971</v>
      </c>
      <c r="B976" s="1" t="s">
        <v>2919</v>
      </c>
      <c r="C976" s="37" t="s">
        <v>3934</v>
      </c>
      <c r="D976" s="37" t="s">
        <v>1677</v>
      </c>
      <c r="G976" s="78"/>
      <c r="H976" s="35" t="s">
        <v>7803</v>
      </c>
      <c r="I976" s="37" t="s">
        <v>4110</v>
      </c>
      <c r="J976" s="37" t="s">
        <v>1680</v>
      </c>
      <c r="K976" s="47">
        <v>42083</v>
      </c>
      <c r="O976" s="47" t="s">
        <v>5008</v>
      </c>
      <c r="P976" s="37" t="s">
        <v>7839</v>
      </c>
      <c r="Q976" s="49" t="s">
        <v>1637</v>
      </c>
      <c r="R976" s="49"/>
      <c r="S976" s="49" t="s">
        <v>7853</v>
      </c>
      <c r="V976" s="50" t="s">
        <v>6025</v>
      </c>
      <c r="W976" s="47">
        <v>40365</v>
      </c>
      <c r="X976" s="50" t="s">
        <v>1637</v>
      </c>
      <c r="Y976" s="50" t="s">
        <v>7092</v>
      </c>
      <c r="Z976" s="48" t="s">
        <v>7679</v>
      </c>
      <c r="AA976" s="49" t="str">
        <f>VLOOKUP(B976,[4]Staff!$I$4:$AE$1044,23,0)</f>
        <v>0945159111</v>
      </c>
      <c r="AG976" s="49" t="s">
        <v>8555</v>
      </c>
      <c r="AK976" s="141"/>
    </row>
    <row r="977" spans="1:37">
      <c r="A977" s="52">
        <v>972</v>
      </c>
      <c r="B977" s="1" t="s">
        <v>2920</v>
      </c>
      <c r="C977" s="37" t="s">
        <v>3935</v>
      </c>
      <c r="D977" s="37" t="s">
        <v>1677</v>
      </c>
      <c r="G977" s="78"/>
      <c r="H977" s="35" t="s">
        <v>7803</v>
      </c>
      <c r="I977" s="37" t="s">
        <v>4110</v>
      </c>
      <c r="J977" s="37" t="s">
        <v>1680</v>
      </c>
      <c r="K977" s="47">
        <v>42095</v>
      </c>
      <c r="O977" s="47" t="s">
        <v>5009</v>
      </c>
      <c r="P977" s="37" t="s">
        <v>7840</v>
      </c>
      <c r="Q977" s="49" t="s">
        <v>1595</v>
      </c>
      <c r="R977" s="49"/>
      <c r="S977" s="49" t="s">
        <v>7853</v>
      </c>
      <c r="V977" s="50" t="s">
        <v>6026</v>
      </c>
      <c r="W977" s="47">
        <v>41449</v>
      </c>
      <c r="X977" s="50" t="s">
        <v>1595</v>
      </c>
      <c r="Y977" s="50" t="s">
        <v>7093</v>
      </c>
      <c r="Z977" s="48" t="s">
        <v>7680</v>
      </c>
      <c r="AA977" s="49" t="str">
        <f>VLOOKUP(B977,[4]Staff!$I$4:$AE$1044,23,0)</f>
        <v>0945268799</v>
      </c>
      <c r="AG977" s="49" t="s">
        <v>8556</v>
      </c>
      <c r="AK977" s="141"/>
    </row>
    <row r="978" spans="1:37">
      <c r="A978" s="52">
        <v>973</v>
      </c>
      <c r="B978" s="1" t="s">
        <v>2921</v>
      </c>
      <c r="C978" s="37" t="s">
        <v>3180</v>
      </c>
      <c r="D978" s="37" t="s">
        <v>1677</v>
      </c>
      <c r="G978" s="78"/>
      <c r="H978" s="35" t="s">
        <v>7803</v>
      </c>
      <c r="I978" s="37" t="s">
        <v>4110</v>
      </c>
      <c r="J978" s="37" t="s">
        <v>1680</v>
      </c>
      <c r="K978" s="47">
        <v>41501</v>
      </c>
      <c r="O978" s="47" t="s">
        <v>5010</v>
      </c>
      <c r="P978" s="37" t="s">
        <v>7839</v>
      </c>
      <c r="Q978" s="49" t="s">
        <v>1637</v>
      </c>
      <c r="R978" s="49" t="s">
        <v>7848</v>
      </c>
      <c r="V978" s="50" t="s">
        <v>6027</v>
      </c>
      <c r="W978" s="47">
        <v>39517</v>
      </c>
      <c r="X978" s="50" t="s">
        <v>1637</v>
      </c>
      <c r="Y978" s="50" t="s">
        <v>7094</v>
      </c>
      <c r="Z978" s="48"/>
      <c r="AA978" s="49" t="str">
        <f>VLOOKUP(B978,[4]Staff!$I$4:$AE$1044,23,0)</f>
        <v>0918.365.073</v>
      </c>
      <c r="AG978" s="49">
        <v>7913227792</v>
      </c>
      <c r="AK978" s="141"/>
    </row>
    <row r="979" spans="1:37">
      <c r="A979" s="52">
        <v>974</v>
      </c>
      <c r="B979" s="1" t="s">
        <v>2922</v>
      </c>
      <c r="C979" s="37" t="s">
        <v>3936</v>
      </c>
      <c r="D979" s="37" t="s">
        <v>1904</v>
      </c>
      <c r="G979" s="78"/>
      <c r="H979" s="35" t="s">
        <v>7803</v>
      </c>
      <c r="I979" s="37" t="s">
        <v>4110</v>
      </c>
      <c r="J979" s="37" t="s">
        <v>1680</v>
      </c>
      <c r="K979" s="47">
        <v>40452</v>
      </c>
      <c r="O979" s="47" t="s">
        <v>5011</v>
      </c>
      <c r="P979" s="37" t="s">
        <v>7839</v>
      </c>
      <c r="Q979" s="49" t="s">
        <v>1592</v>
      </c>
      <c r="R979" s="49"/>
      <c r="S979" s="49" t="s">
        <v>7853</v>
      </c>
      <c r="V979" s="50" t="s">
        <v>6028</v>
      </c>
      <c r="W979" s="47">
        <v>41915</v>
      </c>
      <c r="X979" s="50" t="s">
        <v>1592</v>
      </c>
      <c r="Y979" s="50" t="s">
        <v>7095</v>
      </c>
      <c r="Z979" s="48"/>
      <c r="AA979" s="49" t="str">
        <f>VLOOKUP(B979,[4]Staff!$I$4:$AE$1044,23,0)</f>
        <v>0906.664.096</v>
      </c>
      <c r="AG979" s="49" t="s">
        <v>8557</v>
      </c>
      <c r="AK979" s="141"/>
    </row>
    <row r="980" spans="1:37">
      <c r="A980" s="52">
        <v>975</v>
      </c>
      <c r="B980" s="1" t="s">
        <v>2923</v>
      </c>
      <c r="C980" s="37" t="s">
        <v>3937</v>
      </c>
      <c r="D980" s="37" t="s">
        <v>1677</v>
      </c>
      <c r="G980" s="78"/>
      <c r="H980" s="35" t="s">
        <v>7803</v>
      </c>
      <c r="I980" s="37" t="s">
        <v>4110</v>
      </c>
      <c r="J980" s="37" t="s">
        <v>1680</v>
      </c>
      <c r="K980" s="47">
        <v>40948</v>
      </c>
      <c r="O980" s="47" t="s">
        <v>5012</v>
      </c>
      <c r="P980" s="37" t="s">
        <v>7839</v>
      </c>
      <c r="Q980" s="49" t="s">
        <v>1549</v>
      </c>
      <c r="R980" s="49" t="s">
        <v>7846</v>
      </c>
      <c r="V980" s="50" t="s">
        <v>6029</v>
      </c>
      <c r="W980" s="47">
        <v>38946</v>
      </c>
      <c r="X980" s="50" t="s">
        <v>1549</v>
      </c>
      <c r="Y980" s="50" t="s">
        <v>7096</v>
      </c>
      <c r="Z980" s="48"/>
      <c r="AA980" s="49" t="str">
        <f>VLOOKUP(B980,[4]Staff!$I$4:$AE$1044,23,0)</f>
        <v>0948.470.622</v>
      </c>
      <c r="AG980" s="49" t="s">
        <v>8558</v>
      </c>
      <c r="AK980" s="141"/>
    </row>
    <row r="981" spans="1:37">
      <c r="A981" s="52">
        <v>976</v>
      </c>
      <c r="B981" s="1" t="s">
        <v>2924</v>
      </c>
      <c r="C981" s="37" t="s">
        <v>3938</v>
      </c>
      <c r="D981" s="37" t="s">
        <v>1677</v>
      </c>
      <c r="G981" s="78"/>
      <c r="H981" s="35" t="s">
        <v>7803</v>
      </c>
      <c r="I981" s="37" t="s">
        <v>4110</v>
      </c>
      <c r="J981" s="37" t="s">
        <v>1680</v>
      </c>
      <c r="K981" s="47">
        <v>41319</v>
      </c>
      <c r="O981" s="47" t="s">
        <v>4319</v>
      </c>
      <c r="P981" s="37" t="s">
        <v>7839</v>
      </c>
      <c r="Q981" s="49" t="s">
        <v>1637</v>
      </c>
      <c r="R981" s="49" t="s">
        <v>7850</v>
      </c>
      <c r="V981" s="50" t="s">
        <v>6030</v>
      </c>
      <c r="W981" s="47">
        <v>36727</v>
      </c>
      <c r="X981" s="50" t="s">
        <v>1637</v>
      </c>
      <c r="Y981" s="50" t="s">
        <v>7097</v>
      </c>
      <c r="Z981" s="48" t="s">
        <v>7681</v>
      </c>
      <c r="AA981" s="49" t="str">
        <f>VLOOKUP(B981,[4]Staff!$I$4:$AE$1044,23,0)</f>
        <v>0975.115.638</v>
      </c>
      <c r="AG981" s="49">
        <v>7913106454</v>
      </c>
      <c r="AK981" s="141"/>
    </row>
    <row r="982" spans="1:37">
      <c r="A982" s="52">
        <v>977</v>
      </c>
      <c r="B982" s="1" t="s">
        <v>2925</v>
      </c>
      <c r="C982" s="37" t="s">
        <v>3939</v>
      </c>
      <c r="D982" s="37" t="s">
        <v>1677</v>
      </c>
      <c r="G982" s="78"/>
      <c r="H982" s="35" t="s">
        <v>7803</v>
      </c>
      <c r="I982" s="37" t="s">
        <v>4110</v>
      </c>
      <c r="J982" s="37" t="s">
        <v>1680</v>
      </c>
      <c r="K982" s="47">
        <v>41563</v>
      </c>
      <c r="O982" s="47" t="s">
        <v>5013</v>
      </c>
      <c r="P982" s="37" t="s">
        <v>7839</v>
      </c>
      <c r="Q982" s="49" t="s">
        <v>1592</v>
      </c>
      <c r="R982" s="49" t="s">
        <v>7848</v>
      </c>
      <c r="V982" s="50" t="s">
        <v>6031</v>
      </c>
      <c r="W982" s="47">
        <v>40583</v>
      </c>
      <c r="X982" s="50" t="s">
        <v>1592</v>
      </c>
      <c r="Y982" s="50" t="s">
        <v>7098</v>
      </c>
      <c r="Z982" s="48"/>
      <c r="AA982" s="49" t="str">
        <f>VLOOKUP(B982,[4]Staff!$I$4:$AE$1044,23,0)</f>
        <v>0934.671.286</v>
      </c>
      <c r="AG982" s="49">
        <v>7911147378</v>
      </c>
      <c r="AK982" s="141"/>
    </row>
    <row r="983" spans="1:37">
      <c r="A983" s="52">
        <v>978</v>
      </c>
      <c r="B983" s="1" t="s">
        <v>2926</v>
      </c>
      <c r="C983" s="37" t="s">
        <v>3940</v>
      </c>
      <c r="D983" s="37" t="s">
        <v>1677</v>
      </c>
      <c r="G983" s="78"/>
      <c r="H983" s="35" t="s">
        <v>7803</v>
      </c>
      <c r="I983" s="37" t="s">
        <v>4110</v>
      </c>
      <c r="J983" s="37" t="s">
        <v>1680</v>
      </c>
      <c r="K983" s="47">
        <v>42079</v>
      </c>
      <c r="O983" s="47" t="s">
        <v>5014</v>
      </c>
      <c r="P983" s="37" t="s">
        <v>7839</v>
      </c>
      <c r="Q983" s="49" t="s">
        <v>1549</v>
      </c>
      <c r="R983" s="49"/>
      <c r="S983" s="49" t="s">
        <v>7853</v>
      </c>
      <c r="V983" s="50">
        <v>183414822</v>
      </c>
      <c r="W983" s="47">
        <v>37259</v>
      </c>
      <c r="X983" s="50" t="s">
        <v>1549</v>
      </c>
      <c r="Y983" s="50" t="s">
        <v>7099</v>
      </c>
      <c r="Z983" s="48" t="s">
        <v>7682</v>
      </c>
      <c r="AA983" s="49" t="str">
        <f>VLOOKUP(B983,[4]Staff!$I$4:$AE$1044,23,0)</f>
        <v>0983 122 566</v>
      </c>
      <c r="AG983" s="49" t="s">
        <v>8559</v>
      </c>
      <c r="AK983" s="141"/>
    </row>
    <row r="984" spans="1:37">
      <c r="A984" s="52">
        <v>979</v>
      </c>
      <c r="B984" s="1" t="s">
        <v>2927</v>
      </c>
      <c r="C984" s="37" t="s">
        <v>3941</v>
      </c>
      <c r="D984" s="37" t="s">
        <v>1677</v>
      </c>
      <c r="G984" s="78"/>
      <c r="H984" s="35" t="s">
        <v>7803</v>
      </c>
      <c r="I984" s="37" t="s">
        <v>4110</v>
      </c>
      <c r="J984" s="37" t="s">
        <v>1680</v>
      </c>
      <c r="K984" s="47">
        <v>42080</v>
      </c>
      <c r="O984" s="47" t="s">
        <v>4855</v>
      </c>
      <c r="P984" s="37" t="s">
        <v>7839</v>
      </c>
      <c r="Q984" s="49" t="s">
        <v>1592</v>
      </c>
      <c r="R984" s="49"/>
      <c r="S984" s="49" t="s">
        <v>7853</v>
      </c>
      <c r="V984" s="50" t="s">
        <v>6032</v>
      </c>
      <c r="W984" s="47">
        <v>39113</v>
      </c>
      <c r="X984" s="50" t="s">
        <v>1592</v>
      </c>
      <c r="Y984" s="50" t="s">
        <v>7100</v>
      </c>
      <c r="Z984" s="48" t="s">
        <v>7683</v>
      </c>
      <c r="AA984" s="49" t="str">
        <f>VLOOKUP(B984,[4]Staff!$I$4:$AE$1044,23,0)</f>
        <v>0962881096</v>
      </c>
      <c r="AG984" s="49" t="s">
        <v>8560</v>
      </c>
      <c r="AK984" s="141"/>
    </row>
    <row r="985" spans="1:37">
      <c r="A985" s="52">
        <v>980</v>
      </c>
      <c r="B985" s="1" t="s">
        <v>2928</v>
      </c>
      <c r="C985" s="37" t="s">
        <v>3942</v>
      </c>
      <c r="D985" s="37" t="s">
        <v>1677</v>
      </c>
      <c r="G985" s="78"/>
      <c r="H985" s="35" t="s">
        <v>7803</v>
      </c>
      <c r="I985" s="37" t="s">
        <v>4110</v>
      </c>
      <c r="J985" s="37" t="s">
        <v>1680</v>
      </c>
      <c r="K985" s="47">
        <v>41803</v>
      </c>
      <c r="O985" s="47" t="s">
        <v>4698</v>
      </c>
      <c r="P985" s="37" t="s">
        <v>7840</v>
      </c>
      <c r="Q985" s="49" t="s">
        <v>1592</v>
      </c>
      <c r="R985" s="49"/>
      <c r="S985" s="49" t="s">
        <v>7853</v>
      </c>
      <c r="V985" s="50" t="s">
        <v>6033</v>
      </c>
      <c r="W985" s="47">
        <v>40088</v>
      </c>
      <c r="X985" s="50" t="s">
        <v>1592</v>
      </c>
      <c r="Y985" s="50" t="s">
        <v>7101</v>
      </c>
      <c r="Z985" s="48" t="s">
        <v>7684</v>
      </c>
      <c r="AA985" s="49" t="str">
        <f>VLOOKUP(B985,[4]Staff!$I$4:$AE$1044,23,0)</f>
        <v>0945020991</v>
      </c>
      <c r="AG985" s="49" t="s">
        <v>8561</v>
      </c>
      <c r="AK985" s="141"/>
    </row>
    <row r="986" spans="1:37">
      <c r="A986" s="52">
        <v>981</v>
      </c>
      <c r="B986" s="1" t="s">
        <v>2929</v>
      </c>
      <c r="C986" s="37" t="s">
        <v>3943</v>
      </c>
      <c r="D986" s="37" t="s">
        <v>1677</v>
      </c>
      <c r="G986" s="78"/>
      <c r="H986" s="35" t="s">
        <v>7803</v>
      </c>
      <c r="I986" s="37" t="s">
        <v>4110</v>
      </c>
      <c r="J986" s="37" t="s">
        <v>1680</v>
      </c>
      <c r="K986" s="47">
        <v>41501</v>
      </c>
      <c r="O986" s="47" t="s">
        <v>4444</v>
      </c>
      <c r="P986" s="37" t="s">
        <v>7839</v>
      </c>
      <c r="Q986" s="49" t="s">
        <v>1549</v>
      </c>
      <c r="R986" s="49"/>
      <c r="S986" s="49" t="s">
        <v>7853</v>
      </c>
      <c r="V986" s="50" t="s">
        <v>6034</v>
      </c>
      <c r="W986" s="47">
        <v>39561</v>
      </c>
      <c r="X986" s="50" t="s">
        <v>1549</v>
      </c>
      <c r="Y986" s="50" t="s">
        <v>7102</v>
      </c>
      <c r="Z986" s="48"/>
      <c r="AA986" s="49" t="str">
        <f>VLOOKUP(B986,[4]Staff!$I$4:$AE$1044,23,0)</f>
        <v>0982.021.369</v>
      </c>
      <c r="AG986" s="49">
        <v>7913229091</v>
      </c>
      <c r="AK986" s="141"/>
    </row>
    <row r="987" spans="1:37">
      <c r="A987" s="52">
        <v>982</v>
      </c>
      <c r="B987" s="1" t="s">
        <v>2930</v>
      </c>
      <c r="C987" s="37" t="s">
        <v>3944</v>
      </c>
      <c r="D987" s="37" t="s">
        <v>1677</v>
      </c>
      <c r="G987" s="78"/>
      <c r="H987" s="35" t="s">
        <v>7803</v>
      </c>
      <c r="I987" s="37" t="s">
        <v>4110</v>
      </c>
      <c r="J987" s="37" t="s">
        <v>1680</v>
      </c>
      <c r="K987" s="47">
        <v>42224</v>
      </c>
      <c r="O987" s="47" t="s">
        <v>5015</v>
      </c>
      <c r="P987" s="37" t="s">
        <v>7839</v>
      </c>
      <c r="Q987" s="49" t="s">
        <v>1592</v>
      </c>
      <c r="R987" s="49" t="s">
        <v>7848</v>
      </c>
      <c r="V987" s="50" t="s">
        <v>6035</v>
      </c>
      <c r="W987" s="47">
        <v>41608</v>
      </c>
      <c r="X987" s="50" t="s">
        <v>1506</v>
      </c>
      <c r="Y987" s="50" t="s">
        <v>7103</v>
      </c>
      <c r="Z987" s="48" t="s">
        <v>7685</v>
      </c>
      <c r="AA987" s="49" t="str">
        <f>VLOOKUP(B987,[4]Staff!$I$4:$AE$1044,23,0)</f>
        <v>0989 778 242</v>
      </c>
      <c r="AG987" s="49">
        <v>7914062586</v>
      </c>
      <c r="AK987" s="141"/>
    </row>
    <row r="988" spans="1:37">
      <c r="A988" s="52">
        <v>983</v>
      </c>
      <c r="B988" s="1" t="s">
        <v>2931</v>
      </c>
      <c r="C988" s="37" t="s">
        <v>3945</v>
      </c>
      <c r="D988" s="37" t="s">
        <v>1677</v>
      </c>
      <c r="G988" s="78"/>
      <c r="H988" s="35" t="s">
        <v>7803</v>
      </c>
      <c r="I988" s="37" t="s">
        <v>4110</v>
      </c>
      <c r="J988" s="37" t="s">
        <v>1680</v>
      </c>
      <c r="K988" s="47">
        <v>42079</v>
      </c>
      <c r="O988" s="47" t="s">
        <v>5016</v>
      </c>
      <c r="P988" s="37" t="s">
        <v>7839</v>
      </c>
      <c r="Q988" s="49" t="s">
        <v>1592</v>
      </c>
      <c r="R988" s="49"/>
      <c r="S988" s="49" t="s">
        <v>7853</v>
      </c>
      <c r="V988" s="50" t="s">
        <v>6036</v>
      </c>
      <c r="W988" s="47">
        <v>41915</v>
      </c>
      <c r="X988" s="50" t="s">
        <v>1592</v>
      </c>
      <c r="Y988" s="50" t="s">
        <v>7104</v>
      </c>
      <c r="Z988" s="48" t="s">
        <v>7104</v>
      </c>
      <c r="AA988" s="49" t="str">
        <f>VLOOKUP(B988,[4]Staff!$I$4:$AE$1044,23,0)</f>
        <v>0987 776 836</v>
      </c>
      <c r="AG988" s="49" t="s">
        <v>8562</v>
      </c>
      <c r="AK988" s="141"/>
    </row>
    <row r="989" spans="1:37">
      <c r="A989" s="52">
        <v>984</v>
      </c>
      <c r="B989" s="1" t="s">
        <v>2932</v>
      </c>
      <c r="C989" s="37" t="s">
        <v>3946</v>
      </c>
      <c r="D989" s="37" t="s">
        <v>1677</v>
      </c>
      <c r="G989" s="78"/>
      <c r="H989" s="35" t="s">
        <v>7803</v>
      </c>
      <c r="I989" s="37" t="s">
        <v>4110</v>
      </c>
      <c r="J989" s="37" t="s">
        <v>1680</v>
      </c>
      <c r="K989" s="47">
        <v>41501</v>
      </c>
      <c r="O989" s="47" t="s">
        <v>5017</v>
      </c>
      <c r="P989" s="37" t="s">
        <v>7839</v>
      </c>
      <c r="Q989" s="49" t="s">
        <v>1549</v>
      </c>
      <c r="R989" s="49"/>
      <c r="S989" s="49" t="s">
        <v>7853</v>
      </c>
      <c r="V989" s="50" t="s">
        <v>6037</v>
      </c>
      <c r="W989" s="47">
        <v>40067</v>
      </c>
      <c r="X989" s="50" t="s">
        <v>1549</v>
      </c>
      <c r="Y989" s="50" t="s">
        <v>7105</v>
      </c>
      <c r="Z989" s="48"/>
      <c r="AA989" s="49" t="str">
        <f>VLOOKUP(B989,[4]Staff!$I$4:$AE$1044,23,0)</f>
        <v>0916.465.222</v>
      </c>
      <c r="AG989" s="49">
        <v>7913227793</v>
      </c>
      <c r="AK989" s="141"/>
    </row>
    <row r="990" spans="1:37">
      <c r="A990" s="52">
        <v>985</v>
      </c>
      <c r="B990" s="1" t="s">
        <v>2933</v>
      </c>
      <c r="C990" s="37" t="s">
        <v>3947</v>
      </c>
      <c r="D990" s="37" t="s">
        <v>4092</v>
      </c>
      <c r="G990" s="78"/>
      <c r="H990" s="35" t="s">
        <v>7804</v>
      </c>
      <c r="I990" s="37" t="s">
        <v>4110</v>
      </c>
      <c r="J990" s="37" t="s">
        <v>1680</v>
      </c>
      <c r="K990" s="47">
        <v>40735</v>
      </c>
      <c r="O990" s="47" t="s">
        <v>5018</v>
      </c>
      <c r="P990" s="37" t="s">
        <v>7839</v>
      </c>
      <c r="Q990" s="49" t="s">
        <v>6098</v>
      </c>
      <c r="R990" s="49" t="s">
        <v>7848</v>
      </c>
      <c r="V990" s="50" t="s">
        <v>6038</v>
      </c>
      <c r="W990" s="47">
        <v>37620</v>
      </c>
      <c r="X990" s="50" t="s">
        <v>6098</v>
      </c>
      <c r="Y990" s="50" t="s">
        <v>7106</v>
      </c>
      <c r="Z990" s="48"/>
      <c r="AA990" s="49" t="str">
        <f>VLOOKUP(B990,[4]Staff!$I$4:$AE$1044,23,0)</f>
        <v>0913.309.909</v>
      </c>
      <c r="AG990" s="49">
        <v>8307000372</v>
      </c>
      <c r="AK990" s="141"/>
    </row>
    <row r="991" spans="1:37">
      <c r="A991" s="52">
        <v>986</v>
      </c>
      <c r="B991" s="1" t="s">
        <v>2934</v>
      </c>
      <c r="C991" s="37" t="s">
        <v>3948</v>
      </c>
      <c r="D991" s="37" t="s">
        <v>4105</v>
      </c>
      <c r="G991" s="78"/>
      <c r="H991" s="35"/>
      <c r="I991" s="37" t="s">
        <v>4110</v>
      </c>
      <c r="J991" s="37" t="s">
        <v>1680</v>
      </c>
      <c r="K991" s="47">
        <v>40452</v>
      </c>
      <c r="O991" s="47" t="s">
        <v>5019</v>
      </c>
      <c r="P991" s="37" t="s">
        <v>7840</v>
      </c>
      <c r="Q991" s="49" t="s">
        <v>6098</v>
      </c>
      <c r="R991" s="49"/>
      <c r="S991" s="49" t="s">
        <v>7852</v>
      </c>
      <c r="V991" s="50" t="s">
        <v>6039</v>
      </c>
      <c r="W991" s="47">
        <v>37245</v>
      </c>
      <c r="X991" s="50" t="s">
        <v>6098</v>
      </c>
      <c r="Y991" s="50" t="s">
        <v>7107</v>
      </c>
      <c r="Z991" s="48"/>
      <c r="AA991" s="49" t="str">
        <f>VLOOKUP(B991,[4]Staff!$I$4:$AE$1044,23,0)</f>
        <v>0974.760.391/0436627230</v>
      </c>
      <c r="AG991" s="49" t="s">
        <v>8563</v>
      </c>
      <c r="AK991" s="141"/>
    </row>
    <row r="992" spans="1:37">
      <c r="A992" s="52">
        <v>987</v>
      </c>
      <c r="B992" s="1" t="s">
        <v>2935</v>
      </c>
      <c r="C992" s="37" t="s">
        <v>3949</v>
      </c>
      <c r="D992" s="37" t="s">
        <v>1904</v>
      </c>
      <c r="G992" s="78"/>
      <c r="H992" s="35" t="s">
        <v>7804</v>
      </c>
      <c r="I992" s="37" t="s">
        <v>4110</v>
      </c>
      <c r="J992" s="37" t="s">
        <v>1680</v>
      </c>
      <c r="K992" s="47">
        <v>41141</v>
      </c>
      <c r="O992" s="47" t="s">
        <v>5020</v>
      </c>
      <c r="P992" s="37" t="s">
        <v>7839</v>
      </c>
      <c r="Q992" s="49" t="s">
        <v>1541</v>
      </c>
      <c r="R992" s="49"/>
      <c r="S992" s="49" t="s">
        <v>7853</v>
      </c>
      <c r="V992" s="50" t="s">
        <v>6040</v>
      </c>
      <c r="W992" s="47">
        <v>40078</v>
      </c>
      <c r="X992" s="50" t="s">
        <v>1552</v>
      </c>
      <c r="Y992" s="50" t="s">
        <v>7108</v>
      </c>
      <c r="Z992" s="48"/>
      <c r="AA992" s="49" t="str">
        <f>VLOOKUP(B992,[4]Staff!$I$4:$AE$1044,23,0)</f>
        <v>0904.398.776</v>
      </c>
      <c r="AG992" s="49" t="s">
        <v>8564</v>
      </c>
      <c r="AK992" s="141"/>
    </row>
    <row r="993" spans="1:37">
      <c r="A993" s="52">
        <v>988</v>
      </c>
      <c r="B993" s="1" t="s">
        <v>2936</v>
      </c>
      <c r="C993" s="37" t="s">
        <v>3950</v>
      </c>
      <c r="D993" s="37" t="s">
        <v>1677</v>
      </c>
      <c r="G993" s="78"/>
      <c r="H993" s="35" t="s">
        <v>7804</v>
      </c>
      <c r="I993" s="37" t="s">
        <v>4110</v>
      </c>
      <c r="J993" s="37" t="s">
        <v>1680</v>
      </c>
      <c r="K993" s="47">
        <v>41528</v>
      </c>
      <c r="O993" s="47" t="s">
        <v>4899</v>
      </c>
      <c r="P993" s="37" t="s">
        <v>7839</v>
      </c>
      <c r="Q993" s="49" t="s">
        <v>1552</v>
      </c>
      <c r="R993" s="49"/>
      <c r="S993" s="49" t="s">
        <v>7853</v>
      </c>
      <c r="V993" s="50" t="s">
        <v>6041</v>
      </c>
      <c r="W993" s="47">
        <v>40543</v>
      </c>
      <c r="X993" s="50" t="s">
        <v>1552</v>
      </c>
      <c r="Y993" s="50" t="s">
        <v>7109</v>
      </c>
      <c r="Z993" s="48"/>
      <c r="AA993" s="49" t="str">
        <f>VLOOKUP(B993,[4]Staff!$I$4:$AE$1044,23,0)</f>
        <v>0982.768.508</v>
      </c>
      <c r="AG993" s="49">
        <v>7913229093</v>
      </c>
      <c r="AK993" s="141"/>
    </row>
    <row r="994" spans="1:37">
      <c r="A994" s="52">
        <v>989</v>
      </c>
      <c r="B994" s="1" t="s">
        <v>2937</v>
      </c>
      <c r="C994" s="37" t="s">
        <v>3951</v>
      </c>
      <c r="D994" s="37" t="s">
        <v>1677</v>
      </c>
      <c r="G994" s="78"/>
      <c r="H994" s="35" t="s">
        <v>7804</v>
      </c>
      <c r="I994" s="37" t="s">
        <v>4110</v>
      </c>
      <c r="J994" s="37" t="s">
        <v>1680</v>
      </c>
      <c r="K994" s="47">
        <v>42065</v>
      </c>
      <c r="O994" s="47" t="s">
        <v>5021</v>
      </c>
      <c r="P994" s="37" t="s">
        <v>7839</v>
      </c>
      <c r="Q994" s="49" t="s">
        <v>1616</v>
      </c>
      <c r="R994" s="49"/>
      <c r="S994" s="49" t="s">
        <v>7853</v>
      </c>
      <c r="V994" s="50" t="s">
        <v>6042</v>
      </c>
      <c r="W994" s="47">
        <v>39690</v>
      </c>
      <c r="X994" s="50" t="s">
        <v>1616</v>
      </c>
      <c r="Y994" s="50" t="s">
        <v>7110</v>
      </c>
      <c r="Z994" s="48" t="s">
        <v>7110</v>
      </c>
      <c r="AA994" s="49" t="str">
        <f>VLOOKUP(B994,[4]Staff!$I$4:$AE$1044,23,0)</f>
        <v>0962 809 047</v>
      </c>
      <c r="AG994" s="49" t="s">
        <v>8565</v>
      </c>
      <c r="AK994" s="141"/>
    </row>
    <row r="995" spans="1:37">
      <c r="A995" s="52">
        <v>990</v>
      </c>
      <c r="B995" s="1" t="s">
        <v>2938</v>
      </c>
      <c r="C995" s="37" t="s">
        <v>3952</v>
      </c>
      <c r="D995" s="37" t="s">
        <v>1677</v>
      </c>
      <c r="G995" s="78"/>
      <c r="H995" s="35" t="s">
        <v>7804</v>
      </c>
      <c r="I995" s="37" t="s">
        <v>4110</v>
      </c>
      <c r="J995" s="37" t="s">
        <v>1680</v>
      </c>
      <c r="K995" s="47">
        <v>41501</v>
      </c>
      <c r="O995" s="47" t="s">
        <v>5022</v>
      </c>
      <c r="P995" s="37" t="s">
        <v>7840</v>
      </c>
      <c r="Q995" s="49" t="s">
        <v>1552</v>
      </c>
      <c r="R995" s="49"/>
      <c r="S995" s="49" t="s">
        <v>7853</v>
      </c>
      <c r="V995" s="50" t="s">
        <v>6043</v>
      </c>
      <c r="W995" s="47">
        <v>41810</v>
      </c>
      <c r="X995" s="50" t="s">
        <v>1552</v>
      </c>
      <c r="Y995" s="50" t="s">
        <v>7111</v>
      </c>
      <c r="Z995" s="48" t="s">
        <v>7686</v>
      </c>
      <c r="AA995" s="49" t="str">
        <f>VLOOKUP(B995,[4]Staff!$I$4:$AE$1044,23,0)</f>
        <v>0982.476.940</v>
      </c>
      <c r="AG995" s="49" t="s">
        <v>8566</v>
      </c>
      <c r="AK995" s="141"/>
    </row>
    <row r="996" spans="1:37">
      <c r="A996" s="52">
        <v>991</v>
      </c>
      <c r="B996" s="1" t="s">
        <v>2939</v>
      </c>
      <c r="C996" s="37" t="s">
        <v>3953</v>
      </c>
      <c r="D996" s="37" t="s">
        <v>1677</v>
      </c>
      <c r="G996" s="78"/>
      <c r="H996" s="35" t="s">
        <v>7804</v>
      </c>
      <c r="I996" s="37" t="s">
        <v>4110</v>
      </c>
      <c r="J996" s="37" t="s">
        <v>1680</v>
      </c>
      <c r="K996" s="47">
        <v>40878</v>
      </c>
      <c r="O996" s="47" t="s">
        <v>5023</v>
      </c>
      <c r="P996" s="37" t="s">
        <v>7840</v>
      </c>
      <c r="Q996" s="49" t="s">
        <v>1634</v>
      </c>
      <c r="R996" s="49" t="s">
        <v>7849</v>
      </c>
      <c r="V996" s="50" t="s">
        <v>6044</v>
      </c>
      <c r="W996" s="47">
        <v>39771</v>
      </c>
      <c r="X996" s="50" t="s">
        <v>1634</v>
      </c>
      <c r="Y996" s="50" t="s">
        <v>7112</v>
      </c>
      <c r="Z996" s="48" t="s">
        <v>7687</v>
      </c>
      <c r="AA996" s="49" t="str">
        <f>VLOOKUP(B996,[4]Staff!$I$4:$AE$1044,23,0)</f>
        <v>0936.789.898</v>
      </c>
      <c r="AG996" s="49" t="s">
        <v>8567</v>
      </c>
      <c r="AK996" s="141"/>
    </row>
    <row r="997" spans="1:37">
      <c r="A997" s="52">
        <v>992</v>
      </c>
      <c r="B997" s="1" t="s">
        <v>2940</v>
      </c>
      <c r="C997" s="37" t="s">
        <v>3954</v>
      </c>
      <c r="D997" s="37" t="s">
        <v>1677</v>
      </c>
      <c r="G997" s="78"/>
      <c r="H997" s="35" t="s">
        <v>7804</v>
      </c>
      <c r="I997" s="37" t="s">
        <v>4110</v>
      </c>
      <c r="J997" s="37" t="s">
        <v>1680</v>
      </c>
      <c r="K997" s="47">
        <v>41085</v>
      </c>
      <c r="O997" s="47" t="s">
        <v>5024</v>
      </c>
      <c r="P997" s="37" t="s">
        <v>7840</v>
      </c>
      <c r="Q997" s="49" t="s">
        <v>1595</v>
      </c>
      <c r="R997" s="49"/>
      <c r="S997" s="49" t="s">
        <v>7853</v>
      </c>
      <c r="V997" s="50" t="s">
        <v>6045</v>
      </c>
      <c r="W997" s="47">
        <v>42151</v>
      </c>
      <c r="X997" s="50" t="s">
        <v>1595</v>
      </c>
      <c r="Y997" s="50" t="s">
        <v>7113</v>
      </c>
      <c r="Z997" s="48" t="s">
        <v>7688</v>
      </c>
      <c r="AA997" s="49" t="str">
        <f>VLOOKUP(B997,[4]Staff!$I$4:$AE$1044,23,0)</f>
        <v>01676.051.990</v>
      </c>
      <c r="AG997" s="49" t="s">
        <v>8568</v>
      </c>
      <c r="AK997" s="141"/>
    </row>
    <row r="998" spans="1:37">
      <c r="A998" s="52">
        <v>993</v>
      </c>
      <c r="B998" s="1" t="s">
        <v>2941</v>
      </c>
      <c r="C998" s="37" t="s">
        <v>3955</v>
      </c>
      <c r="D998" s="37" t="s">
        <v>1677</v>
      </c>
      <c r="G998" s="78"/>
      <c r="H998" s="35" t="s">
        <v>7804</v>
      </c>
      <c r="I998" s="37" t="s">
        <v>4110</v>
      </c>
      <c r="J998" s="37" t="s">
        <v>1680</v>
      </c>
      <c r="K998" s="47">
        <v>41501</v>
      </c>
      <c r="O998" s="47" t="s">
        <v>4692</v>
      </c>
      <c r="P998" s="37" t="s">
        <v>7840</v>
      </c>
      <c r="Q998" s="49" t="s">
        <v>1616</v>
      </c>
      <c r="R998" s="49" t="s">
        <v>7850</v>
      </c>
      <c r="V998" s="50" t="s">
        <v>6046</v>
      </c>
      <c r="W998" s="47">
        <v>38056</v>
      </c>
      <c r="X998" s="50" t="s">
        <v>1616</v>
      </c>
      <c r="Y998" s="50" t="s">
        <v>7114</v>
      </c>
      <c r="Z998" s="48" t="s">
        <v>7689</v>
      </c>
      <c r="AA998" s="49" t="str">
        <f>VLOOKUP(B998,[4]Staff!$I$4:$AE$1044,23,0)</f>
        <v>01686.133.636</v>
      </c>
      <c r="AG998" s="49">
        <v>7913328435</v>
      </c>
      <c r="AK998" s="141"/>
    </row>
    <row r="999" spans="1:37">
      <c r="A999" s="52">
        <v>994</v>
      </c>
      <c r="B999" s="1" t="s">
        <v>2942</v>
      </c>
      <c r="C999" s="37" t="s">
        <v>3956</v>
      </c>
      <c r="D999" s="37" t="s">
        <v>1677</v>
      </c>
      <c r="G999" s="78"/>
      <c r="H999" s="35" t="s">
        <v>7804</v>
      </c>
      <c r="I999" s="37" t="s">
        <v>4110</v>
      </c>
      <c r="J999" s="37" t="s">
        <v>1680</v>
      </c>
      <c r="K999" s="47">
        <v>41723</v>
      </c>
      <c r="O999" s="47" t="s">
        <v>5025</v>
      </c>
      <c r="P999" s="37" t="s">
        <v>7839</v>
      </c>
      <c r="Q999" s="49" t="s">
        <v>1552</v>
      </c>
      <c r="R999" s="49"/>
      <c r="S999" s="49" t="s">
        <v>7853</v>
      </c>
      <c r="V999" s="50" t="s">
        <v>6047</v>
      </c>
      <c r="W999" s="47">
        <v>41711</v>
      </c>
      <c r="X999" s="50" t="s">
        <v>1552</v>
      </c>
      <c r="Y999" s="50" t="s">
        <v>7115</v>
      </c>
      <c r="Z999" s="48" t="s">
        <v>7690</v>
      </c>
      <c r="AA999" s="49" t="str">
        <f>VLOOKUP(B999,[4]Staff!$I$4:$AE$1044,23,0)</f>
        <v>0969.366.218</v>
      </c>
      <c r="AG999" s="49" t="s">
        <v>8569</v>
      </c>
      <c r="AK999" s="141"/>
    </row>
    <row r="1000" spans="1:37">
      <c r="A1000" s="52">
        <v>995</v>
      </c>
      <c r="B1000" s="1" t="s">
        <v>2943</v>
      </c>
      <c r="C1000" s="37" t="s">
        <v>3957</v>
      </c>
      <c r="D1000" s="37" t="s">
        <v>1677</v>
      </c>
      <c r="G1000" s="78"/>
      <c r="H1000" s="35" t="s">
        <v>7804</v>
      </c>
      <c r="I1000" s="37" t="s">
        <v>4110</v>
      </c>
      <c r="J1000" s="37" t="s">
        <v>1680</v>
      </c>
      <c r="K1000" s="47">
        <v>41872</v>
      </c>
      <c r="O1000" s="47" t="s">
        <v>5026</v>
      </c>
      <c r="P1000" s="37" t="s">
        <v>7839</v>
      </c>
      <c r="Q1000" s="49" t="s">
        <v>1552</v>
      </c>
      <c r="R1000" s="49"/>
      <c r="S1000" s="49" t="s">
        <v>7853</v>
      </c>
      <c r="V1000" s="50" t="s">
        <v>6048</v>
      </c>
      <c r="W1000" s="47">
        <v>41302</v>
      </c>
      <c r="X1000" s="50" t="s">
        <v>1552</v>
      </c>
      <c r="Y1000" s="50" t="s">
        <v>7116</v>
      </c>
      <c r="Z1000" s="48" t="s">
        <v>7691</v>
      </c>
      <c r="AA1000" s="49" t="str">
        <f>VLOOKUP(B1000,[4]Staff!$I$4:$AE$1044,23,0)</f>
        <v>0975 292 205</v>
      </c>
      <c r="AG1000" s="49" t="s">
        <v>8570</v>
      </c>
      <c r="AK1000" s="141"/>
    </row>
    <row r="1001" spans="1:37">
      <c r="A1001" s="52">
        <v>996</v>
      </c>
      <c r="B1001" s="1" t="s">
        <v>2944</v>
      </c>
      <c r="C1001" s="37" t="s">
        <v>3958</v>
      </c>
      <c r="D1001" s="37" t="s">
        <v>1677</v>
      </c>
      <c r="G1001" s="78"/>
      <c r="H1001" s="35" t="s">
        <v>7804</v>
      </c>
      <c r="I1001" s="37" t="s">
        <v>4110</v>
      </c>
      <c r="J1001" s="37" t="s">
        <v>1680</v>
      </c>
      <c r="K1001" s="47">
        <v>42311</v>
      </c>
      <c r="O1001" s="47" t="s">
        <v>5027</v>
      </c>
      <c r="P1001" s="37" t="s">
        <v>7839</v>
      </c>
      <c r="Q1001" s="49" t="s">
        <v>1552</v>
      </c>
      <c r="R1001" s="49"/>
      <c r="S1001" s="49" t="s">
        <v>7852</v>
      </c>
      <c r="V1001" s="50" t="s">
        <v>6049</v>
      </c>
      <c r="W1001" s="47">
        <v>37788</v>
      </c>
      <c r="X1001" s="50" t="s">
        <v>1552</v>
      </c>
      <c r="Y1001" s="50" t="s">
        <v>7117</v>
      </c>
      <c r="Z1001" s="48" t="s">
        <v>7692</v>
      </c>
      <c r="AA1001" s="49" t="str">
        <f>VLOOKUP(B1001,[4]Staff!$I$4:$AE$1044,23,0)</f>
        <v>0978 427 514</v>
      </c>
      <c r="AG1001" s="49"/>
      <c r="AK1001" s="141"/>
    </row>
    <row r="1002" spans="1:37">
      <c r="A1002" s="52">
        <v>997</v>
      </c>
      <c r="B1002" s="1" t="s">
        <v>2945</v>
      </c>
      <c r="C1002" s="37" t="s">
        <v>3959</v>
      </c>
      <c r="D1002" s="37" t="s">
        <v>1904</v>
      </c>
      <c r="G1002" s="78"/>
      <c r="H1002" s="35" t="s">
        <v>7804</v>
      </c>
      <c r="I1002" s="37" t="s">
        <v>4110</v>
      </c>
      <c r="J1002" s="37" t="s">
        <v>1680</v>
      </c>
      <c r="K1002" s="47">
        <v>42148</v>
      </c>
      <c r="O1002" s="47" t="s">
        <v>5028</v>
      </c>
      <c r="P1002" s="37" t="s">
        <v>7839</v>
      </c>
      <c r="Q1002" s="49" t="s">
        <v>1631</v>
      </c>
      <c r="R1002" s="49" t="s">
        <v>7848</v>
      </c>
      <c r="V1002" s="50" t="s">
        <v>6050</v>
      </c>
      <c r="W1002" s="47">
        <v>41834</v>
      </c>
      <c r="X1002" s="50" t="s">
        <v>6133</v>
      </c>
      <c r="Y1002" s="50" t="s">
        <v>7118</v>
      </c>
      <c r="Z1002" s="48" t="s">
        <v>7693</v>
      </c>
      <c r="AA1002" s="49" t="str">
        <f>VLOOKUP(B1002,[4]Staff!$I$4:$AE$1044,23,0)</f>
        <v>0904 343 094</v>
      </c>
      <c r="AG1002" s="49" t="s">
        <v>8571</v>
      </c>
      <c r="AK1002" s="141"/>
    </row>
    <row r="1003" spans="1:37">
      <c r="A1003" s="52">
        <v>998</v>
      </c>
      <c r="B1003" s="1" t="s">
        <v>2946</v>
      </c>
      <c r="C1003" s="37" t="s">
        <v>3960</v>
      </c>
      <c r="D1003" s="37" t="s">
        <v>1677</v>
      </c>
      <c r="G1003" s="78"/>
      <c r="H1003" s="35" t="s">
        <v>7804</v>
      </c>
      <c r="I1003" s="37" t="s">
        <v>4110</v>
      </c>
      <c r="J1003" s="37" t="s">
        <v>1680</v>
      </c>
      <c r="K1003" s="47">
        <v>40452</v>
      </c>
      <c r="O1003" s="47" t="s">
        <v>5029</v>
      </c>
      <c r="P1003" s="37" t="s">
        <v>7839</v>
      </c>
      <c r="Q1003" s="49" t="s">
        <v>6133</v>
      </c>
      <c r="R1003" s="49"/>
      <c r="S1003" s="49" t="s">
        <v>7852</v>
      </c>
      <c r="V1003" s="50" t="s">
        <v>6051</v>
      </c>
      <c r="W1003" s="47">
        <v>41918</v>
      </c>
      <c r="X1003" s="50" t="s">
        <v>6133</v>
      </c>
      <c r="Y1003" s="50" t="s">
        <v>7119</v>
      </c>
      <c r="Z1003" s="48" t="s">
        <v>7694</v>
      </c>
      <c r="AA1003" s="49" t="str">
        <f>VLOOKUP(B1003,[4]Staff!$I$4:$AE$1044,23,0)</f>
        <v>0988.596.366</v>
      </c>
      <c r="AG1003" s="49" t="s">
        <v>8572</v>
      </c>
      <c r="AK1003" s="141"/>
    </row>
    <row r="1004" spans="1:37">
      <c r="A1004" s="52">
        <v>999</v>
      </c>
      <c r="B1004" s="1" t="s">
        <v>2947</v>
      </c>
      <c r="C1004" s="37" t="s">
        <v>3961</v>
      </c>
      <c r="D1004" s="37" t="s">
        <v>1677</v>
      </c>
      <c r="G1004" s="78"/>
      <c r="H1004" s="35" t="s">
        <v>7804</v>
      </c>
      <c r="I1004" s="37" t="s">
        <v>4110</v>
      </c>
      <c r="J1004" s="37" t="s">
        <v>1680</v>
      </c>
      <c r="K1004" s="47">
        <v>40871</v>
      </c>
      <c r="O1004" s="47" t="s">
        <v>5030</v>
      </c>
      <c r="P1004" s="37" t="s">
        <v>7839</v>
      </c>
      <c r="Q1004" s="49" t="s">
        <v>6133</v>
      </c>
      <c r="R1004" s="49" t="s">
        <v>7846</v>
      </c>
      <c r="V1004" s="50" t="s">
        <v>6052</v>
      </c>
      <c r="W1004" s="47">
        <v>41961</v>
      </c>
      <c r="X1004" s="50" t="s">
        <v>6133</v>
      </c>
      <c r="Y1004" s="50" t="s">
        <v>7120</v>
      </c>
      <c r="Z1004" s="48" t="s">
        <v>7695</v>
      </c>
      <c r="AA1004" s="49" t="str">
        <f>VLOOKUP(B1004,[4]Staff!$I$4:$AE$1044,23,0)</f>
        <v>0989.416.905</v>
      </c>
      <c r="AG1004" s="49" t="s">
        <v>8573</v>
      </c>
      <c r="AK1004" s="141"/>
    </row>
    <row r="1005" spans="1:37">
      <c r="A1005" s="52">
        <v>1000</v>
      </c>
      <c r="B1005" s="1" t="s">
        <v>2948</v>
      </c>
      <c r="C1005" s="37" t="s">
        <v>3962</v>
      </c>
      <c r="D1005" s="37" t="s">
        <v>1677</v>
      </c>
      <c r="G1005" s="78"/>
      <c r="H1005" s="35" t="s">
        <v>7804</v>
      </c>
      <c r="I1005" s="37" t="s">
        <v>4110</v>
      </c>
      <c r="J1005" s="37" t="s">
        <v>1680</v>
      </c>
      <c r="K1005" s="47">
        <v>42199</v>
      </c>
      <c r="O1005" s="47" t="s">
        <v>5031</v>
      </c>
      <c r="P1005" s="37" t="s">
        <v>7840</v>
      </c>
      <c r="Q1005" s="49" t="s">
        <v>6133</v>
      </c>
      <c r="R1005" s="49"/>
      <c r="S1005" s="49" t="s">
        <v>7853</v>
      </c>
      <c r="V1005" s="50" t="s">
        <v>6053</v>
      </c>
      <c r="W1005" s="47">
        <v>39354</v>
      </c>
      <c r="X1005" s="50" t="s">
        <v>6133</v>
      </c>
      <c r="Y1005" s="50" t="s">
        <v>7121</v>
      </c>
      <c r="Z1005" s="48" t="s">
        <v>7696</v>
      </c>
      <c r="AA1005" s="49" t="str">
        <f>VLOOKUP(B1005,[4]Staff!$I$4:$AE$1044,23,0)</f>
        <v>0912 321 628</v>
      </c>
      <c r="AG1005" s="49" t="s">
        <v>8574</v>
      </c>
      <c r="AK1005" s="141"/>
    </row>
    <row r="1006" spans="1:37">
      <c r="A1006" s="52">
        <v>1001</v>
      </c>
      <c r="B1006" s="1" t="s">
        <v>2949</v>
      </c>
      <c r="C1006" s="37" t="s">
        <v>3963</v>
      </c>
      <c r="D1006" s="37" t="s">
        <v>1677</v>
      </c>
      <c r="G1006" s="78"/>
      <c r="H1006" s="35" t="s">
        <v>7804</v>
      </c>
      <c r="I1006" s="37" t="s">
        <v>4110</v>
      </c>
      <c r="J1006" s="37" t="s">
        <v>1680</v>
      </c>
      <c r="K1006" s="47">
        <v>40770</v>
      </c>
      <c r="O1006" s="47" t="s">
        <v>5032</v>
      </c>
      <c r="P1006" s="37" t="s">
        <v>7839</v>
      </c>
      <c r="Q1006" s="49" t="s">
        <v>1564</v>
      </c>
      <c r="R1006" s="49"/>
      <c r="S1006" s="49" t="s">
        <v>7853</v>
      </c>
      <c r="V1006" s="50">
        <v>141841699</v>
      </c>
      <c r="W1006" s="47">
        <v>34800</v>
      </c>
      <c r="X1006" s="50" t="s">
        <v>1564</v>
      </c>
      <c r="Y1006" s="50" t="s">
        <v>7122</v>
      </c>
      <c r="Z1006" s="48" t="s">
        <v>7697</v>
      </c>
      <c r="AA1006" s="49" t="str">
        <f>VLOOKUP(B1006,[4]Staff!$I$4:$AE$1044,23,0)</f>
        <v>0983.224.352</v>
      </c>
      <c r="AG1006" s="49" t="s">
        <v>8575</v>
      </c>
      <c r="AK1006" s="141"/>
    </row>
    <row r="1007" spans="1:37">
      <c r="A1007" s="52">
        <v>1002</v>
      </c>
      <c r="B1007" s="1" t="s">
        <v>2950</v>
      </c>
      <c r="C1007" s="37" t="s">
        <v>3964</v>
      </c>
      <c r="D1007" s="37" t="s">
        <v>1677</v>
      </c>
      <c r="G1007" s="78"/>
      <c r="H1007" s="35" t="s">
        <v>7804</v>
      </c>
      <c r="I1007" s="37" t="s">
        <v>4110</v>
      </c>
      <c r="J1007" s="37" t="s">
        <v>1680</v>
      </c>
      <c r="K1007" s="47">
        <v>42065</v>
      </c>
      <c r="O1007" s="47" t="s">
        <v>5033</v>
      </c>
      <c r="P1007" s="37" t="s">
        <v>7839</v>
      </c>
      <c r="Q1007" s="49" t="s">
        <v>1564</v>
      </c>
      <c r="R1007" s="49"/>
      <c r="S1007" s="49" t="s">
        <v>7853</v>
      </c>
      <c r="V1007" s="50" t="s">
        <v>6054</v>
      </c>
      <c r="W1007" s="47">
        <v>41458</v>
      </c>
      <c r="X1007" s="50" t="s">
        <v>1564</v>
      </c>
      <c r="Y1007" s="50" t="s">
        <v>7123</v>
      </c>
      <c r="Z1007" s="48" t="s">
        <v>7698</v>
      </c>
      <c r="AA1007" s="49" t="str">
        <f>VLOOKUP(B1007,[4]Staff!$I$4:$AE$1044,23,0)</f>
        <v>0937 055 689</v>
      </c>
      <c r="AG1007" s="49" t="s">
        <v>8576</v>
      </c>
      <c r="AK1007" s="141"/>
    </row>
    <row r="1008" spans="1:37">
      <c r="A1008" s="52">
        <v>1003</v>
      </c>
      <c r="B1008" s="1" t="s">
        <v>2951</v>
      </c>
      <c r="C1008" s="37" t="s">
        <v>3965</v>
      </c>
      <c r="D1008" s="37" t="s">
        <v>1677</v>
      </c>
      <c r="G1008" s="78"/>
      <c r="H1008" s="35" t="s">
        <v>7804</v>
      </c>
      <c r="I1008" s="37" t="s">
        <v>4110</v>
      </c>
      <c r="J1008" s="37" t="s">
        <v>1680</v>
      </c>
      <c r="K1008" s="47">
        <v>41694</v>
      </c>
      <c r="O1008" s="47" t="s">
        <v>5034</v>
      </c>
      <c r="P1008" s="37" t="s">
        <v>7840</v>
      </c>
      <c r="Q1008" s="49" t="s">
        <v>7876</v>
      </c>
      <c r="R1008" s="49"/>
      <c r="S1008" s="49" t="s">
        <v>7853</v>
      </c>
      <c r="V1008" s="50" t="s">
        <v>6055</v>
      </c>
      <c r="W1008" s="47">
        <v>42146</v>
      </c>
      <c r="X1008" s="50" t="s">
        <v>6133</v>
      </c>
      <c r="Y1008" s="50" t="s">
        <v>7124</v>
      </c>
      <c r="Z1008" s="48"/>
      <c r="AA1008" s="49" t="str">
        <f>VLOOKUP(B1008,[4]Staff!$I$4:$AE$1044,23,0)</f>
        <v>0906.211.779</v>
      </c>
      <c r="AG1008" s="49" t="s">
        <v>8577</v>
      </c>
      <c r="AK1008" s="141"/>
    </row>
    <row r="1009" spans="1:37">
      <c r="A1009" s="52">
        <v>1004</v>
      </c>
      <c r="B1009" s="1" t="s">
        <v>2952</v>
      </c>
      <c r="C1009" s="37" t="s">
        <v>3966</v>
      </c>
      <c r="D1009" s="37" t="s">
        <v>1677</v>
      </c>
      <c r="G1009" s="78"/>
      <c r="H1009" s="35" t="s">
        <v>7804</v>
      </c>
      <c r="I1009" s="37" t="s">
        <v>4110</v>
      </c>
      <c r="J1009" s="37" t="s">
        <v>1680</v>
      </c>
      <c r="K1009" s="47">
        <v>41761</v>
      </c>
      <c r="O1009" s="47" t="s">
        <v>5035</v>
      </c>
      <c r="P1009" s="37" t="s">
        <v>7840</v>
      </c>
      <c r="Q1009" s="49" t="s">
        <v>1631</v>
      </c>
      <c r="R1009" s="49" t="s">
        <v>7848</v>
      </c>
      <c r="V1009" s="50" t="s">
        <v>6056</v>
      </c>
      <c r="W1009" s="47">
        <v>37571</v>
      </c>
      <c r="X1009" s="50" t="s">
        <v>1631</v>
      </c>
      <c r="Y1009" s="50" t="s">
        <v>7125</v>
      </c>
      <c r="Z1009" s="48"/>
      <c r="AA1009" s="49" t="str">
        <f>VLOOKUP(B1009,[4]Staff!$I$4:$AE$1044,23,0)</f>
        <v>0983.549.861</v>
      </c>
      <c r="AG1009" s="49" t="s">
        <v>8578</v>
      </c>
      <c r="AK1009" s="141"/>
    </row>
    <row r="1010" spans="1:37">
      <c r="A1010" s="52">
        <v>1005</v>
      </c>
      <c r="B1010" s="1" t="s">
        <v>2953</v>
      </c>
      <c r="C1010" s="37" t="s">
        <v>3967</v>
      </c>
      <c r="D1010" s="37" t="s">
        <v>1677</v>
      </c>
      <c r="G1010" s="78"/>
      <c r="H1010" s="35" t="s">
        <v>7804</v>
      </c>
      <c r="I1010" s="37" t="s">
        <v>4110</v>
      </c>
      <c r="J1010" s="37" t="s">
        <v>1680</v>
      </c>
      <c r="K1010" s="47">
        <v>42079</v>
      </c>
      <c r="O1010" s="47" t="s">
        <v>5036</v>
      </c>
      <c r="P1010" s="37" t="s">
        <v>7839</v>
      </c>
      <c r="Q1010" s="49" t="s">
        <v>6133</v>
      </c>
      <c r="R1010" s="49"/>
      <c r="V1010" s="50" t="s">
        <v>6057</v>
      </c>
      <c r="W1010" s="47">
        <v>39034</v>
      </c>
      <c r="X1010" s="50" t="s">
        <v>6133</v>
      </c>
      <c r="Y1010" s="50" t="s">
        <v>7121</v>
      </c>
      <c r="Z1010" s="48" t="s">
        <v>7121</v>
      </c>
      <c r="AA1010" s="49" t="str">
        <f>VLOOKUP(B1010,[4]Staff!$I$4:$AE$1044,23,0)</f>
        <v>01683 745 911</v>
      </c>
      <c r="AG1010" s="49" t="s">
        <v>8579</v>
      </c>
      <c r="AK1010" s="141"/>
    </row>
    <row r="1011" spans="1:37">
      <c r="A1011" s="52">
        <v>1006</v>
      </c>
      <c r="B1011" s="1" t="s">
        <v>2954</v>
      </c>
      <c r="C1011" s="37" t="s">
        <v>3968</v>
      </c>
      <c r="D1011" s="37" t="s">
        <v>1677</v>
      </c>
      <c r="G1011" s="78"/>
      <c r="H1011" s="35" t="s">
        <v>7804</v>
      </c>
      <c r="I1011" s="37" t="s">
        <v>4110</v>
      </c>
      <c r="J1011" s="37" t="s">
        <v>1680</v>
      </c>
      <c r="K1011" s="47">
        <v>42102</v>
      </c>
      <c r="O1011" s="47" t="s">
        <v>5037</v>
      </c>
      <c r="P1011" s="37" t="s">
        <v>7839</v>
      </c>
      <c r="Q1011" s="49" t="s">
        <v>1564</v>
      </c>
      <c r="R1011" s="49" t="s">
        <v>7849</v>
      </c>
      <c r="V1011" s="50" t="s">
        <v>6058</v>
      </c>
      <c r="W1011" s="47">
        <v>36852</v>
      </c>
      <c r="X1011" s="50" t="s">
        <v>1564</v>
      </c>
      <c r="Y1011" s="50" t="s">
        <v>7126</v>
      </c>
      <c r="Z1011" s="48" t="s">
        <v>7126</v>
      </c>
      <c r="AA1011" s="49" t="str">
        <f>VLOOKUP(B1011,[4]Staff!$I$4:$AE$1044,23,0)</f>
        <v>0985 483 393</v>
      </c>
      <c r="AG1011" s="49" t="s">
        <v>8580</v>
      </c>
      <c r="AK1011" s="141"/>
    </row>
    <row r="1012" spans="1:37">
      <c r="A1012" s="52">
        <v>1007</v>
      </c>
      <c r="B1012" s="1" t="s">
        <v>2955</v>
      </c>
      <c r="C1012" s="37" t="s">
        <v>3969</v>
      </c>
      <c r="D1012" s="37" t="s">
        <v>1677</v>
      </c>
      <c r="G1012" s="78"/>
      <c r="H1012" s="35" t="s">
        <v>7804</v>
      </c>
      <c r="I1012" s="37" t="s">
        <v>4110</v>
      </c>
      <c r="J1012" s="37" t="s">
        <v>1680</v>
      </c>
      <c r="K1012" s="47">
        <v>41501</v>
      </c>
      <c r="O1012" s="47" t="s">
        <v>4522</v>
      </c>
      <c r="P1012" s="37" t="s">
        <v>7840</v>
      </c>
      <c r="Q1012" s="49" t="s">
        <v>6119</v>
      </c>
      <c r="R1012" s="49"/>
      <c r="S1012" s="49" t="s">
        <v>7853</v>
      </c>
      <c r="V1012" s="50" t="s">
        <v>6059</v>
      </c>
      <c r="W1012" s="47">
        <v>41008</v>
      </c>
      <c r="X1012" s="50" t="s">
        <v>6119</v>
      </c>
      <c r="Y1012" s="50" t="s">
        <v>7127</v>
      </c>
      <c r="Z1012" s="48" t="s">
        <v>7699</v>
      </c>
      <c r="AA1012" s="49" t="str">
        <f>VLOOKUP(B1012,[4]Staff!$I$4:$AE$1044,23,0)</f>
        <v>0934.370.630</v>
      </c>
      <c r="AG1012" s="49">
        <v>7913227790</v>
      </c>
      <c r="AK1012" s="141"/>
    </row>
    <row r="1013" spans="1:37">
      <c r="A1013" s="52">
        <v>1008</v>
      </c>
      <c r="B1013" s="1" t="s">
        <v>2956</v>
      </c>
      <c r="C1013" s="37" t="s">
        <v>3970</v>
      </c>
      <c r="D1013" s="37" t="s">
        <v>1677</v>
      </c>
      <c r="G1013" s="78"/>
      <c r="H1013" s="35" t="s">
        <v>7804</v>
      </c>
      <c r="I1013" s="37" t="s">
        <v>4110</v>
      </c>
      <c r="J1013" s="37" t="s">
        <v>1680</v>
      </c>
      <c r="K1013" s="47">
        <v>42098</v>
      </c>
      <c r="O1013" s="47" t="s">
        <v>5038</v>
      </c>
      <c r="P1013" s="37" t="s">
        <v>7840</v>
      </c>
      <c r="Q1013" s="49" t="s">
        <v>6098</v>
      </c>
      <c r="R1013" s="49" t="s">
        <v>7849</v>
      </c>
      <c r="V1013" s="50" t="s">
        <v>6060</v>
      </c>
      <c r="W1013" s="47">
        <v>40756</v>
      </c>
      <c r="X1013" s="50" t="s">
        <v>1546</v>
      </c>
      <c r="Y1013" s="50" t="s">
        <v>7128</v>
      </c>
      <c r="Z1013" s="48" t="s">
        <v>7700</v>
      </c>
      <c r="AA1013" s="49" t="str">
        <f>VLOOKUP(B1013,[4]Staff!$I$4:$AE$1044,23,0)</f>
        <v>01674 548 047</v>
      </c>
      <c r="AG1013" s="49" t="s">
        <v>8581</v>
      </c>
      <c r="AK1013" s="141"/>
    </row>
    <row r="1014" spans="1:37">
      <c r="A1014" s="52">
        <v>1009</v>
      </c>
      <c r="B1014" s="1" t="s">
        <v>2957</v>
      </c>
      <c r="C1014" s="37" t="s">
        <v>3971</v>
      </c>
      <c r="D1014" s="37" t="s">
        <v>1677</v>
      </c>
      <c r="G1014" s="78"/>
      <c r="H1014" s="35" t="s">
        <v>7804</v>
      </c>
      <c r="I1014" s="37" t="s">
        <v>4110</v>
      </c>
      <c r="J1014" s="37" t="s">
        <v>1680</v>
      </c>
      <c r="K1014" s="47">
        <v>41872</v>
      </c>
      <c r="O1014" s="47" t="s">
        <v>4573</v>
      </c>
      <c r="P1014" s="37" t="s">
        <v>7840</v>
      </c>
      <c r="Q1014" s="49" t="s">
        <v>1541</v>
      </c>
      <c r="R1014" s="49"/>
      <c r="S1014" s="49" t="s">
        <v>7853</v>
      </c>
      <c r="V1014" s="50" t="s">
        <v>6061</v>
      </c>
      <c r="W1014" s="47">
        <v>41855</v>
      </c>
      <c r="X1014" s="50" t="s">
        <v>1557</v>
      </c>
      <c r="Y1014" s="50" t="s">
        <v>7129</v>
      </c>
      <c r="Z1014" s="48" t="s">
        <v>7129</v>
      </c>
      <c r="AA1014" s="49" t="str">
        <f>VLOOKUP(B1014,[4]Staff!$I$4:$AE$1044,23,0)</f>
        <v>0949 168 337</v>
      </c>
      <c r="AG1014" s="49" t="s">
        <v>8582</v>
      </c>
      <c r="AK1014" s="141"/>
    </row>
    <row r="1015" spans="1:37">
      <c r="A1015" s="52">
        <v>1010</v>
      </c>
      <c r="B1015" s="1" t="s">
        <v>2958</v>
      </c>
      <c r="C1015" s="37" t="s">
        <v>3972</v>
      </c>
      <c r="D1015" s="37" t="s">
        <v>1677</v>
      </c>
      <c r="G1015" s="78"/>
      <c r="H1015" s="35" t="s">
        <v>7804</v>
      </c>
      <c r="I1015" s="37" t="s">
        <v>4110</v>
      </c>
      <c r="J1015" s="37" t="s">
        <v>1680</v>
      </c>
      <c r="K1015" s="47">
        <v>41421</v>
      </c>
      <c r="O1015" s="47" t="s">
        <v>5039</v>
      </c>
      <c r="P1015" s="37" t="s">
        <v>7839</v>
      </c>
      <c r="Q1015" s="49" t="s">
        <v>1526</v>
      </c>
      <c r="R1015" s="49" t="s">
        <v>7850</v>
      </c>
      <c r="V1015" s="50" t="s">
        <v>6062</v>
      </c>
      <c r="W1015" s="47">
        <v>40071</v>
      </c>
      <c r="X1015" s="50" t="s">
        <v>1526</v>
      </c>
      <c r="Y1015" s="50" t="s">
        <v>7130</v>
      </c>
      <c r="Z1015" s="48"/>
      <c r="AA1015" s="49" t="str">
        <f>VLOOKUP(B1015,[4]Staff!$I$4:$AE$1044,23,0)</f>
        <v>01687.612.323</v>
      </c>
      <c r="AG1015" s="49">
        <v>6206002771</v>
      </c>
      <c r="AK1015" s="141"/>
    </row>
    <row r="1016" spans="1:37">
      <c r="A1016" s="52">
        <v>1011</v>
      </c>
      <c r="B1016" s="1" t="s">
        <v>2959</v>
      </c>
      <c r="C1016" s="37" t="s">
        <v>3222</v>
      </c>
      <c r="D1016" s="37" t="s">
        <v>1677</v>
      </c>
      <c r="G1016" s="78"/>
      <c r="H1016" s="35" t="s">
        <v>7804</v>
      </c>
      <c r="I1016" s="37" t="s">
        <v>4110</v>
      </c>
      <c r="J1016" s="37" t="s">
        <v>1680</v>
      </c>
      <c r="K1016" s="47">
        <v>41831</v>
      </c>
      <c r="O1016" s="47" t="s">
        <v>5040</v>
      </c>
      <c r="P1016" s="37" t="s">
        <v>7840</v>
      </c>
      <c r="Q1016" s="49" t="s">
        <v>1625</v>
      </c>
      <c r="R1016" s="49" t="s">
        <v>7849</v>
      </c>
      <c r="V1016" s="50" t="s">
        <v>6063</v>
      </c>
      <c r="W1016" s="47">
        <v>39763</v>
      </c>
      <c r="X1016" s="50" t="s">
        <v>1625</v>
      </c>
      <c r="Y1016" s="50" t="s">
        <v>7131</v>
      </c>
      <c r="Z1016" s="48" t="s">
        <v>7131</v>
      </c>
      <c r="AA1016" s="49" t="str">
        <f>VLOOKUP(B1016,[4]Staff!$I$4:$AE$1044,23,0)</f>
        <v>01683 372 567</v>
      </c>
      <c r="AG1016" s="49" t="s">
        <v>8583</v>
      </c>
      <c r="AK1016" s="141"/>
    </row>
    <row r="1017" spans="1:37">
      <c r="A1017" s="52">
        <v>1012</v>
      </c>
      <c r="B1017" s="1" t="s">
        <v>2960</v>
      </c>
      <c r="C1017" s="37" t="s">
        <v>3973</v>
      </c>
      <c r="D1017" s="37" t="s">
        <v>1677</v>
      </c>
      <c r="G1017" s="78"/>
      <c r="H1017" s="35" t="s">
        <v>7804</v>
      </c>
      <c r="I1017" s="37" t="s">
        <v>4110</v>
      </c>
      <c r="J1017" s="37" t="s">
        <v>1680</v>
      </c>
      <c r="K1017" s="47">
        <v>40843</v>
      </c>
      <c r="O1017" s="47" t="s">
        <v>5041</v>
      </c>
      <c r="P1017" s="37" t="s">
        <v>7839</v>
      </c>
      <c r="Q1017" s="49" t="s">
        <v>1557</v>
      </c>
      <c r="R1017" s="49" t="s">
        <v>7849</v>
      </c>
      <c r="V1017" s="50" t="s">
        <v>6064</v>
      </c>
      <c r="W1017" s="47">
        <v>41438</v>
      </c>
      <c r="X1017" s="50" t="s">
        <v>1557</v>
      </c>
      <c r="Y1017" s="50" t="s">
        <v>7132</v>
      </c>
      <c r="Z1017" s="48"/>
      <c r="AA1017" s="49" t="str">
        <f>VLOOKUP(B1017,[4]Staff!$I$4:$AE$1044,23,0)</f>
        <v>0972.698.892</v>
      </c>
      <c r="AG1017" s="49" t="s">
        <v>8584</v>
      </c>
      <c r="AK1017" s="141"/>
    </row>
    <row r="1018" spans="1:37">
      <c r="A1018" s="52">
        <v>1013</v>
      </c>
      <c r="B1018" s="1" t="s">
        <v>2961</v>
      </c>
      <c r="C1018" s="37" t="s">
        <v>3974</v>
      </c>
      <c r="D1018" s="37" t="s">
        <v>1677</v>
      </c>
      <c r="G1018" s="78"/>
      <c r="H1018" s="35" t="s">
        <v>7804</v>
      </c>
      <c r="I1018" s="37" t="s">
        <v>4110</v>
      </c>
      <c r="J1018" s="37" t="s">
        <v>1680</v>
      </c>
      <c r="K1018" s="47">
        <v>42215</v>
      </c>
      <c r="O1018" s="47" t="s">
        <v>5042</v>
      </c>
      <c r="P1018" s="37" t="s">
        <v>7839</v>
      </c>
      <c r="Q1018" s="49" t="s">
        <v>1625</v>
      </c>
      <c r="R1018" s="49" t="s">
        <v>7850</v>
      </c>
      <c r="V1018" s="50" t="s">
        <v>6065</v>
      </c>
      <c r="W1018" s="47">
        <v>39520</v>
      </c>
      <c r="X1018" s="50" t="s">
        <v>1625</v>
      </c>
      <c r="Y1018" s="50" t="s">
        <v>7133</v>
      </c>
      <c r="Z1018" s="48" t="s">
        <v>7133</v>
      </c>
      <c r="AA1018" s="49" t="str">
        <f>VLOOKUP(B1018,[4]Staff!$I$4:$AE$1044,23,0)</f>
        <v>0919 723 581</v>
      </c>
      <c r="AG1018" s="49">
        <v>7915284073</v>
      </c>
      <c r="AK1018" s="141"/>
    </row>
    <row r="1019" spans="1:37">
      <c r="A1019" s="52">
        <v>1014</v>
      </c>
      <c r="B1019" s="1" t="s">
        <v>2962</v>
      </c>
      <c r="C1019" s="37" t="s">
        <v>3975</v>
      </c>
      <c r="D1019" s="37" t="s">
        <v>1677</v>
      </c>
      <c r="G1019" s="78"/>
      <c r="H1019" s="35" t="s">
        <v>7804</v>
      </c>
      <c r="I1019" s="37" t="s">
        <v>4110</v>
      </c>
      <c r="J1019" s="37" t="s">
        <v>1680</v>
      </c>
      <c r="K1019" s="47">
        <v>41872</v>
      </c>
      <c r="O1019" s="47" t="s">
        <v>5043</v>
      </c>
      <c r="P1019" s="37" t="s">
        <v>7839</v>
      </c>
      <c r="Q1019" s="49" t="s">
        <v>6098</v>
      </c>
      <c r="R1019" s="49"/>
      <c r="S1019" s="49" t="s">
        <v>7853</v>
      </c>
      <c r="V1019" s="50" t="s">
        <v>6066</v>
      </c>
      <c r="W1019" s="47">
        <v>40403</v>
      </c>
      <c r="X1019" s="50" t="s">
        <v>6098</v>
      </c>
      <c r="Y1019" s="50" t="s">
        <v>7134</v>
      </c>
      <c r="Z1019" s="48" t="s">
        <v>7134</v>
      </c>
      <c r="AA1019" s="49" t="str">
        <f>VLOOKUP(B1019,[4]Staff!$I$4:$AE$1044,23,0)</f>
        <v>0988 302 986</v>
      </c>
      <c r="AG1019" s="49" t="s">
        <v>8585</v>
      </c>
      <c r="AK1019" s="141"/>
    </row>
    <row r="1020" spans="1:37">
      <c r="A1020" s="52">
        <v>1015</v>
      </c>
      <c r="B1020" s="1" t="s">
        <v>2963</v>
      </c>
      <c r="C1020" s="37" t="s">
        <v>3976</v>
      </c>
      <c r="D1020" s="37" t="s">
        <v>1677</v>
      </c>
      <c r="G1020" s="78"/>
      <c r="H1020" s="35" t="s">
        <v>7804</v>
      </c>
      <c r="I1020" s="37" t="s">
        <v>4110</v>
      </c>
      <c r="J1020" s="37" t="s">
        <v>1680</v>
      </c>
      <c r="K1020" s="47">
        <v>42286</v>
      </c>
      <c r="O1020" s="47" t="s">
        <v>5044</v>
      </c>
      <c r="P1020" s="37" t="s">
        <v>7839</v>
      </c>
      <c r="Q1020" s="49" t="s">
        <v>1526</v>
      </c>
      <c r="R1020" s="49"/>
      <c r="S1020" s="49" t="s">
        <v>7853</v>
      </c>
      <c r="V1020" s="50" t="s">
        <v>6067</v>
      </c>
      <c r="W1020" s="47">
        <v>42226</v>
      </c>
      <c r="X1020" s="50" t="s">
        <v>1526</v>
      </c>
      <c r="Y1020" s="50" t="s">
        <v>7135</v>
      </c>
      <c r="Z1020" s="48" t="s">
        <v>7135</v>
      </c>
      <c r="AA1020" s="49" t="str">
        <f>VLOOKUP(B1020,[4]Staff!$I$4:$AE$1044,23,0)</f>
        <v>0977 045 060</v>
      </c>
      <c r="AG1020" s="49"/>
      <c r="AK1020" s="141"/>
    </row>
    <row r="1021" spans="1:37">
      <c r="A1021" s="52">
        <v>1016</v>
      </c>
      <c r="B1021" s="1" t="s">
        <v>2964</v>
      </c>
      <c r="C1021" s="37" t="s">
        <v>3977</v>
      </c>
      <c r="D1021" s="37" t="s">
        <v>4092</v>
      </c>
      <c r="G1021" s="78"/>
      <c r="H1021" s="35" t="s">
        <v>7805</v>
      </c>
      <c r="I1021" s="37" t="s">
        <v>4110</v>
      </c>
      <c r="J1021" s="37" t="s">
        <v>1680</v>
      </c>
      <c r="K1021" s="47">
        <v>41334</v>
      </c>
      <c r="O1021" s="47" t="s">
        <v>5045</v>
      </c>
      <c r="P1021" s="37" t="s">
        <v>7839</v>
      </c>
      <c r="Q1021" s="49" t="s">
        <v>1616</v>
      </c>
      <c r="R1021" s="49" t="s">
        <v>7848</v>
      </c>
      <c r="V1021" s="50" t="s">
        <v>6068</v>
      </c>
      <c r="W1021" s="47">
        <v>39295</v>
      </c>
      <c r="X1021" s="50" t="s">
        <v>6098</v>
      </c>
      <c r="Y1021" s="50" t="s">
        <v>7136</v>
      </c>
      <c r="Z1021" s="48" t="s">
        <v>7701</v>
      </c>
      <c r="AA1021" s="49" t="str">
        <f>VLOOKUP(B1021,[4]Staff!$I$4:$AE$1044,23,0)</f>
        <v>0983.565.789</v>
      </c>
      <c r="AG1021" s="49" t="s">
        <v>8586</v>
      </c>
      <c r="AK1021" s="141"/>
    </row>
    <row r="1022" spans="1:37">
      <c r="A1022" s="52">
        <v>1017</v>
      </c>
      <c r="B1022" s="1" t="s">
        <v>2965</v>
      </c>
      <c r="C1022" s="37" t="s">
        <v>3978</v>
      </c>
      <c r="D1022" s="37" t="s">
        <v>1904</v>
      </c>
      <c r="G1022" s="78"/>
      <c r="H1022" s="35" t="s">
        <v>7805</v>
      </c>
      <c r="I1022" s="37" t="s">
        <v>4110</v>
      </c>
      <c r="J1022" s="37" t="s">
        <v>1680</v>
      </c>
      <c r="K1022" s="47">
        <v>41384</v>
      </c>
      <c r="O1022" s="47" t="s">
        <v>5046</v>
      </c>
      <c r="P1022" s="37" t="s">
        <v>7839</v>
      </c>
      <c r="Q1022" s="49" t="s">
        <v>1491</v>
      </c>
      <c r="R1022" s="49" t="s">
        <v>7846</v>
      </c>
      <c r="V1022" s="50" t="s">
        <v>6069</v>
      </c>
      <c r="W1022" s="47">
        <v>35520</v>
      </c>
      <c r="X1022" s="50" t="s">
        <v>1491</v>
      </c>
      <c r="Y1022" s="50" t="s">
        <v>7137</v>
      </c>
      <c r="Z1022" s="48"/>
      <c r="AA1022" s="49" t="str">
        <f>VLOOKUP(B1022,[4]Staff!$I$4:$AE$1044,23,0)</f>
        <v>0240.3850.669/0988.626.232</v>
      </c>
      <c r="AG1022" s="49" t="s">
        <v>8587</v>
      </c>
      <c r="AK1022" s="141"/>
    </row>
    <row r="1023" spans="1:37">
      <c r="A1023" s="52">
        <v>1018</v>
      </c>
      <c r="B1023" s="1" t="s">
        <v>2966</v>
      </c>
      <c r="C1023" s="37" t="s">
        <v>3979</v>
      </c>
      <c r="D1023" s="37" t="s">
        <v>1677</v>
      </c>
      <c r="G1023" s="78"/>
      <c r="H1023" s="35" t="s">
        <v>7805</v>
      </c>
      <c r="I1023" s="37" t="s">
        <v>4110</v>
      </c>
      <c r="J1023" s="37" t="s">
        <v>1680</v>
      </c>
      <c r="K1023" s="47">
        <v>41512</v>
      </c>
      <c r="O1023" s="47" t="s">
        <v>5047</v>
      </c>
      <c r="P1023" s="37" t="s">
        <v>7839</v>
      </c>
      <c r="Q1023" s="49" t="s">
        <v>1491</v>
      </c>
      <c r="R1023" s="49" t="s">
        <v>7848</v>
      </c>
      <c r="V1023" s="50" t="s">
        <v>6070</v>
      </c>
      <c r="W1023" s="47">
        <v>41409</v>
      </c>
      <c r="X1023" s="50" t="s">
        <v>1491</v>
      </c>
      <c r="Y1023" s="50" t="s">
        <v>7138</v>
      </c>
      <c r="Z1023" s="48" t="s">
        <v>7138</v>
      </c>
      <c r="AA1023" s="49" t="str">
        <f>VLOOKUP(B1023,[4]Staff!$I$4:$AE$1044,23,0)</f>
        <v>0972.291.817</v>
      </c>
      <c r="AG1023" s="49" t="s">
        <v>8588</v>
      </c>
      <c r="AK1023" s="141"/>
    </row>
    <row r="1024" spans="1:37">
      <c r="A1024" s="52">
        <v>1019</v>
      </c>
      <c r="B1024" s="1" t="s">
        <v>2967</v>
      </c>
      <c r="C1024" s="37" t="s">
        <v>3980</v>
      </c>
      <c r="D1024" s="37" t="s">
        <v>1677</v>
      </c>
      <c r="G1024" s="78"/>
      <c r="H1024" s="35" t="s">
        <v>7805</v>
      </c>
      <c r="I1024" s="37" t="s">
        <v>4110</v>
      </c>
      <c r="J1024" s="37" t="s">
        <v>1680</v>
      </c>
      <c r="K1024" s="47">
        <v>42080</v>
      </c>
      <c r="O1024" s="47" t="s">
        <v>5048</v>
      </c>
      <c r="P1024" s="37" t="s">
        <v>7840</v>
      </c>
      <c r="Q1024" s="49" t="s">
        <v>1491</v>
      </c>
      <c r="R1024" s="49"/>
      <c r="S1024" s="49" t="s">
        <v>7853</v>
      </c>
      <c r="V1024" s="50" t="s">
        <v>6071</v>
      </c>
      <c r="W1024" s="47">
        <v>38840</v>
      </c>
      <c r="X1024" s="50" t="s">
        <v>1494</v>
      </c>
      <c r="Y1024" s="50" t="s">
        <v>7139</v>
      </c>
      <c r="Z1024" s="48" t="s">
        <v>7139</v>
      </c>
      <c r="AA1024" s="49" t="str">
        <f>VLOOKUP(B1024,[4]Staff!$I$4:$AE$1044,23,0)</f>
        <v>0983 519 078</v>
      </c>
      <c r="AG1024" s="49" t="s">
        <v>8589</v>
      </c>
      <c r="AK1024" s="141"/>
    </row>
    <row r="1025" spans="1:37">
      <c r="A1025" s="52">
        <v>1020</v>
      </c>
      <c r="B1025" s="1" t="s">
        <v>2968</v>
      </c>
      <c r="C1025" s="37" t="s">
        <v>3981</v>
      </c>
      <c r="D1025" s="37" t="s">
        <v>1677</v>
      </c>
      <c r="G1025" s="78"/>
      <c r="H1025" s="35" t="s">
        <v>7805</v>
      </c>
      <c r="I1025" s="37" t="s">
        <v>4110</v>
      </c>
      <c r="J1025" s="37" t="s">
        <v>1680</v>
      </c>
      <c r="K1025" s="47">
        <v>41456</v>
      </c>
      <c r="O1025" s="47" t="s">
        <v>5049</v>
      </c>
      <c r="P1025" s="37" t="s">
        <v>7839</v>
      </c>
      <c r="Q1025" s="49" t="s">
        <v>1564</v>
      </c>
      <c r="R1025" s="49"/>
      <c r="S1025" s="49" t="s">
        <v>7853</v>
      </c>
      <c r="V1025" s="50" t="s">
        <v>6072</v>
      </c>
      <c r="W1025" s="47">
        <v>40938</v>
      </c>
      <c r="X1025" s="50" t="s">
        <v>1564</v>
      </c>
      <c r="Y1025" s="50" t="s">
        <v>7140</v>
      </c>
      <c r="Z1025" s="48" t="s">
        <v>7702</v>
      </c>
      <c r="AA1025" s="49" t="str">
        <f>VLOOKUP(B1025,[4]Staff!$I$4:$AE$1044,23,0)</f>
        <v>0978.240.522</v>
      </c>
      <c r="AG1025" s="49">
        <v>7913229068</v>
      </c>
      <c r="AK1025" s="141"/>
    </row>
    <row r="1026" spans="1:37">
      <c r="A1026" s="52">
        <v>1021</v>
      </c>
      <c r="B1026" s="1" t="s">
        <v>2969</v>
      </c>
      <c r="C1026" s="37" t="s">
        <v>3982</v>
      </c>
      <c r="D1026" s="37" t="s">
        <v>1677</v>
      </c>
      <c r="G1026" s="78"/>
      <c r="H1026" s="35" t="s">
        <v>7805</v>
      </c>
      <c r="I1026" s="37" t="s">
        <v>4110</v>
      </c>
      <c r="J1026" s="37" t="s">
        <v>1680</v>
      </c>
      <c r="K1026" s="47">
        <v>42072</v>
      </c>
      <c r="O1026" s="47" t="s">
        <v>5050</v>
      </c>
      <c r="P1026" s="37" t="s">
        <v>7839</v>
      </c>
      <c r="Q1026" s="49" t="s">
        <v>1494</v>
      </c>
      <c r="R1026" s="49" t="s">
        <v>7850</v>
      </c>
      <c r="V1026" s="50" t="s">
        <v>6073</v>
      </c>
      <c r="W1026" s="47">
        <v>41173</v>
      </c>
      <c r="X1026" s="50" t="s">
        <v>1494</v>
      </c>
      <c r="Y1026" s="50" t="s">
        <v>7141</v>
      </c>
      <c r="Z1026" s="48" t="s">
        <v>7141</v>
      </c>
      <c r="AA1026" s="49" t="str">
        <f>VLOOKUP(B1026,[4]Staff!$I$4:$AE$1044,23,0)</f>
        <v>01666 779 665</v>
      </c>
      <c r="AG1026" s="49" t="s">
        <v>8590</v>
      </c>
      <c r="AK1026" s="141"/>
    </row>
    <row r="1027" spans="1:37">
      <c r="A1027" s="52">
        <v>1022</v>
      </c>
      <c r="B1027" s="1" t="s">
        <v>2970</v>
      </c>
      <c r="C1027" s="37" t="s">
        <v>3983</v>
      </c>
      <c r="D1027" s="37" t="s">
        <v>1677</v>
      </c>
      <c r="G1027" s="78"/>
      <c r="H1027" s="35" t="s">
        <v>7805</v>
      </c>
      <c r="I1027" s="37" t="s">
        <v>4110</v>
      </c>
      <c r="J1027" s="37" t="s">
        <v>1680</v>
      </c>
      <c r="K1027" s="47">
        <v>41596</v>
      </c>
      <c r="O1027" s="47" t="s">
        <v>5051</v>
      </c>
      <c r="P1027" s="37" t="s">
        <v>7839</v>
      </c>
      <c r="Q1027" s="49" t="s">
        <v>1491</v>
      </c>
      <c r="R1027" s="49" t="s">
        <v>7848</v>
      </c>
      <c r="V1027" s="50">
        <v>121442624</v>
      </c>
      <c r="W1027" s="47">
        <v>41185</v>
      </c>
      <c r="X1027" s="50" t="s">
        <v>1491</v>
      </c>
      <c r="Y1027" s="50" t="s">
        <v>7142</v>
      </c>
      <c r="Z1027" s="48"/>
      <c r="AA1027" s="49" t="str">
        <f>VLOOKUP(B1027,[4]Staff!$I$4:$AE$1044,23,0)</f>
        <v>0986.943.318</v>
      </c>
      <c r="AG1027" s="49">
        <v>8407000121</v>
      </c>
      <c r="AK1027" s="141"/>
    </row>
    <row r="1028" spans="1:37">
      <c r="A1028" s="52">
        <v>1023</v>
      </c>
      <c r="B1028" s="1" t="s">
        <v>2971</v>
      </c>
      <c r="C1028" s="37" t="s">
        <v>3213</v>
      </c>
      <c r="D1028" s="37" t="s">
        <v>1677</v>
      </c>
      <c r="G1028" s="78"/>
      <c r="H1028" s="35" t="s">
        <v>7805</v>
      </c>
      <c r="I1028" s="37" t="s">
        <v>4110</v>
      </c>
      <c r="J1028" s="37" t="s">
        <v>1680</v>
      </c>
      <c r="K1028" s="47">
        <v>41487</v>
      </c>
      <c r="O1028" s="47" t="s">
        <v>5052</v>
      </c>
      <c r="P1028" s="37" t="s">
        <v>7839</v>
      </c>
      <c r="Q1028" s="49" t="s">
        <v>1580</v>
      </c>
      <c r="R1028" s="49" t="s">
        <v>7850</v>
      </c>
      <c r="V1028" s="50" t="s">
        <v>6074</v>
      </c>
      <c r="W1028" s="47">
        <v>37278</v>
      </c>
      <c r="X1028" s="50" t="s">
        <v>1580</v>
      </c>
      <c r="Y1028" s="50" t="s">
        <v>7143</v>
      </c>
      <c r="Z1028" s="48"/>
      <c r="AA1028" s="49" t="str">
        <f>VLOOKUP(B1028,[4]Staff!$I$4:$AE$1044,23,0)</f>
        <v>0985.138.986</v>
      </c>
      <c r="AG1028" s="49">
        <v>7913229096</v>
      </c>
      <c r="AK1028" s="141"/>
    </row>
    <row r="1029" spans="1:37">
      <c r="A1029" s="52">
        <v>1024</v>
      </c>
      <c r="B1029" s="1" t="s">
        <v>2972</v>
      </c>
      <c r="C1029" s="37" t="s">
        <v>3984</v>
      </c>
      <c r="D1029" s="37" t="s">
        <v>1904</v>
      </c>
      <c r="G1029" s="78"/>
      <c r="H1029" s="35" t="s">
        <v>7805</v>
      </c>
      <c r="I1029" s="37" t="s">
        <v>4110</v>
      </c>
      <c r="J1029" s="37" t="s">
        <v>1680</v>
      </c>
      <c r="K1029" s="47">
        <v>42163</v>
      </c>
      <c r="O1029" s="47" t="s">
        <v>5053</v>
      </c>
      <c r="P1029" s="37" t="s">
        <v>7839</v>
      </c>
      <c r="Q1029" s="49" t="s">
        <v>1637</v>
      </c>
      <c r="R1029" s="49" t="s">
        <v>7848</v>
      </c>
      <c r="V1029" s="50" t="s">
        <v>6075</v>
      </c>
      <c r="W1029" s="47">
        <v>39864</v>
      </c>
      <c r="X1029" s="50" t="s">
        <v>1637</v>
      </c>
      <c r="Y1029" s="50" t="s">
        <v>7144</v>
      </c>
      <c r="Z1029" s="48" t="s">
        <v>7703</v>
      </c>
      <c r="AA1029" s="49" t="str">
        <f>VLOOKUP(B1029,[4]Staff!$I$4:$AE$1044,23,0)</f>
        <v>0919 451 425</v>
      </c>
      <c r="AG1029" s="49" t="s">
        <v>8591</v>
      </c>
      <c r="AK1029" s="141"/>
    </row>
    <row r="1030" spans="1:37">
      <c r="A1030" s="52">
        <v>1025</v>
      </c>
      <c r="B1030" s="1" t="s">
        <v>2973</v>
      </c>
      <c r="C1030" s="37" t="s">
        <v>3985</v>
      </c>
      <c r="D1030" s="37" t="s">
        <v>1677</v>
      </c>
      <c r="G1030" s="78"/>
      <c r="H1030" s="35" t="s">
        <v>7805</v>
      </c>
      <c r="I1030" s="37" t="s">
        <v>4110</v>
      </c>
      <c r="J1030" s="37" t="s">
        <v>1680</v>
      </c>
      <c r="K1030" s="47">
        <v>41440</v>
      </c>
      <c r="O1030" s="47" t="s">
        <v>5054</v>
      </c>
      <c r="P1030" s="37" t="s">
        <v>7839</v>
      </c>
      <c r="Q1030" s="49" t="s">
        <v>1631</v>
      </c>
      <c r="R1030" s="49"/>
      <c r="S1030" s="49" t="s">
        <v>7853</v>
      </c>
      <c r="V1030" s="50" t="s">
        <v>6076</v>
      </c>
      <c r="W1030" s="47">
        <v>41348</v>
      </c>
      <c r="X1030" s="50" t="s">
        <v>1631</v>
      </c>
      <c r="Y1030" s="50" t="s">
        <v>7145</v>
      </c>
      <c r="Z1030" s="48" t="s">
        <v>7704</v>
      </c>
      <c r="AA1030" s="49" t="str">
        <f>VLOOKUP(B1030,[4]Staff!$I$4:$AE$1044,23,0)</f>
        <v>0986.594.959</v>
      </c>
      <c r="AG1030" s="49" t="s">
        <v>8592</v>
      </c>
      <c r="AK1030" s="141"/>
    </row>
    <row r="1031" spans="1:37">
      <c r="A1031" s="52">
        <v>1026</v>
      </c>
      <c r="B1031" s="1" t="s">
        <v>2974</v>
      </c>
      <c r="C1031" s="37" t="s">
        <v>3986</v>
      </c>
      <c r="D1031" s="37" t="s">
        <v>1677</v>
      </c>
      <c r="G1031" s="78"/>
      <c r="H1031" s="35" t="s">
        <v>7805</v>
      </c>
      <c r="I1031" s="37" t="s">
        <v>4110</v>
      </c>
      <c r="J1031" s="37" t="s">
        <v>1680</v>
      </c>
      <c r="K1031" s="47">
        <v>42065</v>
      </c>
      <c r="O1031" s="47" t="s">
        <v>5055</v>
      </c>
      <c r="P1031" s="37" t="s">
        <v>7839</v>
      </c>
      <c r="Q1031" s="49" t="s">
        <v>1631</v>
      </c>
      <c r="R1031" s="49"/>
      <c r="S1031" s="49" t="s">
        <v>7853</v>
      </c>
      <c r="V1031" s="50" t="s">
        <v>6077</v>
      </c>
      <c r="W1031" s="47">
        <v>41562</v>
      </c>
      <c r="X1031" s="50" t="s">
        <v>1631</v>
      </c>
      <c r="Y1031" s="50" t="s">
        <v>7146</v>
      </c>
      <c r="Z1031" s="48" t="s">
        <v>7705</v>
      </c>
      <c r="AA1031" s="49" t="str">
        <f>VLOOKUP(B1031,[4]Staff!$I$4:$AE$1044,23,0)</f>
        <v>0988 675 398</v>
      </c>
      <c r="AG1031" s="49" t="s">
        <v>8593</v>
      </c>
      <c r="AK1031" s="141"/>
    </row>
    <row r="1032" spans="1:37">
      <c r="A1032" s="52">
        <v>1027</v>
      </c>
      <c r="B1032" s="1" t="s">
        <v>2975</v>
      </c>
      <c r="C1032" s="37" t="s">
        <v>3987</v>
      </c>
      <c r="D1032" s="37" t="s">
        <v>1677</v>
      </c>
      <c r="G1032" s="78"/>
      <c r="H1032" s="35" t="s">
        <v>7805</v>
      </c>
      <c r="I1032" s="37" t="s">
        <v>4110</v>
      </c>
      <c r="J1032" s="37" t="s">
        <v>1680</v>
      </c>
      <c r="K1032" s="47">
        <v>41334</v>
      </c>
      <c r="O1032" s="47" t="s">
        <v>5056</v>
      </c>
      <c r="P1032" s="37" t="s">
        <v>7840</v>
      </c>
      <c r="Q1032" s="49" t="s">
        <v>1541</v>
      </c>
      <c r="R1032" s="49"/>
      <c r="S1032" s="49" t="s">
        <v>7852</v>
      </c>
      <c r="V1032" s="50" t="s">
        <v>6078</v>
      </c>
      <c r="W1032" s="47">
        <v>38757</v>
      </c>
      <c r="X1032" s="50" t="s">
        <v>6142</v>
      </c>
      <c r="Y1032" s="50" t="s">
        <v>7147</v>
      </c>
      <c r="Z1032" s="48"/>
      <c r="AA1032" s="49" t="str">
        <f>VLOOKUP(B1032,[4]Staff!$I$4:$AE$1044,23,0)</f>
        <v>0977.913.476</v>
      </c>
      <c r="AG1032" s="49">
        <v>7913106455</v>
      </c>
      <c r="AK1032" s="141"/>
    </row>
    <row r="1033" spans="1:37">
      <c r="A1033" s="52">
        <v>1028</v>
      </c>
      <c r="B1033" s="1" t="s">
        <v>2976</v>
      </c>
      <c r="C1033" s="37" t="s">
        <v>3988</v>
      </c>
      <c r="D1033" s="37" t="s">
        <v>1677</v>
      </c>
      <c r="G1033" s="78"/>
      <c r="H1033" s="35" t="s">
        <v>7805</v>
      </c>
      <c r="I1033" s="37" t="s">
        <v>4110</v>
      </c>
      <c r="J1033" s="37" t="s">
        <v>1680</v>
      </c>
      <c r="K1033" s="47">
        <v>42072</v>
      </c>
      <c r="O1033" s="47" t="s">
        <v>5057</v>
      </c>
      <c r="P1033" s="37" t="s">
        <v>7839</v>
      </c>
      <c r="Q1033" s="49" t="s">
        <v>1541</v>
      </c>
      <c r="R1033" s="49"/>
      <c r="S1033" s="49" t="s">
        <v>7853</v>
      </c>
      <c r="V1033" s="50" t="s">
        <v>6079</v>
      </c>
      <c r="W1033" s="47">
        <v>41437</v>
      </c>
      <c r="X1033" s="50" t="s">
        <v>1541</v>
      </c>
      <c r="Y1033" s="50" t="s">
        <v>7148</v>
      </c>
      <c r="Z1033" s="48" t="s">
        <v>7148</v>
      </c>
      <c r="AA1033" s="49" t="str">
        <f>VLOOKUP(B1033,[4]Staff!$I$4:$AE$1044,23,0)</f>
        <v>01686 089 428</v>
      </c>
      <c r="AG1033" s="49" t="s">
        <v>8594</v>
      </c>
      <c r="AK1033" s="141"/>
    </row>
    <row r="1034" spans="1:37">
      <c r="A1034" s="52">
        <v>1029</v>
      </c>
      <c r="B1034" s="1" t="s">
        <v>2977</v>
      </c>
      <c r="C1034" s="37" t="s">
        <v>3989</v>
      </c>
      <c r="D1034" s="37" t="s">
        <v>1677</v>
      </c>
      <c r="G1034" s="78"/>
      <c r="H1034" s="35" t="s">
        <v>7805</v>
      </c>
      <c r="I1034" s="37" t="s">
        <v>4110</v>
      </c>
      <c r="J1034" s="37" t="s">
        <v>1680</v>
      </c>
      <c r="K1034" s="47">
        <v>42100</v>
      </c>
      <c r="O1034" s="47" t="s">
        <v>4943</v>
      </c>
      <c r="P1034" s="37" t="s">
        <v>7839</v>
      </c>
      <c r="Q1034" s="49" t="s">
        <v>6119</v>
      </c>
      <c r="R1034" s="49" t="s">
        <v>7850</v>
      </c>
      <c r="V1034" s="50" t="s">
        <v>6080</v>
      </c>
      <c r="W1034" s="47">
        <v>38120</v>
      </c>
      <c r="X1034" s="50" t="s">
        <v>6119</v>
      </c>
      <c r="Y1034" s="50" t="s">
        <v>7149</v>
      </c>
      <c r="Z1034" s="48" t="s">
        <v>7149</v>
      </c>
      <c r="AA1034" s="49" t="str">
        <f>VLOOKUP(B1034,[4]Staff!$I$4:$AE$1044,23,0)</f>
        <v>0973 813 173</v>
      </c>
      <c r="AG1034" s="49" t="s">
        <v>8595</v>
      </c>
      <c r="AK1034" s="141"/>
    </row>
    <row r="1035" spans="1:37">
      <c r="A1035" s="52">
        <v>1030</v>
      </c>
      <c r="B1035" s="1" t="s">
        <v>2978</v>
      </c>
      <c r="C1035" s="37" t="s">
        <v>3990</v>
      </c>
      <c r="D1035" s="37" t="s">
        <v>1677</v>
      </c>
      <c r="G1035" s="78"/>
      <c r="H1035" s="35" t="s">
        <v>7805</v>
      </c>
      <c r="I1035" s="37" t="s">
        <v>4110</v>
      </c>
      <c r="J1035" s="37" t="s">
        <v>1680</v>
      </c>
      <c r="K1035" s="47">
        <v>41513</v>
      </c>
      <c r="O1035" s="47" t="s">
        <v>5058</v>
      </c>
      <c r="P1035" s="37" t="s">
        <v>7839</v>
      </c>
      <c r="Q1035" s="49" t="s">
        <v>6119</v>
      </c>
      <c r="R1035" s="49" t="s">
        <v>7850</v>
      </c>
      <c r="V1035" s="50" t="s">
        <v>6081</v>
      </c>
      <c r="W1035" s="47">
        <v>40911</v>
      </c>
      <c r="X1035" s="50" t="s">
        <v>6119</v>
      </c>
      <c r="Y1035" s="50" t="s">
        <v>7150</v>
      </c>
      <c r="Z1035" s="48"/>
      <c r="AA1035" s="49" t="str">
        <f>VLOOKUP(B1035,[4]Staff!$I$4:$AE$1044,23,0)</f>
        <v>0913.652.626</v>
      </c>
      <c r="AG1035" s="49">
        <v>7913229095</v>
      </c>
      <c r="AK1035" s="141"/>
    </row>
    <row r="1036" spans="1:37">
      <c r="A1036" s="52">
        <v>1031</v>
      </c>
      <c r="B1036" s="1" t="s">
        <v>2979</v>
      </c>
      <c r="C1036" s="37" t="s">
        <v>3991</v>
      </c>
      <c r="D1036" s="37" t="s">
        <v>1677</v>
      </c>
      <c r="G1036" s="78"/>
      <c r="H1036" s="35" t="s">
        <v>7805</v>
      </c>
      <c r="I1036" s="37" t="s">
        <v>4110</v>
      </c>
      <c r="J1036" s="37" t="s">
        <v>1680</v>
      </c>
      <c r="K1036" s="47">
        <v>41568</v>
      </c>
      <c r="O1036" s="47" t="s">
        <v>5059</v>
      </c>
      <c r="P1036" s="37" t="s">
        <v>7839</v>
      </c>
      <c r="Q1036" s="49" t="s">
        <v>1541</v>
      </c>
      <c r="R1036" s="49"/>
      <c r="S1036" s="49" t="s">
        <v>7853</v>
      </c>
      <c r="V1036" s="50" t="s">
        <v>6082</v>
      </c>
      <c r="W1036" s="47">
        <v>41827</v>
      </c>
      <c r="X1036" s="50" t="s">
        <v>1541</v>
      </c>
      <c r="Y1036" s="50" t="s">
        <v>7151</v>
      </c>
      <c r="Z1036" s="48" t="s">
        <v>7706</v>
      </c>
      <c r="AA1036" s="49" t="str">
        <f>VLOOKUP(B1036,[4]Staff!$I$4:$AE$1044,23,0)</f>
        <v>0946.006.860</v>
      </c>
      <c r="AG1036" s="49" t="s">
        <v>8596</v>
      </c>
      <c r="AK1036" s="141"/>
    </row>
    <row r="1037" spans="1:37">
      <c r="A1037" s="52">
        <v>1032</v>
      </c>
      <c r="B1037" s="1" t="s">
        <v>2980</v>
      </c>
      <c r="C1037" s="37" t="s">
        <v>3992</v>
      </c>
      <c r="D1037" s="37" t="s">
        <v>1677</v>
      </c>
      <c r="G1037" s="78"/>
      <c r="H1037" s="35" t="s">
        <v>7805</v>
      </c>
      <c r="I1037" s="37" t="s">
        <v>4110</v>
      </c>
      <c r="J1037" s="37" t="s">
        <v>1680</v>
      </c>
      <c r="K1037" s="47">
        <v>41501</v>
      </c>
      <c r="O1037" s="47" t="s">
        <v>5060</v>
      </c>
      <c r="P1037" s="37" t="s">
        <v>7839</v>
      </c>
      <c r="Q1037" s="49" t="s">
        <v>1631</v>
      </c>
      <c r="R1037" s="49"/>
      <c r="S1037" s="49" t="s">
        <v>7853</v>
      </c>
      <c r="V1037" s="50" t="s">
        <v>6083</v>
      </c>
      <c r="W1037" s="47">
        <v>41298</v>
      </c>
      <c r="X1037" s="50" t="s">
        <v>1631</v>
      </c>
      <c r="Y1037" s="50" t="s">
        <v>7152</v>
      </c>
      <c r="Z1037" s="48"/>
      <c r="AA1037" s="49" t="str">
        <f>VLOOKUP(B1037,[4]Staff!$I$4:$AE$1044,23,0)</f>
        <v>01634.686.232</v>
      </c>
      <c r="AG1037" s="49">
        <v>7913227796</v>
      </c>
      <c r="AK1037" s="141"/>
    </row>
    <row r="1038" spans="1:37">
      <c r="A1038" s="52">
        <v>1033</v>
      </c>
      <c r="B1038" s="1" t="s">
        <v>2981</v>
      </c>
      <c r="C1038" s="37" t="s">
        <v>3993</v>
      </c>
      <c r="D1038" s="37" t="s">
        <v>1677</v>
      </c>
      <c r="G1038" s="78"/>
      <c r="H1038" s="35" t="s">
        <v>7805</v>
      </c>
      <c r="I1038" s="37" t="s">
        <v>4110</v>
      </c>
      <c r="J1038" s="37" t="s">
        <v>1680</v>
      </c>
      <c r="K1038" s="47">
        <v>42065</v>
      </c>
      <c r="O1038" s="47" t="s">
        <v>4526</v>
      </c>
      <c r="P1038" s="37" t="s">
        <v>7840</v>
      </c>
      <c r="Q1038" s="49" t="s">
        <v>1541</v>
      </c>
      <c r="R1038" s="49" t="s">
        <v>7849</v>
      </c>
      <c r="V1038" s="50" t="s">
        <v>6084</v>
      </c>
      <c r="W1038" s="47">
        <v>41586</v>
      </c>
      <c r="X1038" s="50" t="s">
        <v>6119</v>
      </c>
      <c r="Y1038" s="50" t="s">
        <v>7153</v>
      </c>
      <c r="Z1038" s="48" t="s">
        <v>7153</v>
      </c>
      <c r="AA1038" s="49" t="str">
        <f>VLOOKUP(B1038,[4]Staff!$I$4:$AE$1044,23,0)</f>
        <v>0943 746 803</v>
      </c>
      <c r="AG1038" s="49" t="s">
        <v>8597</v>
      </c>
      <c r="AK1038" s="141"/>
    </row>
    <row r="1039" spans="1:37">
      <c r="A1039" s="52">
        <v>1034</v>
      </c>
      <c r="B1039" s="1" t="s">
        <v>2982</v>
      </c>
      <c r="C1039" s="37" t="s">
        <v>3994</v>
      </c>
      <c r="D1039" s="37" t="s">
        <v>1677</v>
      </c>
      <c r="G1039" s="78"/>
      <c r="H1039" s="35" t="s">
        <v>7805</v>
      </c>
      <c r="I1039" s="37" t="s">
        <v>4110</v>
      </c>
      <c r="J1039" s="37" t="s">
        <v>1680</v>
      </c>
      <c r="K1039" s="47">
        <v>42065</v>
      </c>
      <c r="O1039" s="47" t="s">
        <v>4300</v>
      </c>
      <c r="P1039" s="37" t="s">
        <v>7839</v>
      </c>
      <c r="Q1039" s="49" t="s">
        <v>1631</v>
      </c>
      <c r="R1039" s="49"/>
      <c r="S1039" s="49" t="s">
        <v>7855</v>
      </c>
      <c r="V1039" s="50" t="s">
        <v>6085</v>
      </c>
      <c r="W1039" s="47">
        <v>41079</v>
      </c>
      <c r="X1039" s="50" t="s">
        <v>1631</v>
      </c>
      <c r="Y1039" s="50" t="s">
        <v>7023</v>
      </c>
      <c r="Z1039" s="48" t="s">
        <v>7707</v>
      </c>
      <c r="AA1039" s="49" t="str">
        <f>VLOOKUP(B1039,[4]Staff!$I$4:$AE$1044,23,0)</f>
        <v>0973 973 368</v>
      </c>
      <c r="AG1039" s="49" t="s">
        <v>8598</v>
      </c>
      <c r="AK1039" s="141"/>
    </row>
    <row r="1040" spans="1:37">
      <c r="A1040" s="52">
        <v>1035</v>
      </c>
      <c r="B1040" s="1" t="s">
        <v>2983</v>
      </c>
      <c r="C1040" s="37" t="s">
        <v>3995</v>
      </c>
      <c r="D1040" s="37" t="s">
        <v>1677</v>
      </c>
      <c r="G1040" s="78"/>
      <c r="H1040" s="35" t="s">
        <v>7805</v>
      </c>
      <c r="I1040" s="37" t="s">
        <v>4110</v>
      </c>
      <c r="J1040" s="37" t="s">
        <v>1680</v>
      </c>
      <c r="K1040" s="47">
        <v>42186</v>
      </c>
      <c r="O1040" s="47" t="s">
        <v>5061</v>
      </c>
      <c r="P1040" s="37" t="s">
        <v>7839</v>
      </c>
      <c r="Q1040" s="49" t="s">
        <v>1595</v>
      </c>
      <c r="R1040" s="49" t="s">
        <v>7850</v>
      </c>
      <c r="V1040" s="50" t="s">
        <v>6086</v>
      </c>
      <c r="W1040" s="47">
        <v>41246</v>
      </c>
      <c r="X1040" s="50" t="s">
        <v>1595</v>
      </c>
      <c r="Y1040" s="50" t="s">
        <v>7154</v>
      </c>
      <c r="Z1040" s="48" t="s">
        <v>7708</v>
      </c>
      <c r="AA1040" s="49" t="str">
        <f>VLOOKUP(B1040,[4]Staff!$I$4:$AE$1044,23,0)</f>
        <v>0988 434 286</v>
      </c>
      <c r="AG1040" s="49" t="s">
        <v>8599</v>
      </c>
      <c r="AK1040" s="141"/>
    </row>
    <row r="1041" spans="1:37">
      <c r="A1041" s="52">
        <v>1036</v>
      </c>
      <c r="B1041" s="1" t="s">
        <v>2984</v>
      </c>
      <c r="C1041" s="37" t="s">
        <v>3996</v>
      </c>
      <c r="D1041" s="37" t="s">
        <v>1677</v>
      </c>
      <c r="G1041" s="78"/>
      <c r="H1041" s="35" t="s">
        <v>7805</v>
      </c>
      <c r="I1041" s="37" t="s">
        <v>4110</v>
      </c>
      <c r="J1041" s="37" t="s">
        <v>1680</v>
      </c>
      <c r="K1041" s="47">
        <v>41400</v>
      </c>
      <c r="O1041" s="47" t="s">
        <v>4555</v>
      </c>
      <c r="P1041" s="37" t="s">
        <v>7839</v>
      </c>
      <c r="Q1041" s="49" t="s">
        <v>1634</v>
      </c>
      <c r="R1041" s="49" t="s">
        <v>7846</v>
      </c>
      <c r="V1041" s="50" t="s">
        <v>6087</v>
      </c>
      <c r="W1041" s="47">
        <v>39220</v>
      </c>
      <c r="X1041" s="50" t="s">
        <v>1634</v>
      </c>
      <c r="Y1041" s="50" t="s">
        <v>7155</v>
      </c>
      <c r="Z1041" s="48"/>
      <c r="AA1041" s="49" t="str">
        <f>VLOOKUP(B1041,[4]Staff!$I$4:$AE$1044,23,0)</f>
        <v>0982.956.650</v>
      </c>
      <c r="AG1041" s="49">
        <v>7913109172</v>
      </c>
      <c r="AK1041" s="141"/>
    </row>
    <row r="1042" spans="1:37">
      <c r="A1042" s="52">
        <v>1037</v>
      </c>
      <c r="B1042" s="1" t="s">
        <v>2985</v>
      </c>
      <c r="C1042" s="37" t="s">
        <v>3997</v>
      </c>
      <c r="D1042" s="37" t="s">
        <v>1677</v>
      </c>
      <c r="G1042" s="78"/>
      <c r="H1042" s="35" t="s">
        <v>7805</v>
      </c>
      <c r="I1042" s="37" t="s">
        <v>4110</v>
      </c>
      <c r="J1042" s="37" t="s">
        <v>1680</v>
      </c>
      <c r="K1042" s="47">
        <v>41974</v>
      </c>
      <c r="O1042" s="47" t="s">
        <v>5062</v>
      </c>
      <c r="P1042" s="37" t="s">
        <v>7839</v>
      </c>
      <c r="Q1042" s="49" t="s">
        <v>1634</v>
      </c>
      <c r="R1042" s="49" t="s">
        <v>7848</v>
      </c>
      <c r="V1042" s="50" t="s">
        <v>6088</v>
      </c>
      <c r="W1042" s="47">
        <v>38142</v>
      </c>
      <c r="X1042" s="50" t="s">
        <v>1634</v>
      </c>
      <c r="Y1042" s="50" t="s">
        <v>7156</v>
      </c>
      <c r="Z1042" s="48" t="s">
        <v>7709</v>
      </c>
      <c r="AA1042" s="49" t="str">
        <f>VLOOKUP(B1042,[4]Staff!$I$4:$AE$1044,23,0)</f>
        <v>0918 752 547</v>
      </c>
      <c r="AG1042" s="49" t="s">
        <v>8600</v>
      </c>
      <c r="AK1042" s="141"/>
    </row>
    <row r="1043" spans="1:37">
      <c r="A1043" s="52">
        <v>1038</v>
      </c>
      <c r="B1043" s="1" t="s">
        <v>2986</v>
      </c>
      <c r="C1043" s="37" t="s">
        <v>3998</v>
      </c>
      <c r="D1043" s="37" t="s">
        <v>1677</v>
      </c>
      <c r="G1043" s="78"/>
      <c r="H1043" s="35" t="s">
        <v>7805</v>
      </c>
      <c r="I1043" s="37" t="s">
        <v>4110</v>
      </c>
      <c r="J1043" s="37" t="s">
        <v>1680</v>
      </c>
      <c r="K1043" s="47">
        <v>42156</v>
      </c>
      <c r="O1043" s="47" t="s">
        <v>5063</v>
      </c>
      <c r="P1043" s="37" t="s">
        <v>7839</v>
      </c>
      <c r="Q1043" s="49" t="s">
        <v>1514</v>
      </c>
      <c r="R1043" s="49" t="s">
        <v>7846</v>
      </c>
      <c r="V1043" s="50" t="s">
        <v>6089</v>
      </c>
      <c r="W1043" s="47">
        <v>41255</v>
      </c>
      <c r="X1043" s="50" t="s">
        <v>1514</v>
      </c>
      <c r="Y1043" s="50" t="s">
        <v>7157</v>
      </c>
      <c r="Z1043" s="48" t="s">
        <v>7710</v>
      </c>
      <c r="AA1043" s="49" t="str">
        <f>VLOOKUP(B1043,[4]Staff!$I$4:$AE$1044,23,0)</f>
        <v>0949 855 686</v>
      </c>
      <c r="AG1043" s="49" t="s">
        <v>8601</v>
      </c>
      <c r="AK1043" s="141"/>
    </row>
    <row r="1044" spans="1:37">
      <c r="A1044" s="52">
        <v>1039</v>
      </c>
      <c r="B1044" s="1" t="s">
        <v>2987</v>
      </c>
      <c r="C1044" s="37" t="s">
        <v>3999</v>
      </c>
      <c r="D1044" s="37" t="s">
        <v>1677</v>
      </c>
      <c r="G1044" s="78"/>
      <c r="H1044" s="35" t="s">
        <v>7805</v>
      </c>
      <c r="I1044" s="37" t="s">
        <v>4110</v>
      </c>
      <c r="J1044" s="37" t="s">
        <v>1680</v>
      </c>
      <c r="K1044" s="47">
        <v>41533</v>
      </c>
      <c r="O1044" s="47" t="s">
        <v>5064</v>
      </c>
      <c r="P1044" s="37" t="s">
        <v>7839</v>
      </c>
      <c r="Q1044" s="49" t="s">
        <v>1580</v>
      </c>
      <c r="R1044" s="49" t="s">
        <v>7846</v>
      </c>
      <c r="V1044" s="50" t="s">
        <v>6090</v>
      </c>
      <c r="W1044" s="47">
        <v>38421</v>
      </c>
      <c r="X1044" s="50" t="s">
        <v>1580</v>
      </c>
      <c r="Y1044" s="50" t="s">
        <v>7158</v>
      </c>
      <c r="Z1044" s="48" t="s">
        <v>7711</v>
      </c>
      <c r="AA1044" s="49" t="str">
        <f>VLOOKUP(B1044,[4]Staff!$I$4:$AE$1044,23,0)</f>
        <v>0963.897.963</v>
      </c>
      <c r="AG1044" s="49">
        <v>7913328437</v>
      </c>
      <c r="AK1044" s="141"/>
    </row>
    <row r="1045" spans="1:37">
      <c r="A1045" s="52">
        <v>1040</v>
      </c>
      <c r="B1045" s="1" t="s">
        <v>2988</v>
      </c>
      <c r="C1045" s="37" t="s">
        <v>4000</v>
      </c>
      <c r="D1045" s="37" t="s">
        <v>1677</v>
      </c>
      <c r="G1045" s="78"/>
      <c r="H1045" s="35" t="s">
        <v>7805</v>
      </c>
      <c r="I1045" s="37" t="s">
        <v>4110</v>
      </c>
      <c r="J1045" s="37" t="s">
        <v>1680</v>
      </c>
      <c r="K1045" s="47">
        <v>42066</v>
      </c>
      <c r="O1045" s="47" t="s">
        <v>5065</v>
      </c>
      <c r="P1045" s="37" t="s">
        <v>7839</v>
      </c>
      <c r="Q1045" s="49" t="s">
        <v>1634</v>
      </c>
      <c r="R1045" s="49" t="s">
        <v>7848</v>
      </c>
      <c r="V1045" s="50" t="s">
        <v>6091</v>
      </c>
      <c r="W1045" s="47">
        <v>41593</v>
      </c>
      <c r="X1045" s="50" t="s">
        <v>1634</v>
      </c>
      <c r="Y1045" s="50" t="s">
        <v>7159</v>
      </c>
      <c r="Z1045" s="48" t="s">
        <v>7159</v>
      </c>
      <c r="AA1045" s="49" t="str">
        <f>VLOOKUP(B1045,[4]Staff!$I$4:$AE$1044,23,0)</f>
        <v>0976 210 789</v>
      </c>
      <c r="AG1045" s="49" t="s">
        <v>8602</v>
      </c>
      <c r="AK1045" s="141"/>
    </row>
    <row r="1046" spans="1:37">
      <c r="A1046" s="52">
        <v>1041</v>
      </c>
      <c r="B1046" s="1" t="s">
        <v>2989</v>
      </c>
      <c r="C1046" s="37" t="s">
        <v>4001</v>
      </c>
      <c r="D1046" s="37" t="s">
        <v>1677</v>
      </c>
      <c r="G1046" s="78"/>
      <c r="H1046" s="35" t="s">
        <v>7805</v>
      </c>
      <c r="I1046" s="37" t="s">
        <v>4110</v>
      </c>
      <c r="J1046" s="37" t="s">
        <v>1680</v>
      </c>
      <c r="K1046" s="47">
        <v>42066</v>
      </c>
      <c r="O1046" s="47" t="s">
        <v>5066</v>
      </c>
      <c r="P1046" s="37" t="s">
        <v>7839</v>
      </c>
      <c r="Q1046" s="49" t="s">
        <v>1634</v>
      </c>
      <c r="R1046" s="49"/>
      <c r="S1046" s="49" t="s">
        <v>7853</v>
      </c>
      <c r="V1046" s="50" t="s">
        <v>6092</v>
      </c>
      <c r="W1046" s="47">
        <v>36843</v>
      </c>
      <c r="X1046" s="50" t="s">
        <v>1634</v>
      </c>
      <c r="Y1046" s="50" t="s">
        <v>7160</v>
      </c>
      <c r="Z1046" s="48" t="s">
        <v>7160</v>
      </c>
      <c r="AA1046" s="49" t="str">
        <f>VLOOKUP(B1046,[4]Staff!$I$4:$AE$1044,23,0)</f>
        <v>0979 811 077</v>
      </c>
      <c r="AG1046" s="49" t="s">
        <v>8603</v>
      </c>
      <c r="AK1046" s="141"/>
    </row>
  </sheetData>
  <autoFilter ref="A4:AK1046"/>
  <dataConsolidate/>
  <dataValidations count="1">
    <dataValidation type="list" allowBlank="1" showInputMessage="1" showErrorMessage="1" sqref="R815:R874 R876:R928 R76:R90 R517 R506:R515 R235:R255 R257:R282 R284:R304 R306:R314 R316:R326 R328:R336 R92:R224 R6:R72 R338:R358 R519:R813 R497:R504 R361:R495 R930:R1046">
      <formula1>"Tiểu học, Trung học cơ sở, Trung học phổ thông, Sơ cấp, Trung cấp, Cao đẵng, Đại học, Cao học, Tiến sĩ"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'Danh muc truong'!$B$2:$B$590</xm:f>
          </x14:formula1>
          <xm:sqref>T6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0"/>
  <sheetViews>
    <sheetView workbookViewId="0">
      <pane xSplit="2" ySplit="1" topLeftCell="C575" activePane="bottomRight" state="frozen"/>
      <selection pane="topRight" activeCell="C1" sqref="C1"/>
      <selection pane="bottomLeft" activeCell="A2" sqref="A2"/>
      <selection pane="bottomRight" sqref="A1:A1048576"/>
    </sheetView>
  </sheetViews>
  <sheetFormatPr defaultRowHeight="12.75"/>
  <cols>
    <col min="1" max="1" width="4.140625" style="71" bestFit="1" customWidth="1"/>
    <col min="2" max="2" width="57.5703125" bestFit="1" customWidth="1"/>
    <col min="3" max="3" width="19" bestFit="1" customWidth="1"/>
    <col min="4" max="4" width="110.140625" bestFit="1" customWidth="1"/>
  </cols>
  <sheetData>
    <row r="1" spans="1:4">
      <c r="A1" s="68" t="s">
        <v>0</v>
      </c>
      <c r="B1" s="22" t="s">
        <v>27</v>
      </c>
      <c r="C1" s="22" t="s">
        <v>28</v>
      </c>
      <c r="D1" s="23" t="s">
        <v>29</v>
      </c>
    </row>
    <row r="2" spans="1:4">
      <c r="A2" s="69"/>
      <c r="B2" s="7" t="s">
        <v>30</v>
      </c>
      <c r="C2" s="8"/>
      <c r="D2" s="9"/>
    </row>
    <row r="3" spans="1:4">
      <c r="A3" s="69">
        <v>1</v>
      </c>
      <c r="B3" s="7" t="s">
        <v>31</v>
      </c>
      <c r="C3" s="8" t="s">
        <v>32</v>
      </c>
      <c r="D3" s="9" t="s">
        <v>33</v>
      </c>
    </row>
    <row r="4" spans="1:4">
      <c r="A4" s="69">
        <v>2</v>
      </c>
      <c r="B4" s="7" t="s">
        <v>34</v>
      </c>
      <c r="C4" s="8" t="s">
        <v>35</v>
      </c>
      <c r="D4" s="9" t="s">
        <v>36</v>
      </c>
    </row>
    <row r="5" spans="1:4">
      <c r="A5" s="69">
        <v>3</v>
      </c>
      <c r="B5" s="7" t="s">
        <v>37</v>
      </c>
      <c r="C5" s="8" t="s">
        <v>38</v>
      </c>
      <c r="D5" s="9" t="s">
        <v>39</v>
      </c>
    </row>
    <row r="6" spans="1:4">
      <c r="A6" s="69">
        <v>4</v>
      </c>
      <c r="B6" s="7" t="s">
        <v>40</v>
      </c>
      <c r="C6" s="8" t="s">
        <v>41</v>
      </c>
      <c r="D6" s="9" t="s">
        <v>42</v>
      </c>
    </row>
    <row r="7" spans="1:4">
      <c r="A7" s="69">
        <v>5</v>
      </c>
      <c r="B7" s="7" t="s">
        <v>43</v>
      </c>
      <c r="C7" s="8" t="s">
        <v>44</v>
      </c>
      <c r="D7" s="9" t="s">
        <v>45</v>
      </c>
    </row>
    <row r="8" spans="1:4">
      <c r="A8" s="69">
        <v>6</v>
      </c>
      <c r="B8" s="7" t="s">
        <v>46</v>
      </c>
      <c r="C8" s="8" t="s">
        <v>47</v>
      </c>
      <c r="D8" s="9" t="s">
        <v>48</v>
      </c>
    </row>
    <row r="9" spans="1:4">
      <c r="A9" s="69">
        <v>7</v>
      </c>
      <c r="B9" s="7" t="s">
        <v>49</v>
      </c>
      <c r="C9" s="8" t="s">
        <v>50</v>
      </c>
      <c r="D9" s="9" t="s">
        <v>51</v>
      </c>
    </row>
    <row r="10" spans="1:4">
      <c r="A10" s="69">
        <v>8</v>
      </c>
      <c r="B10" s="7" t="s">
        <v>52</v>
      </c>
      <c r="C10" s="8" t="s">
        <v>53</v>
      </c>
      <c r="D10" s="9" t="s">
        <v>54</v>
      </c>
    </row>
    <row r="11" spans="1:4">
      <c r="A11" s="69"/>
      <c r="B11" s="7" t="s">
        <v>55</v>
      </c>
      <c r="C11" s="8"/>
      <c r="D11" s="9" t="s">
        <v>56</v>
      </c>
    </row>
    <row r="12" spans="1:4">
      <c r="A12" s="69">
        <v>9</v>
      </c>
      <c r="B12" s="7" t="s">
        <v>57</v>
      </c>
      <c r="C12" s="8" t="s">
        <v>58</v>
      </c>
      <c r="D12" s="9" t="s">
        <v>59</v>
      </c>
    </row>
    <row r="13" spans="1:4">
      <c r="A13" s="69">
        <v>10</v>
      </c>
      <c r="B13" s="7" t="s">
        <v>60</v>
      </c>
      <c r="C13" s="8" t="s">
        <v>61</v>
      </c>
      <c r="D13" s="9" t="s">
        <v>62</v>
      </c>
    </row>
    <row r="14" spans="1:4">
      <c r="A14" s="69">
        <v>11</v>
      </c>
      <c r="B14" s="7" t="s">
        <v>63</v>
      </c>
      <c r="C14" s="8" t="s">
        <v>64</v>
      </c>
      <c r="D14" s="9" t="s">
        <v>65</v>
      </c>
    </row>
    <row r="15" spans="1:4">
      <c r="A15" s="69">
        <v>12</v>
      </c>
      <c r="B15" s="7" t="s">
        <v>66</v>
      </c>
      <c r="C15" s="8" t="s">
        <v>67</v>
      </c>
      <c r="D15" s="9" t="s">
        <v>68</v>
      </c>
    </row>
    <row r="16" spans="1:4">
      <c r="A16" s="69">
        <v>13</v>
      </c>
      <c r="B16" s="7" t="s">
        <v>69</v>
      </c>
      <c r="C16" s="8" t="s">
        <v>70</v>
      </c>
      <c r="D16" s="9" t="s">
        <v>71</v>
      </c>
    </row>
    <row r="17" spans="1:4">
      <c r="A17" s="69">
        <v>14</v>
      </c>
      <c r="B17" s="7" t="s">
        <v>72</v>
      </c>
      <c r="C17" s="8" t="s">
        <v>73</v>
      </c>
      <c r="D17" s="9" t="s">
        <v>74</v>
      </c>
    </row>
    <row r="18" spans="1:4">
      <c r="A18" s="69">
        <v>15</v>
      </c>
      <c r="B18" s="7" t="s">
        <v>75</v>
      </c>
      <c r="C18" s="8" t="s">
        <v>76</v>
      </c>
      <c r="D18" s="9" t="s">
        <v>77</v>
      </c>
    </row>
    <row r="19" spans="1:4">
      <c r="A19" s="69">
        <v>16</v>
      </c>
      <c r="B19" s="7" t="s">
        <v>78</v>
      </c>
      <c r="C19" s="8" t="s">
        <v>79</v>
      </c>
      <c r="D19" s="9" t="s">
        <v>80</v>
      </c>
    </row>
    <row r="20" spans="1:4">
      <c r="A20" s="69">
        <v>17</v>
      </c>
      <c r="B20" s="7" t="s">
        <v>81</v>
      </c>
      <c r="C20" s="8" t="s">
        <v>82</v>
      </c>
      <c r="D20" s="9"/>
    </row>
    <row r="21" spans="1:4">
      <c r="A21" s="69">
        <v>18</v>
      </c>
      <c r="B21" s="7" t="s">
        <v>83</v>
      </c>
      <c r="C21" s="8" t="s">
        <v>84</v>
      </c>
      <c r="D21" s="9" t="s">
        <v>85</v>
      </c>
    </row>
    <row r="22" spans="1:4">
      <c r="A22" s="69">
        <v>19</v>
      </c>
      <c r="B22" s="7" t="s">
        <v>86</v>
      </c>
      <c r="C22" s="8" t="s">
        <v>87</v>
      </c>
      <c r="D22" s="9" t="s">
        <v>88</v>
      </c>
    </row>
    <row r="23" spans="1:4">
      <c r="A23" s="69">
        <v>20</v>
      </c>
      <c r="B23" s="7" t="s">
        <v>89</v>
      </c>
      <c r="C23" s="8" t="s">
        <v>90</v>
      </c>
      <c r="D23" s="9" t="s">
        <v>91</v>
      </c>
    </row>
    <row r="24" spans="1:4">
      <c r="A24" s="69">
        <v>21</v>
      </c>
      <c r="B24" s="7" t="s">
        <v>92</v>
      </c>
      <c r="C24" s="8" t="s">
        <v>93</v>
      </c>
      <c r="D24" s="9" t="s">
        <v>94</v>
      </c>
    </row>
    <row r="25" spans="1:4">
      <c r="A25" s="69">
        <v>22</v>
      </c>
      <c r="B25" s="7" t="s">
        <v>95</v>
      </c>
      <c r="C25" s="8" t="s">
        <v>96</v>
      </c>
      <c r="D25" s="9" t="s">
        <v>97</v>
      </c>
    </row>
    <row r="26" spans="1:4">
      <c r="A26" s="69"/>
      <c r="B26" s="7" t="s">
        <v>98</v>
      </c>
      <c r="C26" s="8" t="s">
        <v>99</v>
      </c>
      <c r="D26" s="9" t="s">
        <v>100</v>
      </c>
    </row>
    <row r="27" spans="1:4">
      <c r="A27" s="69">
        <v>23</v>
      </c>
      <c r="B27" s="7" t="s">
        <v>101</v>
      </c>
      <c r="C27" s="8" t="s">
        <v>102</v>
      </c>
      <c r="D27" s="9" t="s">
        <v>103</v>
      </c>
    </row>
    <row r="28" spans="1:4">
      <c r="A28" s="69"/>
      <c r="B28" s="7" t="s">
        <v>104</v>
      </c>
      <c r="C28" s="8" t="s">
        <v>105</v>
      </c>
      <c r="D28" s="9" t="s">
        <v>106</v>
      </c>
    </row>
    <row r="29" spans="1:4">
      <c r="A29" s="69">
        <v>24</v>
      </c>
      <c r="B29" s="7" t="s">
        <v>107</v>
      </c>
      <c r="C29" s="8" t="s">
        <v>108</v>
      </c>
      <c r="D29" s="9" t="s">
        <v>109</v>
      </c>
    </row>
    <row r="30" spans="1:4">
      <c r="A30" s="69">
        <v>25</v>
      </c>
      <c r="B30" s="7" t="s">
        <v>110</v>
      </c>
      <c r="C30" s="8" t="s">
        <v>111</v>
      </c>
      <c r="D30" s="9" t="s">
        <v>112</v>
      </c>
    </row>
    <row r="31" spans="1:4">
      <c r="A31" s="69"/>
      <c r="B31" s="7" t="s">
        <v>113</v>
      </c>
      <c r="C31" s="8" t="s">
        <v>114</v>
      </c>
      <c r="D31" s="9" t="s">
        <v>115</v>
      </c>
    </row>
    <row r="32" spans="1:4">
      <c r="A32" s="69">
        <v>26</v>
      </c>
      <c r="B32" s="7" t="s">
        <v>116</v>
      </c>
      <c r="C32" s="8" t="s">
        <v>117</v>
      </c>
      <c r="D32" s="9" t="s">
        <v>118</v>
      </c>
    </row>
    <row r="33" spans="1:4">
      <c r="A33" s="69">
        <v>27</v>
      </c>
      <c r="B33" s="7" t="s">
        <v>119</v>
      </c>
      <c r="C33" s="8" t="s">
        <v>120</v>
      </c>
      <c r="D33" s="9" t="s">
        <v>121</v>
      </c>
    </row>
    <row r="34" spans="1:4">
      <c r="A34" s="69">
        <v>28</v>
      </c>
      <c r="B34" s="7" t="s">
        <v>122</v>
      </c>
      <c r="C34" s="8" t="s">
        <v>123</v>
      </c>
      <c r="D34" s="9" t="s">
        <v>124</v>
      </c>
    </row>
    <row r="35" spans="1:4">
      <c r="A35" s="69">
        <v>29</v>
      </c>
      <c r="B35" s="7" t="s">
        <v>125</v>
      </c>
      <c r="C35" s="8" t="s">
        <v>126</v>
      </c>
      <c r="D35" s="9" t="s">
        <v>127</v>
      </c>
    </row>
    <row r="36" spans="1:4">
      <c r="A36" s="69">
        <v>30</v>
      </c>
      <c r="B36" s="7" t="s">
        <v>128</v>
      </c>
      <c r="C36" s="8" t="s">
        <v>129</v>
      </c>
      <c r="D36" s="9" t="s">
        <v>130</v>
      </c>
    </row>
    <row r="37" spans="1:4">
      <c r="A37" s="69">
        <v>31</v>
      </c>
      <c r="B37" s="7" t="s">
        <v>131</v>
      </c>
      <c r="C37" s="8" t="s">
        <v>132</v>
      </c>
      <c r="D37" s="9" t="s">
        <v>133</v>
      </c>
    </row>
    <row r="38" spans="1:4">
      <c r="A38" s="69">
        <v>32</v>
      </c>
      <c r="B38" s="7" t="s">
        <v>134</v>
      </c>
      <c r="C38" s="8" t="s">
        <v>135</v>
      </c>
      <c r="D38" s="9" t="s">
        <v>136</v>
      </c>
    </row>
    <row r="39" spans="1:4">
      <c r="A39" s="69">
        <v>33</v>
      </c>
      <c r="B39" s="7" t="s">
        <v>137</v>
      </c>
      <c r="C39" s="8" t="s">
        <v>138</v>
      </c>
      <c r="D39" s="9" t="s">
        <v>139</v>
      </c>
    </row>
    <row r="40" spans="1:4">
      <c r="A40" s="69">
        <v>34</v>
      </c>
      <c r="B40" s="7" t="s">
        <v>140</v>
      </c>
      <c r="C40" s="8" t="s">
        <v>141</v>
      </c>
      <c r="D40" s="9" t="s">
        <v>142</v>
      </c>
    </row>
    <row r="41" spans="1:4">
      <c r="A41" s="69">
        <v>35</v>
      </c>
      <c r="B41" s="7" t="s">
        <v>143</v>
      </c>
      <c r="C41" s="8" t="s">
        <v>144</v>
      </c>
      <c r="D41" s="9" t="s">
        <v>145</v>
      </c>
    </row>
    <row r="42" spans="1:4">
      <c r="A42" s="69">
        <v>36</v>
      </c>
      <c r="B42" s="7" t="s">
        <v>146</v>
      </c>
      <c r="C42" s="8" t="s">
        <v>147</v>
      </c>
      <c r="D42" s="9" t="s">
        <v>148</v>
      </c>
    </row>
    <row r="43" spans="1:4">
      <c r="A43" s="69">
        <v>37</v>
      </c>
      <c r="B43" s="7" t="s">
        <v>149</v>
      </c>
      <c r="C43" s="8" t="s">
        <v>150</v>
      </c>
      <c r="D43" s="9" t="s">
        <v>151</v>
      </c>
    </row>
    <row r="44" spans="1:4">
      <c r="A44" s="69"/>
      <c r="B44" s="7" t="s">
        <v>152</v>
      </c>
      <c r="C44" s="8" t="s">
        <v>153</v>
      </c>
      <c r="D44" s="9" t="s">
        <v>154</v>
      </c>
    </row>
    <row r="45" spans="1:4">
      <c r="A45" s="69">
        <v>38</v>
      </c>
      <c r="B45" s="7" t="s">
        <v>155</v>
      </c>
      <c r="C45" s="8" t="s">
        <v>156</v>
      </c>
      <c r="D45" s="9" t="s">
        <v>157</v>
      </c>
    </row>
    <row r="46" spans="1:4">
      <c r="A46" s="69">
        <v>39</v>
      </c>
      <c r="B46" s="7" t="s">
        <v>158</v>
      </c>
      <c r="C46" s="8" t="s">
        <v>159</v>
      </c>
      <c r="D46" s="9" t="s">
        <v>160</v>
      </c>
    </row>
    <row r="47" spans="1:4">
      <c r="A47" s="69">
        <v>40</v>
      </c>
      <c r="B47" s="7" t="s">
        <v>161</v>
      </c>
      <c r="C47" s="8" t="s">
        <v>162</v>
      </c>
      <c r="D47" s="9" t="s">
        <v>163</v>
      </c>
    </row>
    <row r="48" spans="1:4">
      <c r="A48" s="69">
        <v>41</v>
      </c>
      <c r="B48" s="7" t="s">
        <v>164</v>
      </c>
      <c r="C48" s="8" t="s">
        <v>165</v>
      </c>
      <c r="D48" s="9" t="s">
        <v>166</v>
      </c>
    </row>
    <row r="49" spans="1:4">
      <c r="A49" s="69">
        <v>42</v>
      </c>
      <c r="B49" s="7" t="s">
        <v>167</v>
      </c>
      <c r="C49" s="8" t="s">
        <v>168</v>
      </c>
      <c r="D49" s="9" t="s">
        <v>169</v>
      </c>
    </row>
    <row r="50" spans="1:4">
      <c r="A50" s="69">
        <v>43</v>
      </c>
      <c r="B50" s="7" t="s">
        <v>170</v>
      </c>
      <c r="C50" s="8" t="s">
        <v>171</v>
      </c>
      <c r="D50" s="9" t="s">
        <v>172</v>
      </c>
    </row>
    <row r="51" spans="1:4">
      <c r="A51" s="69">
        <v>44</v>
      </c>
      <c r="B51" s="7" t="s">
        <v>173</v>
      </c>
      <c r="C51" s="8" t="s">
        <v>174</v>
      </c>
      <c r="D51" s="9" t="s">
        <v>175</v>
      </c>
    </row>
    <row r="52" spans="1:4">
      <c r="A52" s="69">
        <v>45</v>
      </c>
      <c r="B52" s="7" t="s">
        <v>176</v>
      </c>
      <c r="C52" s="8" t="s">
        <v>177</v>
      </c>
      <c r="D52" s="9" t="s">
        <v>178</v>
      </c>
    </row>
    <row r="53" spans="1:4">
      <c r="A53" s="69">
        <v>46</v>
      </c>
      <c r="B53" s="7" t="s">
        <v>179</v>
      </c>
      <c r="C53" s="8" t="s">
        <v>180</v>
      </c>
      <c r="D53" s="9" t="s">
        <v>181</v>
      </c>
    </row>
    <row r="54" spans="1:4">
      <c r="A54" s="69">
        <v>47</v>
      </c>
      <c r="B54" s="7" t="s">
        <v>182</v>
      </c>
      <c r="C54" s="8" t="s">
        <v>183</v>
      </c>
      <c r="D54" s="9" t="s">
        <v>184</v>
      </c>
    </row>
    <row r="55" spans="1:4">
      <c r="A55" s="69">
        <v>48</v>
      </c>
      <c r="B55" s="7" t="s">
        <v>185</v>
      </c>
      <c r="C55" s="8" t="s">
        <v>186</v>
      </c>
      <c r="D55" s="9" t="s">
        <v>187</v>
      </c>
    </row>
    <row r="56" spans="1:4">
      <c r="A56" s="69">
        <v>49</v>
      </c>
      <c r="B56" s="7" t="s">
        <v>188</v>
      </c>
      <c r="C56" s="8" t="s">
        <v>189</v>
      </c>
      <c r="D56" s="9" t="s">
        <v>190</v>
      </c>
    </row>
    <row r="57" spans="1:4">
      <c r="A57" s="69"/>
      <c r="B57" s="7" t="s">
        <v>191</v>
      </c>
      <c r="C57" s="8" t="s">
        <v>192</v>
      </c>
      <c r="D57" s="9" t="s">
        <v>193</v>
      </c>
    </row>
    <row r="58" spans="1:4">
      <c r="A58" s="69">
        <v>50</v>
      </c>
      <c r="B58" s="7" t="s">
        <v>194</v>
      </c>
      <c r="C58" s="8" t="s">
        <v>195</v>
      </c>
      <c r="D58" s="9" t="s">
        <v>196</v>
      </c>
    </row>
    <row r="59" spans="1:4">
      <c r="A59" s="69">
        <v>51</v>
      </c>
      <c r="B59" s="7" t="s">
        <v>197</v>
      </c>
      <c r="C59" s="8" t="s">
        <v>198</v>
      </c>
      <c r="D59" s="9" t="s">
        <v>199</v>
      </c>
    </row>
    <row r="60" spans="1:4">
      <c r="A60" s="69">
        <v>52</v>
      </c>
      <c r="B60" s="7" t="s">
        <v>200</v>
      </c>
      <c r="C60" s="8" t="s">
        <v>201</v>
      </c>
      <c r="D60" s="9" t="s">
        <v>202</v>
      </c>
    </row>
    <row r="61" spans="1:4">
      <c r="A61" s="69">
        <v>53</v>
      </c>
      <c r="B61" s="7" t="s">
        <v>203</v>
      </c>
      <c r="C61" s="8" t="s">
        <v>204</v>
      </c>
      <c r="D61" s="9" t="s">
        <v>205</v>
      </c>
    </row>
    <row r="62" spans="1:4">
      <c r="A62" s="69">
        <v>54</v>
      </c>
      <c r="B62" s="7" t="s">
        <v>206</v>
      </c>
      <c r="C62" s="8" t="s">
        <v>207</v>
      </c>
      <c r="D62" s="9" t="s">
        <v>208</v>
      </c>
    </row>
    <row r="63" spans="1:4">
      <c r="A63" s="69">
        <v>55</v>
      </c>
      <c r="B63" s="7" t="s">
        <v>209</v>
      </c>
      <c r="C63" s="8" t="s">
        <v>210</v>
      </c>
      <c r="D63" s="9" t="s">
        <v>211</v>
      </c>
    </row>
    <row r="64" spans="1:4">
      <c r="A64" s="69"/>
      <c r="B64" s="7" t="s">
        <v>212</v>
      </c>
      <c r="C64" s="8" t="s">
        <v>213</v>
      </c>
      <c r="D64" s="9" t="s">
        <v>214</v>
      </c>
    </row>
    <row r="65" spans="1:4">
      <c r="A65" s="69">
        <v>56</v>
      </c>
      <c r="B65" s="7" t="s">
        <v>215</v>
      </c>
      <c r="C65" s="8" t="s">
        <v>216</v>
      </c>
      <c r="D65" s="9" t="s">
        <v>217</v>
      </c>
    </row>
    <row r="66" spans="1:4">
      <c r="A66" s="69">
        <v>57</v>
      </c>
      <c r="B66" s="7" t="s">
        <v>218</v>
      </c>
      <c r="C66" s="8" t="s">
        <v>219</v>
      </c>
      <c r="D66" s="9" t="s">
        <v>220</v>
      </c>
    </row>
    <row r="67" spans="1:4">
      <c r="A67" s="69"/>
      <c r="B67" s="7" t="s">
        <v>221</v>
      </c>
      <c r="C67" s="8" t="s">
        <v>222</v>
      </c>
      <c r="D67" s="9"/>
    </row>
    <row r="68" spans="1:4">
      <c r="A68" s="69">
        <v>58</v>
      </c>
      <c r="B68" s="7" t="s">
        <v>223</v>
      </c>
      <c r="C68" s="8" t="s">
        <v>224</v>
      </c>
      <c r="D68" s="9" t="s">
        <v>225</v>
      </c>
    </row>
    <row r="69" spans="1:4">
      <c r="A69" s="69">
        <v>59</v>
      </c>
      <c r="B69" s="7" t="s">
        <v>226</v>
      </c>
      <c r="C69" s="8" t="s">
        <v>227</v>
      </c>
      <c r="D69" s="9" t="s">
        <v>228</v>
      </c>
    </row>
    <row r="70" spans="1:4">
      <c r="A70" s="69">
        <v>60</v>
      </c>
      <c r="B70" s="7" t="s">
        <v>229</v>
      </c>
      <c r="C70" s="8" t="s">
        <v>230</v>
      </c>
      <c r="D70" s="9" t="s">
        <v>231</v>
      </c>
    </row>
    <row r="71" spans="1:4">
      <c r="A71" s="69">
        <v>61</v>
      </c>
      <c r="B71" s="7" t="s">
        <v>232</v>
      </c>
      <c r="C71" s="8" t="s">
        <v>233</v>
      </c>
      <c r="D71" s="9" t="s">
        <v>234</v>
      </c>
    </row>
    <row r="72" spans="1:4">
      <c r="A72" s="69">
        <v>62</v>
      </c>
      <c r="B72" s="7" t="s">
        <v>235</v>
      </c>
      <c r="C72" s="8" t="s">
        <v>236</v>
      </c>
      <c r="D72" s="9" t="s">
        <v>237</v>
      </c>
    </row>
    <row r="73" spans="1:4">
      <c r="A73" s="69">
        <v>63</v>
      </c>
      <c r="B73" s="7" t="s">
        <v>238</v>
      </c>
      <c r="C73" s="8" t="s">
        <v>239</v>
      </c>
      <c r="D73" s="9" t="s">
        <v>240</v>
      </c>
    </row>
    <row r="74" spans="1:4">
      <c r="A74" s="69">
        <v>64</v>
      </c>
      <c r="B74" s="7" t="s">
        <v>241</v>
      </c>
      <c r="C74" s="8" t="s">
        <v>242</v>
      </c>
      <c r="D74" s="9" t="s">
        <v>243</v>
      </c>
    </row>
    <row r="75" spans="1:4">
      <c r="A75" s="69">
        <v>65</v>
      </c>
      <c r="B75" s="7" t="s">
        <v>244</v>
      </c>
      <c r="C75" s="8" t="s">
        <v>245</v>
      </c>
      <c r="D75" s="9" t="s">
        <v>246</v>
      </c>
    </row>
    <row r="76" spans="1:4">
      <c r="A76" s="69">
        <v>66</v>
      </c>
      <c r="B76" s="10" t="s">
        <v>247</v>
      </c>
      <c r="C76" s="8" t="s">
        <v>248</v>
      </c>
      <c r="D76" s="9" t="s">
        <v>249</v>
      </c>
    </row>
    <row r="77" spans="1:4">
      <c r="A77" s="69">
        <v>67</v>
      </c>
      <c r="B77" s="7" t="s">
        <v>250</v>
      </c>
      <c r="C77" s="8" t="s">
        <v>251</v>
      </c>
      <c r="D77" s="9" t="s">
        <v>252</v>
      </c>
    </row>
    <row r="78" spans="1:4">
      <c r="A78" s="69">
        <v>68</v>
      </c>
      <c r="B78" s="7" t="s">
        <v>253</v>
      </c>
      <c r="C78" s="8" t="s">
        <v>254</v>
      </c>
      <c r="D78" s="9" t="s">
        <v>255</v>
      </c>
    </row>
    <row r="79" spans="1:4">
      <c r="A79" s="69">
        <v>69</v>
      </c>
      <c r="B79" s="7" t="s">
        <v>256</v>
      </c>
      <c r="C79" s="8" t="s">
        <v>257</v>
      </c>
      <c r="D79" s="9" t="s">
        <v>258</v>
      </c>
    </row>
    <row r="80" spans="1:4">
      <c r="A80" s="69"/>
      <c r="B80" s="7" t="s">
        <v>259</v>
      </c>
      <c r="C80" s="8" t="s">
        <v>260</v>
      </c>
      <c r="D80" s="9" t="s">
        <v>261</v>
      </c>
    </row>
    <row r="81" spans="1:4">
      <c r="A81" s="69">
        <v>70</v>
      </c>
      <c r="B81" s="7" t="s">
        <v>262</v>
      </c>
      <c r="C81" s="8" t="s">
        <v>263</v>
      </c>
      <c r="D81" s="9" t="s">
        <v>264</v>
      </c>
    </row>
    <row r="82" spans="1:4">
      <c r="A82" s="69">
        <v>71</v>
      </c>
      <c r="B82" s="7" t="s">
        <v>265</v>
      </c>
      <c r="C82" s="8" t="s">
        <v>266</v>
      </c>
      <c r="D82" s="9" t="s">
        <v>267</v>
      </c>
    </row>
    <row r="83" spans="1:4">
      <c r="A83" s="69">
        <v>72</v>
      </c>
      <c r="B83" s="7" t="s">
        <v>268</v>
      </c>
      <c r="C83" s="8" t="s">
        <v>269</v>
      </c>
      <c r="D83" s="9" t="s">
        <v>270</v>
      </c>
    </row>
    <row r="84" spans="1:4">
      <c r="A84" s="69">
        <v>73</v>
      </c>
      <c r="B84" s="7" t="s">
        <v>271</v>
      </c>
      <c r="C84" s="8" t="s">
        <v>272</v>
      </c>
      <c r="D84" s="9" t="s">
        <v>273</v>
      </c>
    </row>
    <row r="85" spans="1:4">
      <c r="A85" s="69">
        <v>74</v>
      </c>
      <c r="B85" s="7" t="s">
        <v>274</v>
      </c>
      <c r="C85" s="8" t="s">
        <v>275</v>
      </c>
      <c r="D85" s="9" t="s">
        <v>276</v>
      </c>
    </row>
    <row r="86" spans="1:4">
      <c r="A86" s="69">
        <v>75</v>
      </c>
      <c r="B86" s="7" t="s">
        <v>277</v>
      </c>
      <c r="C86" s="8" t="s">
        <v>278</v>
      </c>
      <c r="D86" s="9" t="s">
        <v>279</v>
      </c>
    </row>
    <row r="87" spans="1:4">
      <c r="A87" s="69">
        <v>76</v>
      </c>
      <c r="B87" s="7" t="s">
        <v>280</v>
      </c>
      <c r="C87" s="8" t="s">
        <v>281</v>
      </c>
      <c r="D87" s="9" t="s">
        <v>282</v>
      </c>
    </row>
    <row r="88" spans="1:4">
      <c r="A88" s="69">
        <v>77</v>
      </c>
      <c r="B88" s="7" t="s">
        <v>283</v>
      </c>
      <c r="C88" s="8" t="s">
        <v>284</v>
      </c>
      <c r="D88" s="9" t="s">
        <v>285</v>
      </c>
    </row>
    <row r="89" spans="1:4">
      <c r="A89" s="69">
        <v>78</v>
      </c>
      <c r="B89" s="7" t="s">
        <v>286</v>
      </c>
      <c r="C89" s="8" t="s">
        <v>287</v>
      </c>
      <c r="D89" s="9" t="s">
        <v>288</v>
      </c>
    </row>
    <row r="90" spans="1:4">
      <c r="A90" s="69">
        <v>79</v>
      </c>
      <c r="B90" s="7" t="s">
        <v>289</v>
      </c>
      <c r="C90" s="8" t="s">
        <v>290</v>
      </c>
      <c r="D90" s="9" t="s">
        <v>291</v>
      </c>
    </row>
    <row r="91" spans="1:4">
      <c r="A91" s="69">
        <v>80</v>
      </c>
      <c r="B91" s="7" t="s">
        <v>292</v>
      </c>
      <c r="C91" s="8" t="s">
        <v>293</v>
      </c>
      <c r="D91" s="9" t="s">
        <v>294</v>
      </c>
    </row>
    <row r="92" spans="1:4">
      <c r="A92" s="69">
        <v>81</v>
      </c>
      <c r="B92" s="7" t="s">
        <v>295</v>
      </c>
      <c r="C92" s="8" t="s">
        <v>296</v>
      </c>
      <c r="D92" s="9" t="s">
        <v>297</v>
      </c>
    </row>
    <row r="93" spans="1:4">
      <c r="A93" s="69">
        <v>82</v>
      </c>
      <c r="B93" s="7" t="s">
        <v>298</v>
      </c>
      <c r="C93" s="8" t="s">
        <v>299</v>
      </c>
      <c r="D93" s="9" t="s">
        <v>300</v>
      </c>
    </row>
    <row r="94" spans="1:4">
      <c r="A94" s="69">
        <v>83</v>
      </c>
      <c r="B94" s="7" t="s">
        <v>301</v>
      </c>
      <c r="C94" s="8" t="s">
        <v>302</v>
      </c>
      <c r="D94" s="9" t="s">
        <v>303</v>
      </c>
    </row>
    <row r="95" spans="1:4">
      <c r="A95" s="69">
        <v>84</v>
      </c>
      <c r="B95" s="7" t="s">
        <v>304</v>
      </c>
      <c r="C95" s="8" t="s">
        <v>305</v>
      </c>
      <c r="D95" s="9" t="s">
        <v>306</v>
      </c>
    </row>
    <row r="96" spans="1:4">
      <c r="A96" s="69">
        <v>85</v>
      </c>
      <c r="B96" s="7" t="s">
        <v>307</v>
      </c>
      <c r="C96" s="8" t="s">
        <v>308</v>
      </c>
      <c r="D96" s="9" t="s">
        <v>309</v>
      </c>
    </row>
    <row r="97" spans="1:4">
      <c r="A97" s="69">
        <v>86</v>
      </c>
      <c r="B97" s="7" t="s">
        <v>310</v>
      </c>
      <c r="C97" s="8" t="s">
        <v>311</v>
      </c>
      <c r="D97" s="9" t="s">
        <v>312</v>
      </c>
    </row>
    <row r="98" spans="1:4">
      <c r="A98" s="69">
        <v>87</v>
      </c>
      <c r="B98" s="7" t="s">
        <v>313</v>
      </c>
      <c r="C98" s="8" t="s">
        <v>314</v>
      </c>
      <c r="D98" s="9" t="s">
        <v>315</v>
      </c>
    </row>
    <row r="99" spans="1:4">
      <c r="A99" s="69">
        <v>88</v>
      </c>
      <c r="B99" s="7" t="s">
        <v>316</v>
      </c>
      <c r="C99" s="8" t="s">
        <v>317</v>
      </c>
      <c r="D99" s="9" t="s">
        <v>318</v>
      </c>
    </row>
    <row r="100" spans="1:4">
      <c r="A100" s="69">
        <v>89</v>
      </c>
      <c r="B100" s="7" t="s">
        <v>319</v>
      </c>
      <c r="C100" s="8" t="s">
        <v>320</v>
      </c>
      <c r="D100" s="9" t="s">
        <v>321</v>
      </c>
    </row>
    <row r="101" spans="1:4">
      <c r="A101" s="69">
        <v>90</v>
      </c>
      <c r="B101" s="7" t="s">
        <v>322</v>
      </c>
      <c r="C101" s="8" t="s">
        <v>323</v>
      </c>
      <c r="D101" s="9" t="s">
        <v>324</v>
      </c>
    </row>
    <row r="102" spans="1:4">
      <c r="A102" s="69">
        <v>91</v>
      </c>
      <c r="B102" s="7" t="s">
        <v>325</v>
      </c>
      <c r="C102" s="8" t="s">
        <v>326</v>
      </c>
      <c r="D102" s="9" t="s">
        <v>327</v>
      </c>
    </row>
    <row r="103" spans="1:4">
      <c r="A103" s="69">
        <v>92</v>
      </c>
      <c r="B103" s="7" t="s">
        <v>328</v>
      </c>
      <c r="C103" s="8" t="s">
        <v>329</v>
      </c>
      <c r="D103" s="9" t="s">
        <v>330</v>
      </c>
    </row>
    <row r="104" spans="1:4">
      <c r="A104" s="69">
        <v>93</v>
      </c>
      <c r="B104" s="7" t="s">
        <v>331</v>
      </c>
      <c r="C104" s="8" t="s">
        <v>305</v>
      </c>
      <c r="D104" s="9" t="s">
        <v>332</v>
      </c>
    </row>
    <row r="105" spans="1:4">
      <c r="A105" s="69">
        <v>94</v>
      </c>
      <c r="B105" s="7" t="s">
        <v>333</v>
      </c>
      <c r="C105" s="8" t="s">
        <v>334</v>
      </c>
      <c r="D105" s="9" t="s">
        <v>335</v>
      </c>
    </row>
    <row r="106" spans="1:4">
      <c r="A106" s="69">
        <v>95</v>
      </c>
      <c r="B106" s="7" t="s">
        <v>336</v>
      </c>
      <c r="C106" s="8" t="s">
        <v>337</v>
      </c>
      <c r="D106" s="9" t="s">
        <v>338</v>
      </c>
    </row>
    <row r="107" spans="1:4">
      <c r="A107" s="69">
        <v>96</v>
      </c>
      <c r="B107" s="7" t="s">
        <v>339</v>
      </c>
      <c r="C107" s="8" t="s">
        <v>340</v>
      </c>
      <c r="D107" s="9" t="s">
        <v>341</v>
      </c>
    </row>
    <row r="108" spans="1:4">
      <c r="A108" s="69">
        <v>97</v>
      </c>
      <c r="B108" s="7" t="s">
        <v>342</v>
      </c>
      <c r="C108" s="8" t="s">
        <v>343</v>
      </c>
      <c r="D108" s="9" t="s">
        <v>344</v>
      </c>
    </row>
    <row r="109" spans="1:4">
      <c r="A109" s="69">
        <v>98</v>
      </c>
      <c r="B109" s="7" t="s">
        <v>345</v>
      </c>
      <c r="C109" s="8" t="s">
        <v>346</v>
      </c>
      <c r="D109" s="9" t="s">
        <v>347</v>
      </c>
    </row>
    <row r="110" spans="1:4">
      <c r="A110" s="69">
        <v>99</v>
      </c>
      <c r="B110" s="7" t="s">
        <v>348</v>
      </c>
      <c r="C110" s="8" t="s">
        <v>349</v>
      </c>
      <c r="D110" s="9" t="s">
        <v>350</v>
      </c>
    </row>
    <row r="111" spans="1:4">
      <c r="A111" s="69">
        <v>100</v>
      </c>
      <c r="B111" s="7" t="s">
        <v>351</v>
      </c>
      <c r="C111" s="8" t="s">
        <v>352</v>
      </c>
      <c r="D111" s="9" t="s">
        <v>353</v>
      </c>
    </row>
    <row r="112" spans="1:4">
      <c r="A112" s="69">
        <v>101</v>
      </c>
      <c r="B112" s="7" t="s">
        <v>354</v>
      </c>
      <c r="C112" s="8" t="s">
        <v>355</v>
      </c>
      <c r="D112" s="9" t="s">
        <v>356</v>
      </c>
    </row>
    <row r="113" spans="1:4">
      <c r="A113" s="69">
        <v>102</v>
      </c>
      <c r="B113" s="7" t="s">
        <v>357</v>
      </c>
      <c r="C113" s="8" t="s">
        <v>358</v>
      </c>
      <c r="D113" s="9" t="s">
        <v>359</v>
      </c>
    </row>
    <row r="114" spans="1:4">
      <c r="A114" s="69">
        <v>103</v>
      </c>
      <c r="B114" s="7" t="s">
        <v>360</v>
      </c>
      <c r="C114" s="8" t="s">
        <v>361</v>
      </c>
      <c r="D114" s="9" t="s">
        <v>362</v>
      </c>
    </row>
    <row r="115" spans="1:4">
      <c r="A115" s="69">
        <v>104</v>
      </c>
      <c r="B115" s="7" t="s">
        <v>363</v>
      </c>
      <c r="C115" s="8" t="s">
        <v>364</v>
      </c>
      <c r="D115" s="9" t="s">
        <v>365</v>
      </c>
    </row>
    <row r="116" spans="1:4">
      <c r="A116" s="69">
        <v>105</v>
      </c>
      <c r="B116" s="7" t="s">
        <v>366</v>
      </c>
      <c r="C116" s="8" t="s">
        <v>367</v>
      </c>
      <c r="D116" s="9" t="s">
        <v>368</v>
      </c>
    </row>
    <row r="117" spans="1:4">
      <c r="A117" s="69">
        <v>106</v>
      </c>
      <c r="B117" s="7" t="s">
        <v>369</v>
      </c>
      <c r="C117" s="8" t="s">
        <v>370</v>
      </c>
      <c r="D117" s="9" t="s">
        <v>371</v>
      </c>
    </row>
    <row r="118" spans="1:4">
      <c r="A118" s="69">
        <v>107</v>
      </c>
      <c r="B118" s="7" t="s">
        <v>372</v>
      </c>
      <c r="C118" s="8" t="s">
        <v>373</v>
      </c>
      <c r="D118" s="9" t="s">
        <v>374</v>
      </c>
    </row>
    <row r="119" spans="1:4">
      <c r="A119" s="69">
        <v>108</v>
      </c>
      <c r="B119" s="7" t="s">
        <v>375</v>
      </c>
      <c r="C119" s="8" t="s">
        <v>376</v>
      </c>
      <c r="D119" s="9" t="s">
        <v>377</v>
      </c>
    </row>
    <row r="120" spans="1:4">
      <c r="A120" s="69">
        <v>109</v>
      </c>
      <c r="B120" s="7" t="s">
        <v>378</v>
      </c>
      <c r="C120" s="8" t="s">
        <v>379</v>
      </c>
      <c r="D120" s="9" t="s">
        <v>380</v>
      </c>
    </row>
    <row r="121" spans="1:4">
      <c r="A121" s="69">
        <v>110</v>
      </c>
      <c r="B121" s="7" t="s">
        <v>381</v>
      </c>
      <c r="C121" s="8" t="s">
        <v>382</v>
      </c>
      <c r="D121" s="9" t="s">
        <v>383</v>
      </c>
    </row>
    <row r="122" spans="1:4">
      <c r="A122" s="69">
        <v>111</v>
      </c>
      <c r="B122" s="7" t="s">
        <v>384</v>
      </c>
      <c r="C122" s="8" t="s">
        <v>385</v>
      </c>
      <c r="D122" s="9" t="s">
        <v>386</v>
      </c>
    </row>
    <row r="123" spans="1:4">
      <c r="A123" s="69">
        <v>112</v>
      </c>
      <c r="B123" s="7" t="s">
        <v>387</v>
      </c>
      <c r="C123" s="8" t="s">
        <v>388</v>
      </c>
      <c r="D123" s="9" t="s">
        <v>389</v>
      </c>
    </row>
    <row r="124" spans="1:4">
      <c r="A124" s="69">
        <v>113</v>
      </c>
      <c r="B124" s="7" t="s">
        <v>390</v>
      </c>
      <c r="C124" s="8" t="s">
        <v>391</v>
      </c>
      <c r="D124" s="9" t="s">
        <v>392</v>
      </c>
    </row>
    <row r="125" spans="1:4">
      <c r="A125" s="69">
        <v>114</v>
      </c>
      <c r="B125" s="7" t="s">
        <v>393</v>
      </c>
      <c r="C125" s="8" t="s">
        <v>394</v>
      </c>
      <c r="D125" s="9" t="s">
        <v>395</v>
      </c>
    </row>
    <row r="126" spans="1:4">
      <c r="A126" s="69">
        <v>115</v>
      </c>
      <c r="B126" s="7" t="s">
        <v>396</v>
      </c>
      <c r="C126" s="8" t="s">
        <v>397</v>
      </c>
      <c r="D126" s="9" t="s">
        <v>398</v>
      </c>
    </row>
    <row r="127" spans="1:4">
      <c r="A127" s="69">
        <v>116</v>
      </c>
      <c r="B127" s="7" t="s">
        <v>399</v>
      </c>
      <c r="C127" s="8" t="s">
        <v>400</v>
      </c>
      <c r="D127" s="9" t="s">
        <v>401</v>
      </c>
    </row>
    <row r="128" spans="1:4">
      <c r="A128" s="69">
        <v>117</v>
      </c>
      <c r="B128" s="7" t="s">
        <v>402</v>
      </c>
      <c r="C128" s="8" t="s">
        <v>403</v>
      </c>
      <c r="D128" s="9" t="s">
        <v>404</v>
      </c>
    </row>
    <row r="129" spans="1:4">
      <c r="A129" s="69">
        <v>118</v>
      </c>
      <c r="B129" s="7" t="s">
        <v>405</v>
      </c>
      <c r="C129" s="8" t="s">
        <v>406</v>
      </c>
      <c r="D129" s="9" t="s">
        <v>407</v>
      </c>
    </row>
    <row r="130" spans="1:4">
      <c r="A130" s="69">
        <v>119</v>
      </c>
      <c r="B130" s="7" t="s">
        <v>408</v>
      </c>
      <c r="C130" s="8" t="s">
        <v>409</v>
      </c>
      <c r="D130" s="9" t="s">
        <v>410</v>
      </c>
    </row>
    <row r="131" spans="1:4">
      <c r="A131" s="69">
        <v>120</v>
      </c>
      <c r="B131" s="7" t="s">
        <v>411</v>
      </c>
      <c r="C131" s="8" t="s">
        <v>412</v>
      </c>
      <c r="D131" s="9" t="s">
        <v>413</v>
      </c>
    </row>
    <row r="132" spans="1:4">
      <c r="A132" s="69">
        <v>121</v>
      </c>
      <c r="B132" s="7" t="s">
        <v>414</v>
      </c>
      <c r="C132" s="8" t="s">
        <v>415</v>
      </c>
      <c r="D132" s="9" t="s">
        <v>416</v>
      </c>
    </row>
    <row r="133" spans="1:4">
      <c r="A133" s="69">
        <v>122</v>
      </c>
      <c r="B133" s="7" t="s">
        <v>417</v>
      </c>
      <c r="C133" s="8" t="s">
        <v>418</v>
      </c>
      <c r="D133" s="9" t="s">
        <v>419</v>
      </c>
    </row>
    <row r="134" spans="1:4">
      <c r="A134" s="69">
        <v>123</v>
      </c>
      <c r="B134" s="7" t="s">
        <v>420</v>
      </c>
      <c r="C134" s="8" t="s">
        <v>421</v>
      </c>
      <c r="D134" s="9" t="s">
        <v>422</v>
      </c>
    </row>
    <row r="135" spans="1:4">
      <c r="A135" s="69">
        <v>124</v>
      </c>
      <c r="B135" s="7" t="s">
        <v>423</v>
      </c>
      <c r="C135" s="8" t="s">
        <v>424</v>
      </c>
      <c r="D135" s="9" t="s">
        <v>425</v>
      </c>
    </row>
    <row r="136" spans="1:4">
      <c r="A136" s="69">
        <v>125</v>
      </c>
      <c r="B136" s="7" t="s">
        <v>426</v>
      </c>
      <c r="C136" s="8" t="s">
        <v>427</v>
      </c>
      <c r="D136" s="9" t="s">
        <v>428</v>
      </c>
    </row>
    <row r="137" spans="1:4">
      <c r="A137" s="69">
        <v>126</v>
      </c>
      <c r="B137" s="7" t="s">
        <v>429</v>
      </c>
      <c r="C137" s="8" t="s">
        <v>430</v>
      </c>
      <c r="D137" s="9" t="s">
        <v>431</v>
      </c>
    </row>
    <row r="138" spans="1:4">
      <c r="A138" s="69">
        <v>127</v>
      </c>
      <c r="B138" s="7" t="s">
        <v>432</v>
      </c>
      <c r="C138" s="8" t="s">
        <v>433</v>
      </c>
      <c r="D138" s="9" t="s">
        <v>434</v>
      </c>
    </row>
    <row r="139" spans="1:4">
      <c r="A139" s="69">
        <v>128</v>
      </c>
      <c r="B139" s="7" t="s">
        <v>435</v>
      </c>
      <c r="C139" s="8" t="s">
        <v>436</v>
      </c>
      <c r="D139" s="9" t="s">
        <v>437</v>
      </c>
    </row>
    <row r="140" spans="1:4">
      <c r="A140" s="69">
        <v>129</v>
      </c>
      <c r="B140" s="7" t="s">
        <v>438</v>
      </c>
      <c r="C140" s="8" t="s">
        <v>439</v>
      </c>
      <c r="D140" s="9" t="s">
        <v>440</v>
      </c>
    </row>
    <row r="141" spans="1:4">
      <c r="A141" s="69">
        <v>130</v>
      </c>
      <c r="B141" s="7" t="s">
        <v>441</v>
      </c>
      <c r="C141" s="8" t="s">
        <v>442</v>
      </c>
      <c r="D141" s="9" t="s">
        <v>443</v>
      </c>
    </row>
    <row r="142" spans="1:4">
      <c r="A142" s="69">
        <v>131</v>
      </c>
      <c r="B142" s="7" t="s">
        <v>444</v>
      </c>
      <c r="C142" s="8" t="s">
        <v>445</v>
      </c>
      <c r="D142" s="9" t="s">
        <v>446</v>
      </c>
    </row>
    <row r="143" spans="1:4">
      <c r="A143" s="69">
        <v>132</v>
      </c>
      <c r="B143" s="7" t="s">
        <v>447</v>
      </c>
      <c r="C143" s="8" t="s">
        <v>448</v>
      </c>
      <c r="D143" s="9" t="s">
        <v>449</v>
      </c>
    </row>
    <row r="144" spans="1:4">
      <c r="A144" s="69">
        <v>133</v>
      </c>
      <c r="B144" s="7" t="s">
        <v>450</v>
      </c>
      <c r="C144" s="8" t="s">
        <v>451</v>
      </c>
      <c r="D144" s="9" t="s">
        <v>452</v>
      </c>
    </row>
    <row r="145" spans="1:4">
      <c r="A145" s="69">
        <v>134</v>
      </c>
      <c r="B145" s="7" t="s">
        <v>453</v>
      </c>
      <c r="C145" s="8" t="s">
        <v>454</v>
      </c>
      <c r="D145" s="9" t="s">
        <v>455</v>
      </c>
    </row>
    <row r="146" spans="1:4">
      <c r="A146" s="69">
        <v>135</v>
      </c>
      <c r="B146" s="7" t="s">
        <v>456</v>
      </c>
      <c r="C146" s="8" t="s">
        <v>457</v>
      </c>
      <c r="D146" s="9" t="s">
        <v>458</v>
      </c>
    </row>
    <row r="147" spans="1:4">
      <c r="A147" s="69">
        <v>136</v>
      </c>
      <c r="B147" s="7" t="s">
        <v>459</v>
      </c>
      <c r="C147" s="8" t="s">
        <v>460</v>
      </c>
      <c r="D147" s="9" t="s">
        <v>461</v>
      </c>
    </row>
    <row r="148" spans="1:4">
      <c r="A148" s="69">
        <v>137</v>
      </c>
      <c r="B148" s="7" t="s">
        <v>462</v>
      </c>
      <c r="C148" s="8" t="s">
        <v>463</v>
      </c>
      <c r="D148" s="9" t="s">
        <v>464</v>
      </c>
    </row>
    <row r="149" spans="1:4">
      <c r="A149" s="69">
        <v>138</v>
      </c>
      <c r="B149" s="7" t="s">
        <v>465</v>
      </c>
      <c r="C149" s="8" t="s">
        <v>466</v>
      </c>
      <c r="D149" s="9" t="s">
        <v>467</v>
      </c>
    </row>
    <row r="150" spans="1:4">
      <c r="A150" s="69">
        <v>139</v>
      </c>
      <c r="B150" s="7" t="s">
        <v>468</v>
      </c>
      <c r="C150" s="8" t="s">
        <v>469</v>
      </c>
      <c r="D150" s="9" t="s">
        <v>470</v>
      </c>
    </row>
    <row r="151" spans="1:4">
      <c r="A151" s="69">
        <v>140</v>
      </c>
      <c r="B151" s="7" t="s">
        <v>471</v>
      </c>
      <c r="C151" s="8" t="s">
        <v>472</v>
      </c>
      <c r="D151" s="9" t="s">
        <v>473</v>
      </c>
    </row>
    <row r="152" spans="1:4">
      <c r="A152" s="69">
        <v>141</v>
      </c>
      <c r="B152" s="7" t="s">
        <v>474</v>
      </c>
      <c r="C152" s="8" t="s">
        <v>475</v>
      </c>
      <c r="D152" s="9" t="s">
        <v>476</v>
      </c>
    </row>
    <row r="153" spans="1:4">
      <c r="A153" s="69">
        <v>142</v>
      </c>
      <c r="B153" s="7" t="s">
        <v>477</v>
      </c>
      <c r="C153" s="8" t="s">
        <v>478</v>
      </c>
      <c r="D153" s="9" t="s">
        <v>479</v>
      </c>
    </row>
    <row r="154" spans="1:4">
      <c r="A154" s="69">
        <v>143</v>
      </c>
      <c r="B154" s="7" t="s">
        <v>480</v>
      </c>
      <c r="C154" s="8" t="s">
        <v>481</v>
      </c>
      <c r="D154" s="9" t="s">
        <v>482</v>
      </c>
    </row>
    <row r="155" spans="1:4">
      <c r="A155" s="69">
        <v>144</v>
      </c>
      <c r="B155" s="7" t="s">
        <v>483</v>
      </c>
      <c r="C155" s="8" t="s">
        <v>484</v>
      </c>
      <c r="D155" s="9" t="s">
        <v>485</v>
      </c>
    </row>
    <row r="156" spans="1:4">
      <c r="A156" s="69">
        <v>145</v>
      </c>
      <c r="B156" s="7" t="s">
        <v>486</v>
      </c>
      <c r="C156" s="8" t="s">
        <v>487</v>
      </c>
      <c r="D156" s="9" t="s">
        <v>488</v>
      </c>
    </row>
    <row r="157" spans="1:4">
      <c r="A157" s="69">
        <v>146</v>
      </c>
      <c r="B157" s="7" t="s">
        <v>489</v>
      </c>
      <c r="C157" s="8" t="s">
        <v>490</v>
      </c>
      <c r="D157" s="9" t="s">
        <v>491</v>
      </c>
    </row>
    <row r="158" spans="1:4">
      <c r="A158" s="69">
        <v>147</v>
      </c>
      <c r="B158" s="7" t="s">
        <v>492</v>
      </c>
      <c r="C158" s="8" t="s">
        <v>493</v>
      </c>
      <c r="D158" s="9" t="s">
        <v>494</v>
      </c>
    </row>
    <row r="159" spans="1:4">
      <c r="A159" s="69">
        <v>148</v>
      </c>
      <c r="B159" s="7" t="s">
        <v>495</v>
      </c>
      <c r="C159" s="8" t="s">
        <v>496</v>
      </c>
      <c r="D159" s="9" t="s">
        <v>497</v>
      </c>
    </row>
    <row r="160" spans="1:4">
      <c r="A160" s="69">
        <v>149</v>
      </c>
      <c r="B160" s="7" t="s">
        <v>498</v>
      </c>
      <c r="C160" s="8" t="s">
        <v>499</v>
      </c>
      <c r="D160" s="9" t="s">
        <v>500</v>
      </c>
    </row>
    <row r="161" spans="1:4">
      <c r="A161" s="69">
        <v>150</v>
      </c>
      <c r="B161" s="7" t="s">
        <v>501</v>
      </c>
      <c r="C161" s="8" t="s">
        <v>502</v>
      </c>
      <c r="D161" s="9" t="s">
        <v>503</v>
      </c>
    </row>
    <row r="162" spans="1:4">
      <c r="A162" s="69">
        <v>151</v>
      </c>
      <c r="B162" s="7" t="s">
        <v>504</v>
      </c>
      <c r="C162" s="8" t="s">
        <v>505</v>
      </c>
      <c r="D162" s="9" t="s">
        <v>506</v>
      </c>
    </row>
    <row r="163" spans="1:4">
      <c r="A163" s="69">
        <v>152</v>
      </c>
      <c r="B163" s="7" t="s">
        <v>507</v>
      </c>
      <c r="C163" s="8" t="s">
        <v>508</v>
      </c>
      <c r="D163" s="9" t="s">
        <v>509</v>
      </c>
    </row>
    <row r="164" spans="1:4">
      <c r="A164" s="69">
        <v>153</v>
      </c>
      <c r="B164" s="7" t="s">
        <v>510</v>
      </c>
      <c r="C164" s="8" t="s">
        <v>511</v>
      </c>
      <c r="D164" s="9" t="s">
        <v>512</v>
      </c>
    </row>
    <row r="165" spans="1:4">
      <c r="A165" s="69">
        <v>154</v>
      </c>
      <c r="B165" s="7" t="s">
        <v>513</v>
      </c>
      <c r="C165" s="8" t="s">
        <v>514</v>
      </c>
      <c r="D165" s="9" t="s">
        <v>515</v>
      </c>
    </row>
    <row r="166" spans="1:4">
      <c r="A166" s="69">
        <v>155</v>
      </c>
      <c r="B166" s="7" t="s">
        <v>516</v>
      </c>
      <c r="C166" s="8" t="s">
        <v>517</v>
      </c>
      <c r="D166" s="9" t="s">
        <v>518</v>
      </c>
    </row>
    <row r="167" spans="1:4">
      <c r="A167" s="69">
        <v>156</v>
      </c>
      <c r="B167" s="7" t="s">
        <v>519</v>
      </c>
      <c r="C167" s="8" t="s">
        <v>520</v>
      </c>
      <c r="D167" s="9" t="s">
        <v>521</v>
      </c>
    </row>
    <row r="168" spans="1:4">
      <c r="A168" s="69">
        <v>157</v>
      </c>
      <c r="B168" s="7" t="s">
        <v>522</v>
      </c>
      <c r="C168" s="8" t="s">
        <v>523</v>
      </c>
      <c r="D168" s="9" t="s">
        <v>524</v>
      </c>
    </row>
    <row r="169" spans="1:4">
      <c r="A169" s="69">
        <v>158</v>
      </c>
      <c r="B169" s="7" t="s">
        <v>525</v>
      </c>
      <c r="C169" s="8" t="s">
        <v>526</v>
      </c>
      <c r="D169" s="9" t="s">
        <v>527</v>
      </c>
    </row>
    <row r="170" spans="1:4">
      <c r="A170" s="69">
        <v>159</v>
      </c>
      <c r="B170" s="7" t="s">
        <v>528</v>
      </c>
      <c r="C170" s="8" t="s">
        <v>529</v>
      </c>
      <c r="D170" s="9" t="s">
        <v>530</v>
      </c>
    </row>
    <row r="171" spans="1:4">
      <c r="A171" s="69">
        <v>160</v>
      </c>
      <c r="B171" s="7" t="s">
        <v>531</v>
      </c>
      <c r="C171" s="8" t="s">
        <v>532</v>
      </c>
      <c r="D171" s="9" t="s">
        <v>533</v>
      </c>
    </row>
    <row r="172" spans="1:4">
      <c r="A172" s="69">
        <v>161</v>
      </c>
      <c r="B172" s="7" t="s">
        <v>534</v>
      </c>
      <c r="C172" s="8" t="s">
        <v>535</v>
      </c>
      <c r="D172" s="9" t="s">
        <v>536</v>
      </c>
    </row>
    <row r="173" spans="1:4">
      <c r="A173" s="69">
        <v>162</v>
      </c>
      <c r="B173" s="7" t="s">
        <v>537</v>
      </c>
      <c r="C173" s="8" t="s">
        <v>538</v>
      </c>
      <c r="D173" s="9" t="s">
        <v>539</v>
      </c>
    </row>
    <row r="174" spans="1:4">
      <c r="A174" s="69">
        <v>163</v>
      </c>
      <c r="B174" s="7" t="s">
        <v>540</v>
      </c>
      <c r="C174" s="8" t="s">
        <v>541</v>
      </c>
      <c r="D174" s="9" t="s">
        <v>542</v>
      </c>
    </row>
    <row r="175" spans="1:4">
      <c r="A175" s="69">
        <v>164</v>
      </c>
      <c r="B175" s="7" t="s">
        <v>543</v>
      </c>
      <c r="C175" s="8" t="s">
        <v>544</v>
      </c>
      <c r="D175" s="9" t="s">
        <v>545</v>
      </c>
    </row>
    <row r="176" spans="1:4">
      <c r="A176" s="69">
        <v>165</v>
      </c>
      <c r="B176" s="7" t="s">
        <v>546</v>
      </c>
      <c r="C176" s="8" t="s">
        <v>547</v>
      </c>
      <c r="D176" s="9" t="s">
        <v>548</v>
      </c>
    </row>
    <row r="177" spans="1:4">
      <c r="A177" s="69">
        <v>166</v>
      </c>
      <c r="B177" s="7" t="s">
        <v>549</v>
      </c>
      <c r="C177" s="8" t="s">
        <v>550</v>
      </c>
      <c r="D177" s="9" t="s">
        <v>551</v>
      </c>
    </row>
    <row r="178" spans="1:4">
      <c r="A178" s="69">
        <v>167</v>
      </c>
      <c r="B178" s="7" t="s">
        <v>552</v>
      </c>
      <c r="C178" s="8" t="s">
        <v>553</v>
      </c>
      <c r="D178" s="9" t="s">
        <v>554</v>
      </c>
    </row>
    <row r="179" spans="1:4">
      <c r="A179" s="69">
        <v>168</v>
      </c>
      <c r="B179" s="7" t="s">
        <v>555</v>
      </c>
      <c r="C179" s="8" t="s">
        <v>556</v>
      </c>
      <c r="D179" s="9" t="s">
        <v>557</v>
      </c>
    </row>
    <row r="180" spans="1:4">
      <c r="A180" s="69">
        <v>169</v>
      </c>
      <c r="B180" s="7" t="s">
        <v>558</v>
      </c>
      <c r="C180" s="8" t="s">
        <v>559</v>
      </c>
      <c r="D180" s="9" t="s">
        <v>560</v>
      </c>
    </row>
    <row r="181" spans="1:4">
      <c r="A181" s="69">
        <v>170</v>
      </c>
      <c r="B181" s="7" t="s">
        <v>561</v>
      </c>
      <c r="C181" s="8" t="s">
        <v>562</v>
      </c>
      <c r="D181" s="9" t="s">
        <v>563</v>
      </c>
    </row>
    <row r="182" spans="1:4">
      <c r="A182" s="69">
        <v>171</v>
      </c>
      <c r="B182" s="7" t="s">
        <v>564</v>
      </c>
      <c r="C182" s="8" t="s">
        <v>565</v>
      </c>
      <c r="D182" s="9" t="s">
        <v>566</v>
      </c>
    </row>
    <row r="183" spans="1:4">
      <c r="A183" s="69">
        <v>172</v>
      </c>
      <c r="B183" s="7" t="s">
        <v>567</v>
      </c>
      <c r="C183" s="8" t="s">
        <v>568</v>
      </c>
      <c r="D183" s="9" t="s">
        <v>569</v>
      </c>
    </row>
    <row r="184" spans="1:4">
      <c r="A184" s="69">
        <v>173</v>
      </c>
      <c r="B184" s="7" t="s">
        <v>570</v>
      </c>
      <c r="C184" s="8" t="s">
        <v>571</v>
      </c>
      <c r="D184" s="9" t="s">
        <v>572</v>
      </c>
    </row>
    <row r="185" spans="1:4">
      <c r="A185" s="69">
        <v>174</v>
      </c>
      <c r="B185" s="7" t="s">
        <v>573</v>
      </c>
      <c r="C185" s="8" t="s">
        <v>574</v>
      </c>
      <c r="D185" s="9" t="s">
        <v>575</v>
      </c>
    </row>
    <row r="186" spans="1:4">
      <c r="A186" s="69">
        <v>175</v>
      </c>
      <c r="B186" s="7" t="s">
        <v>576</v>
      </c>
      <c r="C186" s="8" t="s">
        <v>577</v>
      </c>
      <c r="D186" s="9" t="s">
        <v>578</v>
      </c>
    </row>
    <row r="187" spans="1:4">
      <c r="A187" s="69">
        <v>176</v>
      </c>
      <c r="B187" s="7" t="s">
        <v>579</v>
      </c>
      <c r="C187" s="8" t="s">
        <v>580</v>
      </c>
      <c r="D187" s="9" t="s">
        <v>581</v>
      </c>
    </row>
    <row r="188" spans="1:4">
      <c r="A188" s="69">
        <v>177</v>
      </c>
      <c r="B188" s="7" t="s">
        <v>582</v>
      </c>
      <c r="C188" s="8" t="s">
        <v>583</v>
      </c>
      <c r="D188" s="9" t="s">
        <v>584</v>
      </c>
    </row>
    <row r="189" spans="1:4">
      <c r="A189" s="69">
        <v>178</v>
      </c>
      <c r="B189" s="7" t="s">
        <v>585</v>
      </c>
      <c r="C189" s="8" t="s">
        <v>586</v>
      </c>
      <c r="D189" s="9" t="s">
        <v>587</v>
      </c>
    </row>
    <row r="190" spans="1:4">
      <c r="A190" s="69">
        <v>179</v>
      </c>
      <c r="B190" s="7" t="s">
        <v>588</v>
      </c>
      <c r="C190" s="8" t="s">
        <v>589</v>
      </c>
      <c r="D190" s="9" t="s">
        <v>590</v>
      </c>
    </row>
    <row r="191" spans="1:4">
      <c r="A191" s="69">
        <v>180</v>
      </c>
      <c r="B191" s="7" t="s">
        <v>591</v>
      </c>
      <c r="C191" s="8" t="s">
        <v>592</v>
      </c>
      <c r="D191" s="9" t="s">
        <v>593</v>
      </c>
    </row>
    <row r="192" spans="1:4">
      <c r="A192" s="69">
        <v>181</v>
      </c>
      <c r="B192" s="7" t="s">
        <v>594</v>
      </c>
      <c r="C192" s="8" t="s">
        <v>595</v>
      </c>
      <c r="D192" s="9" t="s">
        <v>596</v>
      </c>
    </row>
    <row r="193" spans="1:4">
      <c r="A193" s="69">
        <v>182</v>
      </c>
      <c r="B193" s="7" t="s">
        <v>597</v>
      </c>
      <c r="C193" s="8" t="s">
        <v>598</v>
      </c>
      <c r="D193" s="9" t="s">
        <v>599</v>
      </c>
    </row>
    <row r="194" spans="1:4">
      <c r="A194" s="69">
        <v>183</v>
      </c>
      <c r="B194" s="7" t="s">
        <v>600</v>
      </c>
      <c r="C194" s="8" t="s">
        <v>601</v>
      </c>
      <c r="D194" s="9" t="s">
        <v>602</v>
      </c>
    </row>
    <row r="195" spans="1:4">
      <c r="A195" s="69">
        <v>184</v>
      </c>
      <c r="B195" s="7" t="s">
        <v>603</v>
      </c>
      <c r="C195" s="8" t="s">
        <v>604</v>
      </c>
      <c r="D195" s="9" t="s">
        <v>605</v>
      </c>
    </row>
    <row r="196" spans="1:4">
      <c r="A196" s="69">
        <v>185</v>
      </c>
      <c r="B196" s="7" t="s">
        <v>606</v>
      </c>
      <c r="C196" s="8" t="s">
        <v>607</v>
      </c>
      <c r="D196" s="9" t="s">
        <v>608</v>
      </c>
    </row>
    <row r="197" spans="1:4">
      <c r="A197" s="69">
        <v>186</v>
      </c>
      <c r="B197" s="7" t="s">
        <v>609</v>
      </c>
      <c r="C197" s="8" t="s">
        <v>610</v>
      </c>
      <c r="D197" s="9" t="s">
        <v>611</v>
      </c>
    </row>
    <row r="198" spans="1:4">
      <c r="A198" s="69">
        <v>187</v>
      </c>
      <c r="B198" s="7" t="s">
        <v>612</v>
      </c>
      <c r="C198" s="8" t="s">
        <v>613</v>
      </c>
      <c r="D198" s="9" t="s">
        <v>614</v>
      </c>
    </row>
    <row r="199" spans="1:4">
      <c r="A199" s="69">
        <v>188</v>
      </c>
      <c r="B199" s="7" t="s">
        <v>615</v>
      </c>
      <c r="C199" s="8" t="s">
        <v>616</v>
      </c>
      <c r="D199" s="9" t="s">
        <v>617</v>
      </c>
    </row>
    <row r="200" spans="1:4">
      <c r="A200" s="69">
        <v>189</v>
      </c>
      <c r="B200" s="7" t="s">
        <v>618</v>
      </c>
      <c r="C200" s="8" t="s">
        <v>619</v>
      </c>
      <c r="D200" s="9" t="s">
        <v>620</v>
      </c>
    </row>
    <row r="201" spans="1:4">
      <c r="A201" s="69">
        <v>190</v>
      </c>
      <c r="B201" s="7" t="s">
        <v>621</v>
      </c>
      <c r="C201" s="8" t="s">
        <v>622</v>
      </c>
      <c r="D201" s="9" t="s">
        <v>623</v>
      </c>
    </row>
    <row r="202" spans="1:4">
      <c r="A202" s="69">
        <v>191</v>
      </c>
      <c r="B202" s="7" t="s">
        <v>624</v>
      </c>
      <c r="C202" s="8" t="s">
        <v>625</v>
      </c>
      <c r="D202" s="9" t="s">
        <v>626</v>
      </c>
    </row>
    <row r="203" spans="1:4">
      <c r="A203" s="69">
        <v>192</v>
      </c>
      <c r="B203" s="7" t="s">
        <v>627</v>
      </c>
      <c r="C203" s="8" t="s">
        <v>628</v>
      </c>
      <c r="D203" s="9" t="s">
        <v>629</v>
      </c>
    </row>
    <row r="204" spans="1:4">
      <c r="A204" s="69">
        <v>193</v>
      </c>
      <c r="B204" s="7" t="s">
        <v>630</v>
      </c>
      <c r="C204" s="8" t="s">
        <v>631</v>
      </c>
      <c r="D204" s="9" t="s">
        <v>632</v>
      </c>
    </row>
    <row r="205" spans="1:4">
      <c r="A205" s="69">
        <v>194</v>
      </c>
      <c r="B205" s="7" t="s">
        <v>633</v>
      </c>
      <c r="C205" s="8" t="s">
        <v>634</v>
      </c>
      <c r="D205" s="9" t="s">
        <v>635</v>
      </c>
    </row>
    <row r="206" spans="1:4">
      <c r="A206" s="69">
        <v>195</v>
      </c>
      <c r="B206" s="7" t="s">
        <v>636</v>
      </c>
      <c r="C206" s="8" t="s">
        <v>637</v>
      </c>
      <c r="D206" s="9" t="s">
        <v>638</v>
      </c>
    </row>
    <row r="207" spans="1:4">
      <c r="A207" s="69">
        <v>196</v>
      </c>
      <c r="B207" s="7" t="s">
        <v>639</v>
      </c>
      <c r="C207" s="8" t="s">
        <v>640</v>
      </c>
      <c r="D207" s="9" t="s">
        <v>641</v>
      </c>
    </row>
    <row r="208" spans="1:4">
      <c r="A208" s="69">
        <v>197</v>
      </c>
      <c r="B208" s="7" t="s">
        <v>642</v>
      </c>
      <c r="C208" s="8" t="s">
        <v>643</v>
      </c>
      <c r="D208" s="9" t="s">
        <v>644</v>
      </c>
    </row>
    <row r="209" spans="1:4">
      <c r="A209" s="69">
        <v>198</v>
      </c>
      <c r="B209" s="7" t="s">
        <v>645</v>
      </c>
      <c r="C209" s="8" t="s">
        <v>646</v>
      </c>
      <c r="D209" s="9" t="s">
        <v>647</v>
      </c>
    </row>
    <row r="210" spans="1:4">
      <c r="A210" s="69">
        <v>199</v>
      </c>
      <c r="B210" s="7" t="s">
        <v>648</v>
      </c>
      <c r="C210" s="8" t="s">
        <v>649</v>
      </c>
      <c r="D210" s="9" t="s">
        <v>650</v>
      </c>
    </row>
    <row r="211" spans="1:4">
      <c r="A211" s="69">
        <v>200</v>
      </c>
      <c r="B211" s="7" t="s">
        <v>651</v>
      </c>
      <c r="C211" s="8" t="s">
        <v>652</v>
      </c>
      <c r="D211" s="9" t="s">
        <v>653</v>
      </c>
    </row>
    <row r="212" spans="1:4">
      <c r="A212" s="69">
        <v>201</v>
      </c>
      <c r="B212" s="7" t="s">
        <v>654</v>
      </c>
      <c r="C212" s="8" t="s">
        <v>655</v>
      </c>
      <c r="D212" s="9" t="s">
        <v>656</v>
      </c>
    </row>
    <row r="213" spans="1:4" ht="13.5" thickBot="1">
      <c r="A213" s="70">
        <v>202</v>
      </c>
      <c r="B213" s="11" t="s">
        <v>657</v>
      </c>
      <c r="C213" s="12" t="s">
        <v>658</v>
      </c>
      <c r="D213" s="13" t="s">
        <v>659</v>
      </c>
    </row>
    <row r="214" spans="1:4">
      <c r="A214" s="69"/>
      <c r="B214" s="15" t="s">
        <v>660</v>
      </c>
      <c r="C214" s="8"/>
      <c r="D214" s="16" t="s">
        <v>661</v>
      </c>
    </row>
    <row r="215" spans="1:4">
      <c r="A215" s="69">
        <v>203</v>
      </c>
      <c r="B215" s="15" t="s">
        <v>662</v>
      </c>
      <c r="C215" s="8" t="s">
        <v>663</v>
      </c>
      <c r="D215" s="16" t="s">
        <v>664</v>
      </c>
    </row>
    <row r="216" spans="1:4">
      <c r="A216" s="69">
        <v>204</v>
      </c>
      <c r="B216" s="15" t="s">
        <v>665</v>
      </c>
      <c r="C216" s="8" t="s">
        <v>666</v>
      </c>
      <c r="D216" s="16" t="s">
        <v>667</v>
      </c>
    </row>
    <row r="217" spans="1:4">
      <c r="A217" s="69">
        <v>205</v>
      </c>
      <c r="B217" s="15" t="s">
        <v>668</v>
      </c>
      <c r="C217" s="8" t="s">
        <v>669</v>
      </c>
      <c r="D217" s="16" t="s">
        <v>670</v>
      </c>
    </row>
    <row r="218" spans="1:4">
      <c r="A218" s="69">
        <v>206</v>
      </c>
      <c r="B218" s="15" t="s">
        <v>671</v>
      </c>
      <c r="C218" s="8" t="s">
        <v>672</v>
      </c>
      <c r="D218" s="16" t="s">
        <v>673</v>
      </c>
    </row>
    <row r="219" spans="1:4">
      <c r="A219" s="69">
        <v>207</v>
      </c>
      <c r="B219" s="15" t="s">
        <v>674</v>
      </c>
      <c r="C219" s="8" t="s">
        <v>675</v>
      </c>
      <c r="D219" s="16" t="s">
        <v>676</v>
      </c>
    </row>
    <row r="220" spans="1:4">
      <c r="A220" s="69">
        <v>208</v>
      </c>
      <c r="B220" s="15" t="s">
        <v>677</v>
      </c>
      <c r="C220" s="8" t="s">
        <v>678</v>
      </c>
      <c r="D220" s="16" t="s">
        <v>679</v>
      </c>
    </row>
    <row r="221" spans="1:4">
      <c r="A221" s="69">
        <v>209</v>
      </c>
      <c r="B221" s="15" t="s">
        <v>680</v>
      </c>
      <c r="C221" s="8"/>
      <c r="D221" s="16" t="s">
        <v>681</v>
      </c>
    </row>
    <row r="222" spans="1:4">
      <c r="A222" s="69"/>
      <c r="B222" s="15" t="s">
        <v>682</v>
      </c>
      <c r="C222" s="8"/>
      <c r="D222" s="16" t="s">
        <v>683</v>
      </c>
    </row>
    <row r="223" spans="1:4">
      <c r="A223" s="69">
        <v>210</v>
      </c>
      <c r="B223" s="15" t="s">
        <v>684</v>
      </c>
      <c r="C223" s="8" t="s">
        <v>685</v>
      </c>
      <c r="D223" s="16" t="s">
        <v>686</v>
      </c>
    </row>
    <row r="224" spans="1:4">
      <c r="A224" s="69">
        <v>211</v>
      </c>
      <c r="B224" s="15" t="s">
        <v>687</v>
      </c>
      <c r="C224" s="8" t="s">
        <v>688</v>
      </c>
      <c r="D224" s="16" t="s">
        <v>689</v>
      </c>
    </row>
    <row r="225" spans="1:4">
      <c r="A225" s="69">
        <v>212</v>
      </c>
      <c r="B225" s="15" t="s">
        <v>690</v>
      </c>
      <c r="C225" s="8" t="s">
        <v>691</v>
      </c>
      <c r="D225" s="16" t="s">
        <v>692</v>
      </c>
    </row>
    <row r="226" spans="1:4">
      <c r="A226" s="69">
        <v>213</v>
      </c>
      <c r="B226" s="15" t="s">
        <v>693</v>
      </c>
      <c r="C226" s="8" t="s">
        <v>694</v>
      </c>
      <c r="D226" s="16" t="s">
        <v>695</v>
      </c>
    </row>
    <row r="227" spans="1:4">
      <c r="A227" s="69">
        <v>214</v>
      </c>
      <c r="B227" s="15" t="s">
        <v>696</v>
      </c>
      <c r="C227" s="8" t="s">
        <v>697</v>
      </c>
      <c r="D227" s="16" t="s">
        <v>698</v>
      </c>
    </row>
    <row r="228" spans="1:4">
      <c r="A228" s="69">
        <v>215</v>
      </c>
      <c r="B228" s="15" t="s">
        <v>699</v>
      </c>
      <c r="C228" s="8" t="s">
        <v>700</v>
      </c>
      <c r="D228" s="16" t="s">
        <v>701</v>
      </c>
    </row>
    <row r="229" spans="1:4">
      <c r="A229" s="69">
        <v>216</v>
      </c>
      <c r="B229" s="15" t="s">
        <v>702</v>
      </c>
      <c r="C229" s="8" t="s">
        <v>703</v>
      </c>
      <c r="D229" s="16" t="s">
        <v>704</v>
      </c>
    </row>
    <row r="230" spans="1:4">
      <c r="A230" s="69">
        <v>217</v>
      </c>
      <c r="B230" s="15" t="s">
        <v>705</v>
      </c>
      <c r="C230" s="8" t="s">
        <v>706</v>
      </c>
      <c r="D230" s="16" t="s">
        <v>707</v>
      </c>
    </row>
    <row r="231" spans="1:4">
      <c r="A231" s="69">
        <v>218</v>
      </c>
      <c r="B231" s="15" t="s">
        <v>708</v>
      </c>
      <c r="C231" s="8" t="s">
        <v>709</v>
      </c>
      <c r="D231" s="16" t="s">
        <v>710</v>
      </c>
    </row>
    <row r="232" spans="1:4">
      <c r="A232" s="69">
        <v>219</v>
      </c>
      <c r="B232" s="15" t="s">
        <v>711</v>
      </c>
      <c r="C232" s="8" t="s">
        <v>712</v>
      </c>
      <c r="D232" s="9"/>
    </row>
    <row r="233" spans="1:4">
      <c r="A233" s="69"/>
      <c r="B233" s="15" t="s">
        <v>713</v>
      </c>
      <c r="C233" s="8"/>
      <c r="D233" s="16" t="s">
        <v>714</v>
      </c>
    </row>
    <row r="234" spans="1:4">
      <c r="A234" s="69">
        <v>220</v>
      </c>
      <c r="B234" s="15" t="s">
        <v>715</v>
      </c>
      <c r="C234" s="8" t="s">
        <v>716</v>
      </c>
      <c r="D234" s="16" t="s">
        <v>717</v>
      </c>
    </row>
    <row r="235" spans="1:4">
      <c r="A235" s="69">
        <v>221</v>
      </c>
      <c r="B235" s="15" t="s">
        <v>718</v>
      </c>
      <c r="C235" s="8" t="s">
        <v>719</v>
      </c>
      <c r="D235" s="16" t="s">
        <v>720</v>
      </c>
    </row>
    <row r="236" spans="1:4">
      <c r="A236" s="69">
        <v>222</v>
      </c>
      <c r="B236" s="15" t="s">
        <v>721</v>
      </c>
      <c r="C236" s="8" t="s">
        <v>722</v>
      </c>
      <c r="D236" s="16" t="s">
        <v>723</v>
      </c>
    </row>
    <row r="237" spans="1:4">
      <c r="A237" s="69">
        <v>223</v>
      </c>
      <c r="B237" s="15" t="s">
        <v>724</v>
      </c>
      <c r="C237" s="8" t="s">
        <v>725</v>
      </c>
      <c r="D237" s="16" t="s">
        <v>726</v>
      </c>
    </row>
    <row r="238" spans="1:4">
      <c r="A238" s="69">
        <v>224</v>
      </c>
      <c r="B238" s="15" t="s">
        <v>727</v>
      </c>
      <c r="C238" s="8" t="s">
        <v>728</v>
      </c>
      <c r="D238" s="16" t="s">
        <v>729</v>
      </c>
    </row>
    <row r="239" spans="1:4">
      <c r="A239" s="69">
        <v>225</v>
      </c>
      <c r="B239" s="15" t="s">
        <v>730</v>
      </c>
      <c r="C239" s="8" t="s">
        <v>731</v>
      </c>
      <c r="D239" s="16" t="s">
        <v>732</v>
      </c>
    </row>
    <row r="240" spans="1:4">
      <c r="A240" s="69">
        <v>226</v>
      </c>
      <c r="B240" s="15" t="s">
        <v>733</v>
      </c>
      <c r="C240" s="8" t="s">
        <v>734</v>
      </c>
      <c r="D240" s="16" t="s">
        <v>735</v>
      </c>
    </row>
    <row r="241" spans="1:4">
      <c r="A241" s="69">
        <v>227</v>
      </c>
      <c r="B241" s="15" t="s">
        <v>736</v>
      </c>
      <c r="C241" s="8" t="s">
        <v>737</v>
      </c>
      <c r="D241" s="16" t="s">
        <v>738</v>
      </c>
    </row>
    <row r="242" spans="1:4">
      <c r="A242" s="69">
        <v>228</v>
      </c>
      <c r="B242" s="15" t="s">
        <v>739</v>
      </c>
      <c r="C242" s="8" t="s">
        <v>740</v>
      </c>
      <c r="D242" s="16" t="s">
        <v>741</v>
      </c>
    </row>
    <row r="243" spans="1:4">
      <c r="A243" s="69">
        <v>229</v>
      </c>
      <c r="B243" s="15" t="s">
        <v>742</v>
      </c>
      <c r="C243" s="8" t="s">
        <v>743</v>
      </c>
      <c r="D243" s="16" t="s">
        <v>744</v>
      </c>
    </row>
    <row r="244" spans="1:4">
      <c r="A244" s="69">
        <v>230</v>
      </c>
      <c r="B244" s="15" t="s">
        <v>745</v>
      </c>
      <c r="C244" s="8" t="s">
        <v>746</v>
      </c>
      <c r="D244" s="16" t="s">
        <v>747</v>
      </c>
    </row>
    <row r="245" spans="1:4">
      <c r="A245" s="69">
        <v>231</v>
      </c>
      <c r="B245" s="15" t="s">
        <v>748</v>
      </c>
      <c r="C245" s="8" t="s">
        <v>749</v>
      </c>
      <c r="D245" s="16" t="s">
        <v>750</v>
      </c>
    </row>
    <row r="246" spans="1:4">
      <c r="A246" s="69">
        <v>232</v>
      </c>
      <c r="B246" s="15" t="s">
        <v>751</v>
      </c>
      <c r="C246" s="8" t="s">
        <v>752</v>
      </c>
      <c r="D246" s="16" t="s">
        <v>753</v>
      </c>
    </row>
    <row r="247" spans="1:4">
      <c r="A247" s="69">
        <v>233</v>
      </c>
      <c r="B247" s="15" t="s">
        <v>754</v>
      </c>
      <c r="C247" s="8" t="s">
        <v>755</v>
      </c>
      <c r="D247" s="16" t="s">
        <v>756</v>
      </c>
    </row>
    <row r="248" spans="1:4">
      <c r="A248" s="69">
        <v>234</v>
      </c>
      <c r="B248" s="15" t="s">
        <v>757</v>
      </c>
      <c r="C248" s="8" t="s">
        <v>758</v>
      </c>
      <c r="D248" s="16" t="s">
        <v>759</v>
      </c>
    </row>
    <row r="249" spans="1:4">
      <c r="A249" s="69">
        <v>235</v>
      </c>
      <c r="B249" s="15" t="s">
        <v>760</v>
      </c>
      <c r="C249" s="8" t="s">
        <v>761</v>
      </c>
      <c r="D249" s="16" t="s">
        <v>762</v>
      </c>
    </row>
    <row r="250" spans="1:4">
      <c r="A250" s="69">
        <v>236</v>
      </c>
      <c r="B250" s="15" t="s">
        <v>763</v>
      </c>
      <c r="C250" s="8" t="s">
        <v>764</v>
      </c>
      <c r="D250" s="16" t="s">
        <v>765</v>
      </c>
    </row>
    <row r="251" spans="1:4">
      <c r="A251" s="69">
        <v>237</v>
      </c>
      <c r="B251" s="15" t="s">
        <v>766</v>
      </c>
      <c r="C251" s="8" t="s">
        <v>767</v>
      </c>
      <c r="D251" s="16" t="s">
        <v>768</v>
      </c>
    </row>
    <row r="252" spans="1:4">
      <c r="A252" s="69">
        <v>238</v>
      </c>
      <c r="B252" s="15" t="s">
        <v>769</v>
      </c>
      <c r="C252" s="8" t="s">
        <v>770</v>
      </c>
      <c r="D252" s="16" t="s">
        <v>771</v>
      </c>
    </row>
    <row r="253" spans="1:4">
      <c r="A253" s="69">
        <v>239</v>
      </c>
      <c r="B253" s="15" t="s">
        <v>772</v>
      </c>
      <c r="C253" s="8" t="s">
        <v>773</v>
      </c>
      <c r="D253" s="16" t="s">
        <v>774</v>
      </c>
    </row>
    <row r="254" spans="1:4">
      <c r="A254" s="69">
        <v>240</v>
      </c>
      <c r="B254" s="15" t="s">
        <v>775</v>
      </c>
      <c r="C254" s="8" t="s">
        <v>776</v>
      </c>
      <c r="D254" s="16" t="s">
        <v>777</v>
      </c>
    </row>
    <row r="255" spans="1:4">
      <c r="A255" s="69">
        <v>241</v>
      </c>
      <c r="B255" s="15" t="s">
        <v>778</v>
      </c>
      <c r="C255" s="8" t="s">
        <v>779</v>
      </c>
      <c r="D255" s="16" t="s">
        <v>780</v>
      </c>
    </row>
    <row r="256" spans="1:4">
      <c r="A256" s="69">
        <v>242</v>
      </c>
      <c r="B256" s="15" t="s">
        <v>781</v>
      </c>
      <c r="C256" s="8" t="s">
        <v>782</v>
      </c>
      <c r="D256" s="16" t="s">
        <v>783</v>
      </c>
    </row>
    <row r="257" spans="1:4">
      <c r="A257" s="69">
        <v>243</v>
      </c>
      <c r="B257" s="15" t="s">
        <v>784</v>
      </c>
      <c r="C257" s="8" t="s">
        <v>785</v>
      </c>
      <c r="D257" s="16" t="s">
        <v>786</v>
      </c>
    </row>
    <row r="258" spans="1:4">
      <c r="A258" s="69">
        <v>244</v>
      </c>
      <c r="B258" s="15" t="s">
        <v>787</v>
      </c>
      <c r="C258" s="8" t="s">
        <v>788</v>
      </c>
      <c r="D258" s="16" t="s">
        <v>789</v>
      </c>
    </row>
    <row r="259" spans="1:4">
      <c r="A259" s="69">
        <v>245</v>
      </c>
      <c r="B259" s="15" t="s">
        <v>790</v>
      </c>
      <c r="C259" s="8" t="s">
        <v>791</v>
      </c>
      <c r="D259" s="16" t="s">
        <v>792</v>
      </c>
    </row>
    <row r="260" spans="1:4">
      <c r="A260" s="69">
        <v>246</v>
      </c>
      <c r="B260" s="15" t="s">
        <v>793</v>
      </c>
      <c r="C260" s="8" t="s">
        <v>794</v>
      </c>
      <c r="D260" s="16" t="s">
        <v>795</v>
      </c>
    </row>
    <row r="261" spans="1:4">
      <c r="A261" s="69">
        <v>247</v>
      </c>
      <c r="B261" s="15" t="s">
        <v>796</v>
      </c>
      <c r="C261" s="8" t="s">
        <v>797</v>
      </c>
      <c r="D261" s="16" t="s">
        <v>798</v>
      </c>
    </row>
    <row r="262" spans="1:4">
      <c r="A262" s="69">
        <v>248</v>
      </c>
      <c r="B262" s="15" t="s">
        <v>799</v>
      </c>
      <c r="C262" s="8" t="s">
        <v>800</v>
      </c>
      <c r="D262" s="16" t="s">
        <v>801</v>
      </c>
    </row>
    <row r="263" spans="1:4">
      <c r="A263" s="69">
        <v>249</v>
      </c>
      <c r="B263" s="15" t="s">
        <v>802</v>
      </c>
      <c r="C263" s="8" t="s">
        <v>803</v>
      </c>
      <c r="D263" s="16" t="s">
        <v>804</v>
      </c>
    </row>
    <row r="264" spans="1:4">
      <c r="A264" s="69">
        <v>250</v>
      </c>
      <c r="B264" s="15" t="s">
        <v>805</v>
      </c>
      <c r="C264" s="8" t="s">
        <v>806</v>
      </c>
      <c r="D264" s="16" t="s">
        <v>807</v>
      </c>
    </row>
    <row r="265" spans="1:4">
      <c r="A265" s="69">
        <v>251</v>
      </c>
      <c r="B265" s="15" t="s">
        <v>808</v>
      </c>
      <c r="C265" s="8" t="s">
        <v>809</v>
      </c>
      <c r="D265" s="16" t="s">
        <v>810</v>
      </c>
    </row>
    <row r="266" spans="1:4">
      <c r="A266" s="69">
        <v>252</v>
      </c>
      <c r="B266" s="15" t="s">
        <v>811</v>
      </c>
      <c r="C266" s="8" t="s">
        <v>812</v>
      </c>
      <c r="D266" s="16" t="s">
        <v>813</v>
      </c>
    </row>
    <row r="267" spans="1:4">
      <c r="A267" s="69">
        <v>253</v>
      </c>
      <c r="B267" s="15" t="s">
        <v>814</v>
      </c>
      <c r="C267" s="8" t="s">
        <v>815</v>
      </c>
      <c r="D267" s="16" t="s">
        <v>816</v>
      </c>
    </row>
    <row r="268" spans="1:4">
      <c r="A268" s="69">
        <v>254</v>
      </c>
      <c r="B268" s="15" t="s">
        <v>817</v>
      </c>
      <c r="C268" s="8" t="s">
        <v>818</v>
      </c>
      <c r="D268" s="16" t="s">
        <v>819</v>
      </c>
    </row>
    <row r="269" spans="1:4">
      <c r="A269" s="69">
        <v>255</v>
      </c>
      <c r="B269" s="15" t="s">
        <v>820</v>
      </c>
      <c r="C269" s="8" t="s">
        <v>821</v>
      </c>
      <c r="D269" s="16" t="s">
        <v>822</v>
      </c>
    </row>
    <row r="270" spans="1:4">
      <c r="A270" s="69">
        <v>256</v>
      </c>
      <c r="B270" s="15" t="s">
        <v>823</v>
      </c>
      <c r="C270" s="8" t="s">
        <v>824</v>
      </c>
      <c r="D270" s="16" t="s">
        <v>825</v>
      </c>
    </row>
    <row r="271" spans="1:4">
      <c r="A271" s="69">
        <v>257</v>
      </c>
      <c r="B271" s="15" t="s">
        <v>826</v>
      </c>
      <c r="C271" s="8" t="s">
        <v>827</v>
      </c>
      <c r="D271" s="16" t="s">
        <v>828</v>
      </c>
    </row>
    <row r="272" spans="1:4">
      <c r="A272" s="69">
        <v>258</v>
      </c>
      <c r="B272" s="15" t="s">
        <v>829</v>
      </c>
      <c r="C272" s="8" t="s">
        <v>830</v>
      </c>
      <c r="D272" s="16" t="s">
        <v>831</v>
      </c>
    </row>
    <row r="273" spans="1:4">
      <c r="A273" s="69">
        <v>259</v>
      </c>
      <c r="B273" s="15" t="s">
        <v>832</v>
      </c>
      <c r="C273" s="8" t="s">
        <v>833</v>
      </c>
      <c r="D273" s="16" t="s">
        <v>834</v>
      </c>
    </row>
    <row r="274" spans="1:4">
      <c r="A274" s="69">
        <v>260</v>
      </c>
      <c r="B274" s="15" t="s">
        <v>835</v>
      </c>
      <c r="C274" s="8" t="s">
        <v>836</v>
      </c>
      <c r="D274" s="16" t="s">
        <v>837</v>
      </c>
    </row>
    <row r="275" spans="1:4">
      <c r="A275" s="69">
        <v>261</v>
      </c>
      <c r="B275" s="15" t="s">
        <v>838</v>
      </c>
      <c r="C275" s="8" t="s">
        <v>839</v>
      </c>
      <c r="D275" s="16" t="s">
        <v>840</v>
      </c>
    </row>
    <row r="276" spans="1:4">
      <c r="A276" s="69">
        <v>262</v>
      </c>
      <c r="B276" s="15" t="s">
        <v>841</v>
      </c>
      <c r="C276" s="8" t="s">
        <v>302</v>
      </c>
      <c r="D276" s="16" t="s">
        <v>842</v>
      </c>
    </row>
    <row r="277" spans="1:4">
      <c r="A277" s="69">
        <v>263</v>
      </c>
      <c r="B277" s="15" t="s">
        <v>843</v>
      </c>
      <c r="C277" s="8" t="s">
        <v>844</v>
      </c>
      <c r="D277" s="16" t="s">
        <v>845</v>
      </c>
    </row>
    <row r="278" spans="1:4">
      <c r="A278" s="69">
        <v>264</v>
      </c>
      <c r="B278" s="15" t="s">
        <v>846</v>
      </c>
      <c r="C278" s="8" t="s">
        <v>847</v>
      </c>
      <c r="D278" s="16" t="s">
        <v>848</v>
      </c>
    </row>
    <row r="279" spans="1:4">
      <c r="A279" s="69">
        <v>265</v>
      </c>
      <c r="B279" s="15" t="s">
        <v>849</v>
      </c>
      <c r="C279" s="8" t="s">
        <v>850</v>
      </c>
      <c r="D279" s="16" t="s">
        <v>851</v>
      </c>
    </row>
    <row r="280" spans="1:4">
      <c r="A280" s="69">
        <v>266</v>
      </c>
      <c r="B280" s="15" t="s">
        <v>852</v>
      </c>
      <c r="C280" s="8" t="s">
        <v>853</v>
      </c>
      <c r="D280" s="16" t="s">
        <v>854</v>
      </c>
    </row>
    <row r="281" spans="1:4">
      <c r="A281" s="69">
        <v>267</v>
      </c>
      <c r="B281" s="15" t="s">
        <v>855</v>
      </c>
      <c r="C281" s="8" t="s">
        <v>856</v>
      </c>
      <c r="D281" s="16" t="s">
        <v>857</v>
      </c>
    </row>
    <row r="282" spans="1:4">
      <c r="A282" s="69">
        <v>268</v>
      </c>
      <c r="B282" s="15" t="s">
        <v>858</v>
      </c>
      <c r="C282" s="8" t="s">
        <v>859</v>
      </c>
      <c r="D282" s="16" t="s">
        <v>860</v>
      </c>
    </row>
    <row r="283" spans="1:4">
      <c r="A283" s="69">
        <v>269</v>
      </c>
      <c r="B283" s="15" t="s">
        <v>861</v>
      </c>
      <c r="C283" s="8" t="s">
        <v>862</v>
      </c>
      <c r="D283" s="16" t="s">
        <v>863</v>
      </c>
    </row>
    <row r="284" spans="1:4">
      <c r="A284" s="69">
        <v>270</v>
      </c>
      <c r="B284" s="15" t="s">
        <v>864</v>
      </c>
      <c r="C284" s="8" t="s">
        <v>865</v>
      </c>
      <c r="D284" s="16" t="s">
        <v>866</v>
      </c>
    </row>
    <row r="285" spans="1:4">
      <c r="A285" s="69">
        <v>271</v>
      </c>
      <c r="B285" s="15" t="s">
        <v>867</v>
      </c>
      <c r="C285" s="8" t="s">
        <v>868</v>
      </c>
      <c r="D285" s="16" t="s">
        <v>869</v>
      </c>
    </row>
    <row r="286" spans="1:4">
      <c r="A286" s="69">
        <v>272</v>
      </c>
      <c r="B286" s="15" t="s">
        <v>870</v>
      </c>
      <c r="C286" s="8" t="s">
        <v>871</v>
      </c>
      <c r="D286" s="16" t="s">
        <v>872</v>
      </c>
    </row>
    <row r="287" spans="1:4">
      <c r="A287" s="69">
        <v>273</v>
      </c>
      <c r="B287" s="15" t="s">
        <v>873</v>
      </c>
      <c r="C287" s="8" t="s">
        <v>874</v>
      </c>
      <c r="D287" s="16" t="s">
        <v>875</v>
      </c>
    </row>
    <row r="288" spans="1:4">
      <c r="A288" s="69">
        <v>274</v>
      </c>
      <c r="B288" s="15" t="s">
        <v>173</v>
      </c>
      <c r="C288" s="8" t="s">
        <v>876</v>
      </c>
      <c r="D288" s="16" t="s">
        <v>877</v>
      </c>
    </row>
    <row r="289" spans="1:4">
      <c r="A289" s="69">
        <v>275</v>
      </c>
      <c r="B289" s="15" t="s">
        <v>878</v>
      </c>
      <c r="C289" s="8" t="s">
        <v>879</v>
      </c>
      <c r="D289" s="16" t="s">
        <v>880</v>
      </c>
    </row>
    <row r="290" spans="1:4">
      <c r="A290" s="69">
        <v>276</v>
      </c>
      <c r="B290" s="15" t="s">
        <v>881</v>
      </c>
      <c r="C290" s="8" t="s">
        <v>882</v>
      </c>
      <c r="D290" s="16" t="s">
        <v>883</v>
      </c>
    </row>
    <row r="291" spans="1:4">
      <c r="A291" s="69">
        <v>277</v>
      </c>
      <c r="B291" s="15" t="s">
        <v>884</v>
      </c>
      <c r="C291" s="8" t="s">
        <v>885</v>
      </c>
      <c r="D291" s="16" t="s">
        <v>886</v>
      </c>
    </row>
    <row r="292" spans="1:4">
      <c r="A292" s="69">
        <v>278</v>
      </c>
      <c r="B292" s="15" t="s">
        <v>887</v>
      </c>
      <c r="C292" s="8" t="s">
        <v>888</v>
      </c>
      <c r="D292" s="16" t="s">
        <v>889</v>
      </c>
    </row>
    <row r="293" spans="1:4">
      <c r="A293" s="69">
        <v>279</v>
      </c>
      <c r="B293" s="15" t="s">
        <v>890</v>
      </c>
      <c r="C293" s="8" t="s">
        <v>891</v>
      </c>
      <c r="D293" s="16" t="s">
        <v>892</v>
      </c>
    </row>
    <row r="294" spans="1:4">
      <c r="A294" s="69">
        <v>280</v>
      </c>
      <c r="B294" s="15" t="s">
        <v>893</v>
      </c>
      <c r="C294" s="8" t="s">
        <v>894</v>
      </c>
      <c r="D294" s="16" t="s">
        <v>895</v>
      </c>
    </row>
    <row r="295" spans="1:4">
      <c r="A295" s="69">
        <v>281</v>
      </c>
      <c r="B295" s="15" t="s">
        <v>896</v>
      </c>
      <c r="C295" s="8" t="s">
        <v>897</v>
      </c>
      <c r="D295" s="16" t="s">
        <v>898</v>
      </c>
    </row>
    <row r="296" spans="1:4">
      <c r="A296" s="69">
        <v>282</v>
      </c>
      <c r="B296" s="15" t="s">
        <v>899</v>
      </c>
      <c r="C296" s="8" t="s">
        <v>900</v>
      </c>
      <c r="D296" s="16" t="s">
        <v>901</v>
      </c>
    </row>
    <row r="297" spans="1:4">
      <c r="A297" s="69">
        <v>283</v>
      </c>
      <c r="B297" s="15" t="s">
        <v>902</v>
      </c>
      <c r="C297" s="8" t="s">
        <v>903</v>
      </c>
      <c r="D297" s="16" t="s">
        <v>904</v>
      </c>
    </row>
    <row r="298" spans="1:4">
      <c r="A298" s="69">
        <v>284</v>
      </c>
      <c r="B298" s="15" t="s">
        <v>905</v>
      </c>
      <c r="C298" s="8" t="s">
        <v>906</v>
      </c>
      <c r="D298" s="16" t="s">
        <v>907</v>
      </c>
    </row>
    <row r="299" spans="1:4">
      <c r="A299" s="69">
        <v>285</v>
      </c>
      <c r="B299" s="15" t="s">
        <v>908</v>
      </c>
      <c r="C299" s="8" t="s">
        <v>909</v>
      </c>
      <c r="D299" s="16" t="s">
        <v>910</v>
      </c>
    </row>
    <row r="300" spans="1:4">
      <c r="A300" s="69">
        <v>286</v>
      </c>
      <c r="B300" s="15" t="s">
        <v>911</v>
      </c>
      <c r="C300" s="8" t="s">
        <v>912</v>
      </c>
      <c r="D300" s="16" t="s">
        <v>913</v>
      </c>
    </row>
    <row r="301" spans="1:4">
      <c r="A301" s="69">
        <v>287</v>
      </c>
      <c r="B301" s="15" t="s">
        <v>914</v>
      </c>
      <c r="C301" s="8" t="s">
        <v>915</v>
      </c>
      <c r="D301" s="16" t="s">
        <v>916</v>
      </c>
    </row>
    <row r="302" spans="1:4">
      <c r="A302" s="69">
        <v>288</v>
      </c>
      <c r="B302" s="15" t="s">
        <v>917</v>
      </c>
      <c r="C302" s="8" t="s">
        <v>918</v>
      </c>
      <c r="D302" s="16" t="s">
        <v>919</v>
      </c>
    </row>
    <row r="303" spans="1:4">
      <c r="A303" s="69">
        <v>289</v>
      </c>
      <c r="B303" s="15" t="s">
        <v>920</v>
      </c>
      <c r="C303" s="8" t="s">
        <v>921</v>
      </c>
      <c r="D303" s="16" t="s">
        <v>922</v>
      </c>
    </row>
    <row r="304" spans="1:4">
      <c r="A304" s="69">
        <v>290</v>
      </c>
      <c r="B304" s="15" t="s">
        <v>923</v>
      </c>
      <c r="C304" s="8" t="s">
        <v>924</v>
      </c>
      <c r="D304" s="16" t="s">
        <v>925</v>
      </c>
    </row>
    <row r="305" spans="1:4">
      <c r="A305" s="69">
        <v>291</v>
      </c>
      <c r="B305" s="15" t="s">
        <v>926</v>
      </c>
      <c r="C305" s="8" t="s">
        <v>927</v>
      </c>
      <c r="D305" s="16" t="s">
        <v>928</v>
      </c>
    </row>
    <row r="306" spans="1:4">
      <c r="A306" s="69">
        <v>292</v>
      </c>
      <c r="B306" s="15" t="s">
        <v>929</v>
      </c>
      <c r="C306" s="8" t="s">
        <v>930</v>
      </c>
      <c r="D306" s="16" t="s">
        <v>931</v>
      </c>
    </row>
    <row r="307" spans="1:4">
      <c r="A307" s="69">
        <v>293</v>
      </c>
      <c r="B307" s="15" t="s">
        <v>932</v>
      </c>
      <c r="C307" s="8" t="s">
        <v>933</v>
      </c>
      <c r="D307" s="17" t="s">
        <v>934</v>
      </c>
    </row>
    <row r="308" spans="1:4">
      <c r="A308" s="69">
        <v>294</v>
      </c>
      <c r="B308" s="15" t="s">
        <v>935</v>
      </c>
      <c r="C308" s="8" t="s">
        <v>936</v>
      </c>
      <c r="D308" s="16" t="s">
        <v>937</v>
      </c>
    </row>
    <row r="309" spans="1:4">
      <c r="A309" s="69">
        <v>295</v>
      </c>
      <c r="B309" s="18" t="s">
        <v>938</v>
      </c>
      <c r="C309" s="8" t="s">
        <v>939</v>
      </c>
      <c r="D309" s="17" t="s">
        <v>940</v>
      </c>
    </row>
    <row r="310" spans="1:4">
      <c r="A310" s="69">
        <v>296</v>
      </c>
      <c r="B310" s="15" t="s">
        <v>941</v>
      </c>
      <c r="C310" s="8" t="s">
        <v>942</v>
      </c>
      <c r="D310" s="16" t="s">
        <v>943</v>
      </c>
    </row>
    <row r="311" spans="1:4">
      <c r="A311" s="69">
        <v>297</v>
      </c>
      <c r="B311" s="15" t="s">
        <v>944</v>
      </c>
      <c r="C311" s="8" t="s">
        <v>945</v>
      </c>
      <c r="D311" s="16" t="s">
        <v>946</v>
      </c>
    </row>
    <row r="312" spans="1:4">
      <c r="A312" s="69">
        <v>298</v>
      </c>
      <c r="B312" s="15" t="s">
        <v>947</v>
      </c>
      <c r="C312" s="8" t="s">
        <v>948</v>
      </c>
      <c r="D312" s="16" t="s">
        <v>949</v>
      </c>
    </row>
    <row r="313" spans="1:4">
      <c r="A313" s="69">
        <v>299</v>
      </c>
      <c r="B313" s="15" t="s">
        <v>950</v>
      </c>
      <c r="C313" s="8" t="s">
        <v>951</v>
      </c>
      <c r="D313" s="16" t="s">
        <v>952</v>
      </c>
    </row>
    <row r="314" spans="1:4">
      <c r="A314" s="69">
        <v>300</v>
      </c>
      <c r="B314" s="15" t="s">
        <v>953</v>
      </c>
      <c r="C314" s="8" t="s">
        <v>954</v>
      </c>
      <c r="D314" s="16" t="s">
        <v>955</v>
      </c>
    </row>
    <row r="315" spans="1:4">
      <c r="A315" s="69">
        <v>301</v>
      </c>
      <c r="B315" s="15" t="s">
        <v>956</v>
      </c>
      <c r="C315" s="8" t="s">
        <v>957</v>
      </c>
      <c r="D315" s="16" t="s">
        <v>958</v>
      </c>
    </row>
    <row r="316" spans="1:4">
      <c r="A316" s="69">
        <v>302</v>
      </c>
      <c r="B316" s="15" t="s">
        <v>959</v>
      </c>
      <c r="C316" s="8" t="s">
        <v>960</v>
      </c>
      <c r="D316" s="16" t="s">
        <v>961</v>
      </c>
    </row>
    <row r="317" spans="1:4">
      <c r="A317" s="69">
        <v>303</v>
      </c>
      <c r="B317" s="15" t="s">
        <v>962</v>
      </c>
      <c r="C317" s="8" t="s">
        <v>963</v>
      </c>
      <c r="D317" s="16" t="s">
        <v>964</v>
      </c>
    </row>
    <row r="318" spans="1:4">
      <c r="A318" s="69">
        <v>304</v>
      </c>
      <c r="B318" s="15" t="s">
        <v>965</v>
      </c>
      <c r="C318" s="8" t="s">
        <v>966</v>
      </c>
      <c r="D318" s="17" t="s">
        <v>967</v>
      </c>
    </row>
    <row r="319" spans="1:4">
      <c r="A319" s="69">
        <v>305</v>
      </c>
      <c r="B319" s="15" t="s">
        <v>968</v>
      </c>
      <c r="C319" s="8" t="s">
        <v>969</v>
      </c>
      <c r="D319" s="16" t="s">
        <v>970</v>
      </c>
    </row>
    <row r="320" spans="1:4">
      <c r="A320" s="69">
        <v>306</v>
      </c>
      <c r="B320" s="15" t="s">
        <v>971</v>
      </c>
      <c r="C320" s="8" t="s">
        <v>972</v>
      </c>
      <c r="D320" s="16" t="s">
        <v>973</v>
      </c>
    </row>
    <row r="321" spans="1:4">
      <c r="A321" s="69">
        <v>307</v>
      </c>
      <c r="B321" s="15" t="s">
        <v>974</v>
      </c>
      <c r="C321" s="8" t="s">
        <v>975</v>
      </c>
      <c r="D321" s="16" t="s">
        <v>976</v>
      </c>
    </row>
    <row r="322" spans="1:4">
      <c r="A322" s="69">
        <v>308</v>
      </c>
      <c r="B322" s="15" t="s">
        <v>977</v>
      </c>
      <c r="C322" s="8" t="s">
        <v>978</v>
      </c>
      <c r="D322" s="16" t="s">
        <v>979</v>
      </c>
    </row>
    <row r="323" spans="1:4">
      <c r="A323" s="69">
        <v>309</v>
      </c>
      <c r="B323" s="15" t="s">
        <v>980</v>
      </c>
      <c r="C323" s="8" t="s">
        <v>981</v>
      </c>
      <c r="D323" s="16" t="s">
        <v>982</v>
      </c>
    </row>
    <row r="324" spans="1:4">
      <c r="A324" s="69">
        <v>310</v>
      </c>
      <c r="B324" s="15" t="s">
        <v>983</v>
      </c>
      <c r="C324" s="8" t="s">
        <v>984</v>
      </c>
      <c r="D324" s="16" t="s">
        <v>985</v>
      </c>
    </row>
    <row r="325" spans="1:4">
      <c r="A325" s="69">
        <v>311</v>
      </c>
      <c r="B325" s="15" t="s">
        <v>986</v>
      </c>
      <c r="C325" s="8" t="s">
        <v>987</v>
      </c>
      <c r="D325" s="16" t="s">
        <v>988</v>
      </c>
    </row>
    <row r="326" spans="1:4">
      <c r="A326" s="69">
        <v>312</v>
      </c>
      <c r="B326" s="15" t="s">
        <v>989</v>
      </c>
      <c r="C326" s="8" t="s">
        <v>990</v>
      </c>
      <c r="D326" s="16" t="s">
        <v>991</v>
      </c>
    </row>
    <row r="327" spans="1:4">
      <c r="A327" s="69">
        <v>313</v>
      </c>
      <c r="B327" s="15" t="s">
        <v>992</v>
      </c>
      <c r="C327" s="8" t="s">
        <v>993</v>
      </c>
      <c r="D327" s="16" t="s">
        <v>994</v>
      </c>
    </row>
    <row r="328" spans="1:4">
      <c r="A328" s="69">
        <v>314</v>
      </c>
      <c r="B328" s="15" t="s">
        <v>995</v>
      </c>
      <c r="C328" s="8" t="s">
        <v>996</v>
      </c>
      <c r="D328" s="16" t="s">
        <v>997</v>
      </c>
    </row>
    <row r="329" spans="1:4">
      <c r="A329" s="69">
        <v>315</v>
      </c>
      <c r="B329" s="15" t="s">
        <v>998</v>
      </c>
      <c r="C329" s="8" t="s">
        <v>999</v>
      </c>
      <c r="D329" s="16" t="s">
        <v>1000</v>
      </c>
    </row>
    <row r="330" spans="1:4">
      <c r="A330" s="69">
        <v>316</v>
      </c>
      <c r="B330" s="15" t="s">
        <v>1001</v>
      </c>
      <c r="C330" s="8" t="s">
        <v>1002</v>
      </c>
      <c r="D330" s="16" t="s">
        <v>1003</v>
      </c>
    </row>
    <row r="331" spans="1:4">
      <c r="A331" s="69">
        <v>317</v>
      </c>
      <c r="B331" s="15" t="s">
        <v>1004</v>
      </c>
      <c r="C331" s="8" t="s">
        <v>1005</v>
      </c>
      <c r="D331" s="16" t="s">
        <v>1006</v>
      </c>
    </row>
    <row r="332" spans="1:4">
      <c r="A332" s="69">
        <v>318</v>
      </c>
      <c r="B332" s="15" t="s">
        <v>1007</v>
      </c>
      <c r="C332" s="8" t="s">
        <v>1008</v>
      </c>
      <c r="D332" s="16" t="s">
        <v>1009</v>
      </c>
    </row>
    <row r="333" spans="1:4">
      <c r="A333" s="69">
        <v>319</v>
      </c>
      <c r="B333" s="15" t="s">
        <v>1010</v>
      </c>
      <c r="C333" s="8" t="s">
        <v>1011</v>
      </c>
      <c r="D333" s="16" t="s">
        <v>1012</v>
      </c>
    </row>
    <row r="334" spans="1:4">
      <c r="A334" s="69">
        <v>320</v>
      </c>
      <c r="B334" s="15" t="s">
        <v>1013</v>
      </c>
      <c r="C334" s="8" t="s">
        <v>1014</v>
      </c>
      <c r="D334" s="16" t="s">
        <v>1015</v>
      </c>
    </row>
    <row r="335" spans="1:4">
      <c r="A335" s="69">
        <v>321</v>
      </c>
      <c r="B335" s="15" t="s">
        <v>1016</v>
      </c>
      <c r="C335" s="8" t="s">
        <v>1017</v>
      </c>
      <c r="D335" s="17" t="s">
        <v>1018</v>
      </c>
    </row>
    <row r="336" spans="1:4">
      <c r="A336" s="69">
        <v>322</v>
      </c>
      <c r="B336" s="15" t="s">
        <v>1019</v>
      </c>
      <c r="C336" s="8" t="s">
        <v>1020</v>
      </c>
      <c r="D336" s="16" t="s">
        <v>1021</v>
      </c>
    </row>
    <row r="337" spans="1:4">
      <c r="A337" s="69">
        <v>323</v>
      </c>
      <c r="B337" s="15" t="s">
        <v>1022</v>
      </c>
      <c r="C337" s="8" t="s">
        <v>1023</v>
      </c>
      <c r="D337" s="16" t="s">
        <v>1024</v>
      </c>
    </row>
    <row r="338" spans="1:4">
      <c r="A338" s="69">
        <v>324</v>
      </c>
      <c r="B338" s="15" t="s">
        <v>1025</v>
      </c>
      <c r="C338" s="8" t="s">
        <v>1026</v>
      </c>
      <c r="D338" s="16" t="s">
        <v>1027</v>
      </c>
    </row>
    <row r="339" spans="1:4">
      <c r="A339" s="69">
        <v>325</v>
      </c>
      <c r="B339" s="15" t="s">
        <v>1028</v>
      </c>
      <c r="C339" s="8" t="s">
        <v>1029</v>
      </c>
      <c r="D339" s="16" t="s">
        <v>1030</v>
      </c>
    </row>
    <row r="340" spans="1:4">
      <c r="A340" s="69">
        <v>326</v>
      </c>
      <c r="B340" s="15" t="s">
        <v>1031</v>
      </c>
      <c r="C340" s="8" t="s">
        <v>1032</v>
      </c>
      <c r="D340" s="16" t="s">
        <v>1033</v>
      </c>
    </row>
    <row r="341" spans="1:4">
      <c r="A341" s="69">
        <v>327</v>
      </c>
      <c r="B341" s="15" t="s">
        <v>1034</v>
      </c>
      <c r="C341" s="8" t="s">
        <v>1035</v>
      </c>
      <c r="D341" s="17" t="s">
        <v>1036</v>
      </c>
    </row>
    <row r="342" spans="1:4">
      <c r="A342" s="69">
        <v>328</v>
      </c>
      <c r="B342" s="15" t="s">
        <v>1037</v>
      </c>
      <c r="C342" s="8" t="s">
        <v>1038</v>
      </c>
      <c r="D342" s="16" t="s">
        <v>1039</v>
      </c>
    </row>
    <row r="343" spans="1:4">
      <c r="A343" s="69">
        <v>329</v>
      </c>
      <c r="B343" s="15" t="s">
        <v>1040</v>
      </c>
      <c r="C343" s="8" t="s">
        <v>1041</v>
      </c>
      <c r="D343" s="16" t="s">
        <v>1042</v>
      </c>
    </row>
    <row r="344" spans="1:4">
      <c r="A344" s="69">
        <v>330</v>
      </c>
      <c r="B344" s="15" t="s">
        <v>1043</v>
      </c>
      <c r="C344" s="8" t="s">
        <v>1044</v>
      </c>
      <c r="D344" s="17" t="s">
        <v>1045</v>
      </c>
    </row>
    <row r="345" spans="1:4">
      <c r="A345" s="69">
        <v>331</v>
      </c>
      <c r="B345" s="15" t="s">
        <v>1046</v>
      </c>
      <c r="C345" s="8" t="s">
        <v>1047</v>
      </c>
      <c r="D345" s="16" t="s">
        <v>1048</v>
      </c>
    </row>
    <row r="346" spans="1:4">
      <c r="A346" s="69">
        <v>332</v>
      </c>
      <c r="B346" s="15" t="s">
        <v>1049</v>
      </c>
      <c r="C346" s="8" t="s">
        <v>1050</v>
      </c>
      <c r="D346" s="16" t="s">
        <v>1051</v>
      </c>
    </row>
    <row r="347" spans="1:4">
      <c r="A347" s="69">
        <v>333</v>
      </c>
      <c r="B347" s="15" t="s">
        <v>1052</v>
      </c>
      <c r="C347" s="8" t="s">
        <v>1053</v>
      </c>
      <c r="D347" s="16" t="s">
        <v>1054</v>
      </c>
    </row>
    <row r="348" spans="1:4">
      <c r="A348" s="69">
        <v>334</v>
      </c>
      <c r="B348" s="15" t="s">
        <v>1055</v>
      </c>
      <c r="C348" s="8" t="s">
        <v>1056</v>
      </c>
      <c r="D348" s="16" t="s">
        <v>1057</v>
      </c>
    </row>
    <row r="349" spans="1:4">
      <c r="A349" s="69">
        <v>335</v>
      </c>
      <c r="B349" s="15" t="s">
        <v>1058</v>
      </c>
      <c r="C349" s="8" t="s">
        <v>1059</v>
      </c>
      <c r="D349" s="16" t="s">
        <v>1060</v>
      </c>
    </row>
    <row r="350" spans="1:4">
      <c r="A350" s="69">
        <v>336</v>
      </c>
      <c r="B350" s="15" t="s">
        <v>1061</v>
      </c>
      <c r="C350" s="8" t="s">
        <v>1062</v>
      </c>
      <c r="D350" s="16" t="s">
        <v>1063</v>
      </c>
    </row>
    <row r="351" spans="1:4">
      <c r="A351" s="69">
        <v>337</v>
      </c>
      <c r="B351" s="15" t="s">
        <v>1064</v>
      </c>
      <c r="C351" s="8" t="s">
        <v>1065</v>
      </c>
      <c r="D351" s="16" t="s">
        <v>1066</v>
      </c>
    </row>
    <row r="352" spans="1:4">
      <c r="A352" s="69">
        <v>338</v>
      </c>
      <c r="B352" s="15" t="s">
        <v>1067</v>
      </c>
      <c r="C352" s="8" t="s">
        <v>1068</v>
      </c>
      <c r="D352" s="16" t="s">
        <v>1069</v>
      </c>
    </row>
    <row r="353" spans="1:4">
      <c r="A353" s="69">
        <v>339</v>
      </c>
      <c r="B353" s="15" t="s">
        <v>1070</v>
      </c>
      <c r="C353" s="8" t="s">
        <v>1071</v>
      </c>
      <c r="D353" s="16" t="s">
        <v>1072</v>
      </c>
    </row>
    <row r="354" spans="1:4">
      <c r="A354" s="69">
        <v>340</v>
      </c>
      <c r="B354" s="15" t="s">
        <v>1073</v>
      </c>
      <c r="C354" s="8" t="s">
        <v>1074</v>
      </c>
      <c r="D354" s="16" t="s">
        <v>1075</v>
      </c>
    </row>
    <row r="355" spans="1:4">
      <c r="A355" s="69">
        <v>341</v>
      </c>
      <c r="B355" s="15" t="s">
        <v>1076</v>
      </c>
      <c r="C355" s="8" t="s">
        <v>1077</v>
      </c>
      <c r="D355" s="16" t="s">
        <v>1078</v>
      </c>
    </row>
    <row r="356" spans="1:4">
      <c r="A356" s="69">
        <v>342</v>
      </c>
      <c r="B356" s="15" t="s">
        <v>1079</v>
      </c>
      <c r="C356" s="8" t="s">
        <v>1080</v>
      </c>
      <c r="D356" s="16" t="s">
        <v>1081</v>
      </c>
    </row>
    <row r="357" spans="1:4">
      <c r="A357" s="69">
        <v>343</v>
      </c>
      <c r="B357" s="15" t="s">
        <v>1082</v>
      </c>
      <c r="C357" s="8" t="s">
        <v>1083</v>
      </c>
      <c r="D357" s="16" t="s">
        <v>1084</v>
      </c>
    </row>
    <row r="358" spans="1:4">
      <c r="A358" s="69">
        <v>344</v>
      </c>
      <c r="B358" s="15" t="s">
        <v>1085</v>
      </c>
      <c r="C358" s="8" t="s">
        <v>1086</v>
      </c>
      <c r="D358" s="16" t="s">
        <v>1087</v>
      </c>
    </row>
    <row r="359" spans="1:4">
      <c r="A359" s="69">
        <v>345</v>
      </c>
      <c r="B359" s="15" t="s">
        <v>1088</v>
      </c>
      <c r="C359" s="8" t="s">
        <v>1089</v>
      </c>
      <c r="D359" s="16" t="s">
        <v>1090</v>
      </c>
    </row>
    <row r="360" spans="1:4">
      <c r="A360" s="69">
        <v>346</v>
      </c>
      <c r="B360" s="15" t="s">
        <v>1091</v>
      </c>
      <c r="C360" s="8" t="s">
        <v>1092</v>
      </c>
      <c r="D360" s="16" t="s">
        <v>1093</v>
      </c>
    </row>
    <row r="361" spans="1:4">
      <c r="A361" s="69">
        <v>347</v>
      </c>
      <c r="B361" s="15" t="s">
        <v>1094</v>
      </c>
      <c r="C361" s="8" t="s">
        <v>1095</v>
      </c>
      <c r="D361" s="16" t="s">
        <v>1096</v>
      </c>
    </row>
    <row r="362" spans="1:4">
      <c r="A362" s="69">
        <v>348</v>
      </c>
      <c r="B362" s="15" t="s">
        <v>1097</v>
      </c>
      <c r="C362" s="8" t="s">
        <v>1098</v>
      </c>
      <c r="D362" s="17" t="s">
        <v>1099</v>
      </c>
    </row>
    <row r="363" spans="1:4">
      <c r="A363" s="69">
        <v>349</v>
      </c>
      <c r="B363" s="15" t="s">
        <v>1100</v>
      </c>
      <c r="C363" s="8" t="s">
        <v>1101</v>
      </c>
      <c r="D363" s="16" t="s">
        <v>1102</v>
      </c>
    </row>
    <row r="364" spans="1:4">
      <c r="A364" s="69">
        <v>350</v>
      </c>
      <c r="B364" s="15" t="s">
        <v>1103</v>
      </c>
      <c r="C364" s="8" t="s">
        <v>1104</v>
      </c>
      <c r="D364" s="16" t="s">
        <v>1105</v>
      </c>
    </row>
    <row r="365" spans="1:4">
      <c r="A365" s="69">
        <v>351</v>
      </c>
      <c r="B365" s="15" t="s">
        <v>1106</v>
      </c>
      <c r="C365" s="8" t="s">
        <v>1107</v>
      </c>
      <c r="D365" s="16" t="s">
        <v>1108</v>
      </c>
    </row>
    <row r="366" spans="1:4">
      <c r="A366" s="69">
        <v>352</v>
      </c>
      <c r="B366" s="15" t="s">
        <v>1109</v>
      </c>
      <c r="C366" s="8" t="s">
        <v>1110</v>
      </c>
      <c r="D366" s="16" t="s">
        <v>1111</v>
      </c>
    </row>
    <row r="367" spans="1:4">
      <c r="A367" s="69">
        <v>353</v>
      </c>
      <c r="B367" s="15" t="s">
        <v>1112</v>
      </c>
      <c r="C367" s="8" t="s">
        <v>1113</v>
      </c>
      <c r="D367" s="16" t="s">
        <v>1114</v>
      </c>
    </row>
    <row r="368" spans="1:4">
      <c r="A368" s="69">
        <v>354</v>
      </c>
      <c r="B368" s="15" t="s">
        <v>1115</v>
      </c>
      <c r="C368" s="8" t="s">
        <v>1116</v>
      </c>
      <c r="D368" s="16" t="s">
        <v>1117</v>
      </c>
    </row>
    <row r="369" spans="1:4">
      <c r="A369" s="69">
        <v>355</v>
      </c>
      <c r="B369" s="15" t="s">
        <v>1118</v>
      </c>
      <c r="C369" s="8" t="s">
        <v>1119</v>
      </c>
      <c r="D369" s="16" t="s">
        <v>1120</v>
      </c>
    </row>
    <row r="370" spans="1:4">
      <c r="A370" s="69">
        <v>356</v>
      </c>
      <c r="B370" s="15" t="s">
        <v>1121</v>
      </c>
      <c r="C370" s="8" t="s">
        <v>1122</v>
      </c>
      <c r="D370" s="16" t="s">
        <v>1123</v>
      </c>
    </row>
    <row r="371" spans="1:4">
      <c r="A371" s="69">
        <v>357</v>
      </c>
      <c r="B371" s="15" t="s">
        <v>1124</v>
      </c>
      <c r="C371" s="8" t="s">
        <v>1125</v>
      </c>
      <c r="D371" s="16" t="s">
        <v>1126</v>
      </c>
    </row>
    <row r="372" spans="1:4">
      <c r="A372" s="69">
        <v>358</v>
      </c>
      <c r="B372" s="15" t="s">
        <v>1127</v>
      </c>
      <c r="C372" s="8" t="s">
        <v>1128</v>
      </c>
      <c r="D372" s="17" t="s">
        <v>1129</v>
      </c>
    </row>
    <row r="373" spans="1:4">
      <c r="A373" s="69">
        <v>359</v>
      </c>
      <c r="B373" s="15" t="s">
        <v>1130</v>
      </c>
      <c r="C373" s="8" t="s">
        <v>1131</v>
      </c>
      <c r="D373" s="16" t="s">
        <v>1132</v>
      </c>
    </row>
    <row r="374" spans="1:4">
      <c r="A374" s="69">
        <v>360</v>
      </c>
      <c r="B374" s="15" t="s">
        <v>1133</v>
      </c>
      <c r="C374" s="8" t="s">
        <v>1134</v>
      </c>
      <c r="D374" s="16" t="s">
        <v>1135</v>
      </c>
    </row>
    <row r="375" spans="1:4">
      <c r="A375" s="69">
        <v>361</v>
      </c>
      <c r="B375" s="15" t="s">
        <v>1136</v>
      </c>
      <c r="C375" s="8" t="s">
        <v>1137</v>
      </c>
      <c r="D375" s="16" t="s">
        <v>1138</v>
      </c>
    </row>
    <row r="376" spans="1:4">
      <c r="A376" s="69">
        <v>362</v>
      </c>
      <c r="B376" s="15" t="s">
        <v>1139</v>
      </c>
      <c r="C376" s="8" t="s">
        <v>1140</v>
      </c>
      <c r="D376" s="16" t="s">
        <v>1141</v>
      </c>
    </row>
    <row r="377" spans="1:4">
      <c r="A377" s="69">
        <v>363</v>
      </c>
      <c r="B377" s="15" t="s">
        <v>1142</v>
      </c>
      <c r="C377" s="8" t="s">
        <v>1143</v>
      </c>
      <c r="D377" s="16" t="s">
        <v>1144</v>
      </c>
    </row>
    <row r="378" spans="1:4">
      <c r="A378" s="69">
        <v>364</v>
      </c>
      <c r="B378" s="15" t="s">
        <v>1145</v>
      </c>
      <c r="C378" s="8" t="s">
        <v>1146</v>
      </c>
      <c r="D378" s="16" t="s">
        <v>1147</v>
      </c>
    </row>
    <row r="379" spans="1:4">
      <c r="A379" s="69">
        <v>365</v>
      </c>
      <c r="B379" s="15" t="s">
        <v>1148</v>
      </c>
      <c r="C379" s="8" t="s">
        <v>1149</v>
      </c>
      <c r="D379" s="16" t="s">
        <v>1150</v>
      </c>
    </row>
    <row r="380" spans="1:4">
      <c r="A380" s="69">
        <v>366</v>
      </c>
      <c r="B380" s="15" t="s">
        <v>1151</v>
      </c>
      <c r="C380" s="8" t="s">
        <v>1152</v>
      </c>
      <c r="D380" s="16" t="s">
        <v>1153</v>
      </c>
    </row>
    <row r="381" spans="1:4">
      <c r="A381" s="69">
        <v>367</v>
      </c>
      <c r="B381" s="15" t="s">
        <v>1154</v>
      </c>
      <c r="C381" s="8" t="s">
        <v>1155</v>
      </c>
      <c r="D381" s="16" t="s">
        <v>1156</v>
      </c>
    </row>
    <row r="382" spans="1:4">
      <c r="A382" s="69">
        <v>368</v>
      </c>
      <c r="B382" s="15" t="s">
        <v>1157</v>
      </c>
      <c r="C382" s="8" t="s">
        <v>1158</v>
      </c>
      <c r="D382" s="17" t="s">
        <v>1159</v>
      </c>
    </row>
    <row r="383" spans="1:4">
      <c r="A383" s="69">
        <v>369</v>
      </c>
      <c r="B383" s="15" t="s">
        <v>1160</v>
      </c>
      <c r="C383" s="8" t="s">
        <v>1161</v>
      </c>
      <c r="D383" s="17" t="s">
        <v>1162</v>
      </c>
    </row>
    <row r="384" spans="1:4">
      <c r="A384" s="69">
        <v>370</v>
      </c>
      <c r="B384" s="15" t="s">
        <v>1163</v>
      </c>
      <c r="C384" s="8" t="s">
        <v>1164</v>
      </c>
      <c r="D384" s="17" t="s">
        <v>1165</v>
      </c>
    </row>
    <row r="385" spans="1:4">
      <c r="A385" s="69">
        <v>371</v>
      </c>
      <c r="B385" s="15" t="s">
        <v>1166</v>
      </c>
      <c r="C385" s="8" t="s">
        <v>1167</v>
      </c>
      <c r="D385" s="17" t="s">
        <v>1168</v>
      </c>
    </row>
    <row r="386" spans="1:4">
      <c r="A386" s="69">
        <v>372</v>
      </c>
      <c r="B386" s="15" t="s">
        <v>1169</v>
      </c>
      <c r="C386" s="8" t="s">
        <v>1170</v>
      </c>
      <c r="D386" s="17" t="s">
        <v>1171</v>
      </c>
    </row>
    <row r="387" spans="1:4">
      <c r="A387" s="69">
        <v>373</v>
      </c>
      <c r="B387" s="15" t="s">
        <v>1172</v>
      </c>
      <c r="C387" s="8" t="s">
        <v>1173</v>
      </c>
      <c r="D387" s="17" t="s">
        <v>1174</v>
      </c>
    </row>
    <row r="388" spans="1:4">
      <c r="A388" s="69">
        <v>374</v>
      </c>
      <c r="B388" s="15" t="s">
        <v>1175</v>
      </c>
      <c r="C388" s="8" t="s">
        <v>1176</v>
      </c>
      <c r="D388" s="17" t="s">
        <v>1177</v>
      </c>
    </row>
    <row r="389" spans="1:4">
      <c r="A389" s="69">
        <v>375</v>
      </c>
      <c r="B389" s="15" t="s">
        <v>1178</v>
      </c>
      <c r="C389" s="8" t="s">
        <v>1179</v>
      </c>
      <c r="D389" s="16" t="s">
        <v>1180</v>
      </c>
    </row>
    <row r="390" spans="1:4">
      <c r="A390" s="69">
        <v>376</v>
      </c>
      <c r="B390" s="15" t="s">
        <v>1181</v>
      </c>
      <c r="C390" s="8" t="s">
        <v>1182</v>
      </c>
      <c r="D390" s="16" t="s">
        <v>1183</v>
      </c>
    </row>
    <row r="391" spans="1:4">
      <c r="A391" s="69">
        <v>377</v>
      </c>
      <c r="B391" s="15" t="s">
        <v>1184</v>
      </c>
      <c r="C391" s="8" t="s">
        <v>1185</v>
      </c>
      <c r="D391" s="16" t="s">
        <v>1186</v>
      </c>
    </row>
    <row r="392" spans="1:4">
      <c r="A392" s="69">
        <v>378</v>
      </c>
      <c r="B392" s="15" t="s">
        <v>1187</v>
      </c>
      <c r="C392" s="8" t="s">
        <v>1188</v>
      </c>
      <c r="D392" s="16" t="s">
        <v>1189</v>
      </c>
    </row>
    <row r="393" spans="1:4">
      <c r="A393" s="69">
        <v>379</v>
      </c>
      <c r="B393" s="15" t="s">
        <v>1190</v>
      </c>
      <c r="C393" s="8" t="s">
        <v>1191</v>
      </c>
      <c r="D393" s="17" t="s">
        <v>1192</v>
      </c>
    </row>
    <row r="394" spans="1:4">
      <c r="A394" s="69">
        <v>380</v>
      </c>
      <c r="B394" s="15" t="s">
        <v>1193</v>
      </c>
      <c r="C394" s="8" t="s">
        <v>1194</v>
      </c>
      <c r="D394" s="19"/>
    </row>
    <row r="395" spans="1:4">
      <c r="A395" s="69">
        <v>381</v>
      </c>
      <c r="B395" s="15" t="s">
        <v>1195</v>
      </c>
      <c r="C395" s="8" t="s">
        <v>1196</v>
      </c>
      <c r="D395" s="17" t="s">
        <v>1197</v>
      </c>
    </row>
    <row r="396" spans="1:4">
      <c r="A396" s="69">
        <v>382</v>
      </c>
      <c r="B396" s="15" t="s">
        <v>1198</v>
      </c>
      <c r="C396" s="8" t="s">
        <v>1199</v>
      </c>
      <c r="D396" s="16" t="s">
        <v>1200</v>
      </c>
    </row>
    <row r="397" spans="1:4">
      <c r="A397" s="69">
        <v>383</v>
      </c>
      <c r="B397" s="15" t="s">
        <v>1201</v>
      </c>
      <c r="C397" s="8" t="s">
        <v>1202</v>
      </c>
      <c r="D397" s="17" t="s">
        <v>1203</v>
      </c>
    </row>
    <row r="398" spans="1:4">
      <c r="A398" s="69">
        <v>384</v>
      </c>
      <c r="B398" s="15" t="s">
        <v>1204</v>
      </c>
      <c r="C398" s="8" t="s">
        <v>1205</v>
      </c>
      <c r="D398" s="16" t="s">
        <v>1206</v>
      </c>
    </row>
    <row r="399" spans="1:4">
      <c r="A399" s="69">
        <v>385</v>
      </c>
      <c r="B399" s="15" t="s">
        <v>1207</v>
      </c>
      <c r="C399" s="8" t="s">
        <v>1208</v>
      </c>
      <c r="D399" s="17" t="s">
        <v>1209</v>
      </c>
    </row>
    <row r="400" spans="1:4">
      <c r="A400" s="69">
        <v>386</v>
      </c>
      <c r="B400" s="15" t="s">
        <v>1210</v>
      </c>
      <c r="C400" s="8" t="s">
        <v>1211</v>
      </c>
      <c r="D400" s="16" t="s">
        <v>1212</v>
      </c>
    </row>
    <row r="401" spans="1:4">
      <c r="A401" s="69">
        <v>387</v>
      </c>
      <c r="B401" s="15" t="s">
        <v>1213</v>
      </c>
      <c r="C401" s="8" t="s">
        <v>1214</v>
      </c>
      <c r="D401" s="17" t="s">
        <v>1215</v>
      </c>
    </row>
    <row r="402" spans="1:4">
      <c r="A402" s="69">
        <v>388</v>
      </c>
      <c r="B402" s="15" t="s">
        <v>1216</v>
      </c>
      <c r="C402" s="8" t="s">
        <v>1217</v>
      </c>
      <c r="D402" s="16" t="s">
        <v>1218</v>
      </c>
    </row>
    <row r="403" spans="1:4">
      <c r="A403" s="69">
        <v>389</v>
      </c>
      <c r="B403" s="15" t="s">
        <v>1219</v>
      </c>
      <c r="C403" s="8" t="s">
        <v>1220</v>
      </c>
      <c r="D403" s="16" t="s">
        <v>1221</v>
      </c>
    </row>
    <row r="404" spans="1:4">
      <c r="A404" s="69">
        <v>390</v>
      </c>
      <c r="B404" s="15" t="s">
        <v>1222</v>
      </c>
      <c r="C404" s="8" t="s">
        <v>1223</v>
      </c>
      <c r="D404" s="16" t="s">
        <v>1224</v>
      </c>
    </row>
    <row r="405" spans="1:4">
      <c r="A405" s="69">
        <v>391</v>
      </c>
      <c r="B405" s="15" t="s">
        <v>1225</v>
      </c>
      <c r="C405" s="8" t="s">
        <v>1226</v>
      </c>
      <c r="D405" s="16" t="s">
        <v>1227</v>
      </c>
    </row>
    <row r="406" spans="1:4">
      <c r="A406" s="69">
        <v>392</v>
      </c>
      <c r="B406" s="15" t="s">
        <v>1228</v>
      </c>
      <c r="C406" s="8" t="s">
        <v>1229</v>
      </c>
      <c r="D406" s="16" t="s">
        <v>1230</v>
      </c>
    </row>
    <row r="407" spans="1:4">
      <c r="A407" s="69">
        <v>393</v>
      </c>
      <c r="B407" s="15" t="s">
        <v>1231</v>
      </c>
      <c r="C407" s="8" t="s">
        <v>1232</v>
      </c>
      <c r="D407" s="16" t="s">
        <v>1233</v>
      </c>
    </row>
    <row r="408" spans="1:4">
      <c r="A408" s="69">
        <v>394</v>
      </c>
      <c r="B408" s="15" t="s">
        <v>1234</v>
      </c>
      <c r="C408" s="8" t="s">
        <v>1235</v>
      </c>
      <c r="D408" s="17" t="s">
        <v>1236</v>
      </c>
    </row>
    <row r="409" spans="1:4">
      <c r="A409" s="69">
        <v>395</v>
      </c>
      <c r="B409" s="15" t="s">
        <v>1237</v>
      </c>
      <c r="C409" s="8" t="s">
        <v>1238</v>
      </c>
      <c r="D409" s="16" t="s">
        <v>1239</v>
      </c>
    </row>
    <row r="410" spans="1:4">
      <c r="A410" s="69">
        <v>396</v>
      </c>
      <c r="B410" s="15" t="s">
        <v>1240</v>
      </c>
      <c r="C410" s="8" t="s">
        <v>1241</v>
      </c>
      <c r="D410" s="16" t="s">
        <v>1242</v>
      </c>
    </row>
    <row r="411" spans="1:4">
      <c r="A411" s="69">
        <v>397</v>
      </c>
      <c r="B411" s="15" t="s">
        <v>1243</v>
      </c>
      <c r="C411" s="8" t="s">
        <v>1244</v>
      </c>
      <c r="D411" s="17" t="s">
        <v>1245</v>
      </c>
    </row>
    <row r="412" spans="1:4">
      <c r="A412" s="69">
        <v>398</v>
      </c>
      <c r="B412" s="15" t="s">
        <v>1246</v>
      </c>
      <c r="C412" s="8" t="s">
        <v>1247</v>
      </c>
      <c r="D412" s="17" t="s">
        <v>1248</v>
      </c>
    </row>
    <row r="413" spans="1:4">
      <c r="A413" s="69">
        <v>399</v>
      </c>
      <c r="B413" s="15" t="s">
        <v>1249</v>
      </c>
      <c r="C413" s="8" t="s">
        <v>1250</v>
      </c>
      <c r="D413" s="17" t="s">
        <v>1251</v>
      </c>
    </row>
    <row r="414" spans="1:4">
      <c r="A414" s="69">
        <v>400</v>
      </c>
      <c r="B414" s="15" t="s">
        <v>1252</v>
      </c>
      <c r="C414" s="8" t="s">
        <v>1253</v>
      </c>
      <c r="D414" s="16" t="s">
        <v>1254</v>
      </c>
    </row>
    <row r="415" spans="1:4">
      <c r="A415" s="69">
        <v>401</v>
      </c>
      <c r="B415" s="15" t="s">
        <v>1255</v>
      </c>
      <c r="C415" s="8" t="s">
        <v>1256</v>
      </c>
      <c r="D415" s="17" t="s">
        <v>1257</v>
      </c>
    </row>
    <row r="416" spans="1:4">
      <c r="A416" s="69">
        <v>402</v>
      </c>
      <c r="B416" s="15" t="s">
        <v>1258</v>
      </c>
      <c r="C416" s="8" t="s">
        <v>1259</v>
      </c>
      <c r="D416" s="16" t="s">
        <v>1260</v>
      </c>
    </row>
    <row r="417" spans="1:4">
      <c r="A417" s="69">
        <v>403</v>
      </c>
      <c r="B417" s="15" t="s">
        <v>1261</v>
      </c>
      <c r="C417" s="8" t="s">
        <v>1262</v>
      </c>
      <c r="D417" s="16" t="s">
        <v>1263</v>
      </c>
    </row>
    <row r="418" spans="1:4">
      <c r="A418" s="69">
        <v>404</v>
      </c>
      <c r="B418" s="15" t="s">
        <v>1264</v>
      </c>
      <c r="C418" s="8" t="s">
        <v>1265</v>
      </c>
      <c r="D418" s="16" t="s">
        <v>1266</v>
      </c>
    </row>
    <row r="419" spans="1:4">
      <c r="A419" s="69">
        <v>405</v>
      </c>
      <c r="B419" s="15" t="s">
        <v>1267</v>
      </c>
      <c r="C419" s="8" t="s">
        <v>1268</v>
      </c>
      <c r="D419" s="16" t="s">
        <v>1269</v>
      </c>
    </row>
    <row r="420" spans="1:4">
      <c r="A420" s="69">
        <v>406</v>
      </c>
      <c r="B420" s="15" t="s">
        <v>1270</v>
      </c>
      <c r="C420" s="8" t="s">
        <v>1271</v>
      </c>
      <c r="D420" s="16" t="s">
        <v>1272</v>
      </c>
    </row>
    <row r="421" spans="1:4">
      <c r="A421" s="69">
        <v>407</v>
      </c>
      <c r="B421" s="15" t="s">
        <v>1273</v>
      </c>
      <c r="C421" s="8" t="s">
        <v>1274</v>
      </c>
      <c r="D421" s="16" t="s">
        <v>1275</v>
      </c>
    </row>
    <row r="422" spans="1:4">
      <c r="A422" s="69">
        <v>408</v>
      </c>
      <c r="B422" s="15" t="s">
        <v>1276</v>
      </c>
      <c r="C422" s="8" t="s">
        <v>1277</v>
      </c>
      <c r="D422" s="16" t="s">
        <v>1278</v>
      </c>
    </row>
    <row r="423" spans="1:4">
      <c r="A423" s="69">
        <v>409</v>
      </c>
      <c r="B423" s="15" t="s">
        <v>1279</v>
      </c>
      <c r="C423" s="8" t="s">
        <v>1280</v>
      </c>
      <c r="D423" s="16" t="s">
        <v>1281</v>
      </c>
    </row>
    <row r="424" spans="1:4">
      <c r="A424" s="69">
        <v>410</v>
      </c>
      <c r="B424" s="15" t="s">
        <v>1282</v>
      </c>
      <c r="C424" s="8" t="s">
        <v>1283</v>
      </c>
      <c r="D424" s="16" t="s">
        <v>1284</v>
      </c>
    </row>
    <row r="425" spans="1:4">
      <c r="A425" s="69">
        <v>411</v>
      </c>
      <c r="B425" s="15" t="s">
        <v>1285</v>
      </c>
      <c r="C425" s="8" t="s">
        <v>1286</v>
      </c>
      <c r="D425" s="16" t="s">
        <v>1287</v>
      </c>
    </row>
    <row r="426" spans="1:4">
      <c r="A426" s="69">
        <v>412</v>
      </c>
      <c r="B426" s="15" t="s">
        <v>1288</v>
      </c>
      <c r="C426" s="8" t="s">
        <v>1289</v>
      </c>
      <c r="D426" s="16" t="s">
        <v>1290</v>
      </c>
    </row>
    <row r="427" spans="1:4">
      <c r="A427" s="69">
        <v>413</v>
      </c>
      <c r="B427" s="15" t="s">
        <v>1291</v>
      </c>
      <c r="C427" s="8" t="s">
        <v>1292</v>
      </c>
      <c r="D427" s="16" t="s">
        <v>1293</v>
      </c>
    </row>
    <row r="428" spans="1:4">
      <c r="A428" s="69">
        <v>414</v>
      </c>
      <c r="B428" s="15" t="s">
        <v>1294</v>
      </c>
      <c r="C428" s="8" t="s">
        <v>1295</v>
      </c>
      <c r="D428" s="16" t="s">
        <v>1296</v>
      </c>
    </row>
    <row r="429" spans="1:4">
      <c r="A429" s="69">
        <v>415</v>
      </c>
      <c r="B429" s="15" t="s">
        <v>1297</v>
      </c>
      <c r="C429" s="8" t="s">
        <v>1298</v>
      </c>
      <c r="D429" s="16" t="s">
        <v>1299</v>
      </c>
    </row>
    <row r="430" spans="1:4">
      <c r="A430" s="69">
        <v>416</v>
      </c>
      <c r="B430" s="15" t="s">
        <v>1300</v>
      </c>
      <c r="C430" s="8" t="s">
        <v>1301</v>
      </c>
      <c r="D430" s="16" t="s">
        <v>1302</v>
      </c>
    </row>
    <row r="431" spans="1:4">
      <c r="A431" s="69">
        <v>417</v>
      </c>
      <c r="B431" s="15" t="s">
        <v>1303</v>
      </c>
      <c r="C431" s="8" t="s">
        <v>1304</v>
      </c>
      <c r="D431" s="16" t="s">
        <v>1305</v>
      </c>
    </row>
    <row r="432" spans="1:4">
      <c r="A432" s="69">
        <v>418</v>
      </c>
      <c r="B432" s="15" t="s">
        <v>1306</v>
      </c>
      <c r="C432" s="8" t="s">
        <v>1307</v>
      </c>
      <c r="D432" s="16" t="s">
        <v>1308</v>
      </c>
    </row>
    <row r="433" spans="1:4">
      <c r="A433" s="69">
        <v>419</v>
      </c>
      <c r="B433" s="15" t="s">
        <v>1309</v>
      </c>
      <c r="C433" s="8" t="s">
        <v>1310</v>
      </c>
      <c r="D433" s="16" t="s">
        <v>1311</v>
      </c>
    </row>
    <row r="434" spans="1:4">
      <c r="A434" s="69">
        <v>420</v>
      </c>
      <c r="B434" s="15" t="s">
        <v>1312</v>
      </c>
      <c r="C434" s="8" t="s">
        <v>1313</v>
      </c>
      <c r="D434" s="16" t="s">
        <v>1314</v>
      </c>
    </row>
    <row r="435" spans="1:4">
      <c r="A435" s="69">
        <v>421</v>
      </c>
      <c r="B435" s="15" t="s">
        <v>1315</v>
      </c>
      <c r="C435" s="8" t="s">
        <v>1316</v>
      </c>
      <c r="D435" s="16" t="s">
        <v>1317</v>
      </c>
    </row>
    <row r="436" spans="1:4" ht="13.5" thickBot="1">
      <c r="A436" s="70">
        <v>422</v>
      </c>
      <c r="B436" s="20" t="s">
        <v>1318</v>
      </c>
      <c r="C436" s="12" t="s">
        <v>1319</v>
      </c>
      <c r="D436" s="21" t="s">
        <v>1320</v>
      </c>
    </row>
    <row r="437" spans="1:4">
      <c r="B437" s="26" t="s">
        <v>1321</v>
      </c>
    </row>
    <row r="438" spans="1:4">
      <c r="B438" s="26" t="s">
        <v>1322</v>
      </c>
    </row>
    <row r="439" spans="1:4">
      <c r="B439" s="26" t="s">
        <v>1323</v>
      </c>
    </row>
    <row r="440" spans="1:4">
      <c r="B440" s="26" t="s">
        <v>1324</v>
      </c>
    </row>
    <row r="441" spans="1:4">
      <c r="B441" s="26" t="s">
        <v>1325</v>
      </c>
    </row>
    <row r="442" spans="1:4">
      <c r="B442" s="26" t="s">
        <v>1326</v>
      </c>
    </row>
    <row r="443" spans="1:4">
      <c r="B443" s="26" t="s">
        <v>1327</v>
      </c>
    </row>
    <row r="444" spans="1:4">
      <c r="B444" s="26" t="s">
        <v>1328</v>
      </c>
    </row>
    <row r="445" spans="1:4">
      <c r="B445" s="26" t="s">
        <v>1329</v>
      </c>
    </row>
    <row r="446" spans="1:4">
      <c r="B446" s="26" t="s">
        <v>1330</v>
      </c>
    </row>
    <row r="447" spans="1:4">
      <c r="B447" s="26" t="s">
        <v>1331</v>
      </c>
    </row>
    <row r="448" spans="1:4">
      <c r="B448" s="26" t="s">
        <v>1332</v>
      </c>
    </row>
    <row r="449" spans="2:3">
      <c r="B449" s="26" t="s">
        <v>1333</v>
      </c>
    </row>
    <row r="450" spans="2:3">
      <c r="B450" s="26" t="s">
        <v>1334</v>
      </c>
    </row>
    <row r="451" spans="2:3">
      <c r="B451" s="26" t="s">
        <v>1335</v>
      </c>
    </row>
    <row r="452" spans="2:3">
      <c r="B452" s="26" t="s">
        <v>1336</v>
      </c>
    </row>
    <row r="453" spans="2:3">
      <c r="B453" s="26" t="s">
        <v>1337</v>
      </c>
    </row>
    <row r="454" spans="2:3">
      <c r="B454" s="26" t="s">
        <v>1338</v>
      </c>
    </row>
    <row r="455" spans="2:3">
      <c r="B455" s="26" t="s">
        <v>1339</v>
      </c>
    </row>
    <row r="456" spans="2:3">
      <c r="B456" s="26" t="s">
        <v>1340</v>
      </c>
      <c r="C456" s="14"/>
    </row>
    <row r="457" spans="2:3">
      <c r="B457" s="26" t="s">
        <v>1341</v>
      </c>
    </row>
    <row r="458" spans="2:3">
      <c r="B458" s="26" t="s">
        <v>1342</v>
      </c>
    </row>
    <row r="459" spans="2:3">
      <c r="B459" s="26" t="s">
        <v>1343</v>
      </c>
    </row>
    <row r="460" spans="2:3">
      <c r="B460" s="26" t="s">
        <v>1344</v>
      </c>
    </row>
    <row r="461" spans="2:3">
      <c r="B461" s="26" t="s">
        <v>1345</v>
      </c>
    </row>
    <row r="462" spans="2:3">
      <c r="B462" s="26" t="s">
        <v>1346</v>
      </c>
    </row>
    <row r="463" spans="2:3">
      <c r="B463" s="26" t="s">
        <v>1347</v>
      </c>
    </row>
    <row r="464" spans="2:3">
      <c r="B464" s="26" t="s">
        <v>1348</v>
      </c>
    </row>
    <row r="465" spans="2:2">
      <c r="B465" s="26" t="s">
        <v>1349</v>
      </c>
    </row>
    <row r="466" spans="2:2">
      <c r="B466" s="26" t="s">
        <v>1350</v>
      </c>
    </row>
    <row r="467" spans="2:2">
      <c r="B467" s="26" t="s">
        <v>1351</v>
      </c>
    </row>
    <row r="468" spans="2:2">
      <c r="B468" s="26" t="s">
        <v>1352</v>
      </c>
    </row>
    <row r="469" spans="2:2">
      <c r="B469" s="26" t="s">
        <v>1353</v>
      </c>
    </row>
    <row r="470" spans="2:2">
      <c r="B470" s="26" t="s">
        <v>1354</v>
      </c>
    </row>
    <row r="471" spans="2:2">
      <c r="B471" s="26" t="s">
        <v>1355</v>
      </c>
    </row>
    <row r="472" spans="2:2">
      <c r="B472" s="26" t="s">
        <v>1356</v>
      </c>
    </row>
    <row r="473" spans="2:2">
      <c r="B473" s="26" t="s">
        <v>1357</v>
      </c>
    </row>
    <row r="474" spans="2:2">
      <c r="B474" s="26" t="s">
        <v>1358</v>
      </c>
    </row>
    <row r="475" spans="2:2">
      <c r="B475" s="25" t="s">
        <v>1359</v>
      </c>
    </row>
    <row r="476" spans="2:2">
      <c r="B476" s="25" t="s">
        <v>1360</v>
      </c>
    </row>
    <row r="477" spans="2:2">
      <c r="B477" s="25" t="s">
        <v>1361</v>
      </c>
    </row>
    <row r="478" spans="2:2">
      <c r="B478" s="25" t="s">
        <v>1362</v>
      </c>
    </row>
    <row r="479" spans="2:2">
      <c r="B479" s="25" t="s">
        <v>1363</v>
      </c>
    </row>
    <row r="480" spans="2:2">
      <c r="B480" s="25" t="s">
        <v>1364</v>
      </c>
    </row>
    <row r="481" spans="2:2">
      <c r="B481" s="25" t="s">
        <v>1365</v>
      </c>
    </row>
    <row r="482" spans="2:2">
      <c r="B482" s="25" t="s">
        <v>1366</v>
      </c>
    </row>
    <row r="483" spans="2:2">
      <c r="B483" s="25" t="s">
        <v>1367</v>
      </c>
    </row>
    <row r="484" spans="2:2">
      <c r="B484" s="25" t="s">
        <v>1368</v>
      </c>
    </row>
    <row r="485" spans="2:2">
      <c r="B485" s="25" t="s">
        <v>1369</v>
      </c>
    </row>
    <row r="486" spans="2:2">
      <c r="B486" s="25" t="s">
        <v>1370</v>
      </c>
    </row>
    <row r="487" spans="2:2">
      <c r="B487" s="25" t="s">
        <v>1371</v>
      </c>
    </row>
    <row r="488" spans="2:2">
      <c r="B488" s="25" t="s">
        <v>1372</v>
      </c>
    </row>
    <row r="489" spans="2:2">
      <c r="B489" s="25" t="s">
        <v>1373</v>
      </c>
    </row>
    <row r="490" spans="2:2">
      <c r="B490" s="25" t="s">
        <v>1374</v>
      </c>
    </row>
    <row r="491" spans="2:2">
      <c r="B491" s="25" t="s">
        <v>1375</v>
      </c>
    </row>
    <row r="492" spans="2:2">
      <c r="B492" s="25" t="s">
        <v>1376</v>
      </c>
    </row>
    <row r="493" spans="2:2">
      <c r="B493" s="25" t="s">
        <v>1377</v>
      </c>
    </row>
    <row r="494" spans="2:2">
      <c r="B494" s="25" t="s">
        <v>1378</v>
      </c>
    </row>
    <row r="495" spans="2:2">
      <c r="B495" s="25" t="s">
        <v>1379</v>
      </c>
    </row>
    <row r="496" spans="2:2">
      <c r="B496" s="25" t="s">
        <v>1380</v>
      </c>
    </row>
    <row r="497" spans="2:2">
      <c r="B497" s="25" t="s">
        <v>1381</v>
      </c>
    </row>
    <row r="498" spans="2:2">
      <c r="B498" s="25" t="s">
        <v>1382</v>
      </c>
    </row>
    <row r="499" spans="2:2">
      <c r="B499" s="25" t="s">
        <v>1383</v>
      </c>
    </row>
    <row r="500" spans="2:2">
      <c r="B500" s="25" t="s">
        <v>1384</v>
      </c>
    </row>
    <row r="501" spans="2:2">
      <c r="B501" s="25" t="s">
        <v>1385</v>
      </c>
    </row>
    <row r="502" spans="2:2">
      <c r="B502" s="25" t="s">
        <v>1386</v>
      </c>
    </row>
    <row r="503" spans="2:2">
      <c r="B503" s="25" t="s">
        <v>1387</v>
      </c>
    </row>
    <row r="504" spans="2:2">
      <c r="B504" s="25" t="s">
        <v>1388</v>
      </c>
    </row>
    <row r="505" spans="2:2">
      <c r="B505" s="25" t="s">
        <v>1389</v>
      </c>
    </row>
    <row r="506" spans="2:2">
      <c r="B506" s="25" t="s">
        <v>1390</v>
      </c>
    </row>
    <row r="507" spans="2:2">
      <c r="B507" s="25" t="s">
        <v>1391</v>
      </c>
    </row>
    <row r="508" spans="2:2">
      <c r="B508" s="25" t="s">
        <v>1392</v>
      </c>
    </row>
    <row r="509" spans="2:2">
      <c r="B509" s="25" t="s">
        <v>1393</v>
      </c>
    </row>
    <row r="510" spans="2:2">
      <c r="B510" s="25" t="s">
        <v>1394</v>
      </c>
    </row>
    <row r="511" spans="2:2">
      <c r="B511" s="25" t="s">
        <v>1395</v>
      </c>
    </row>
    <row r="512" spans="2:2">
      <c r="B512" s="25" t="s">
        <v>1396</v>
      </c>
    </row>
    <row r="513" spans="2:3">
      <c r="B513" s="25" t="s">
        <v>1397</v>
      </c>
    </row>
    <row r="514" spans="2:3">
      <c r="B514" s="25" t="s">
        <v>1398</v>
      </c>
    </row>
    <row r="515" spans="2:3">
      <c r="B515" s="25" t="s">
        <v>1399</v>
      </c>
    </row>
    <row r="516" spans="2:3">
      <c r="B516" s="25" t="s">
        <v>1400</v>
      </c>
    </row>
    <row r="517" spans="2:3">
      <c r="B517" s="25" t="s">
        <v>1401</v>
      </c>
    </row>
    <row r="518" spans="2:3">
      <c r="B518" s="25" t="s">
        <v>1402</v>
      </c>
    </row>
    <row r="519" spans="2:3">
      <c r="B519" s="25" t="s">
        <v>1403</v>
      </c>
    </row>
    <row r="520" spans="2:3">
      <c r="B520" s="25" t="s">
        <v>1404</v>
      </c>
    </row>
    <row r="521" spans="2:3">
      <c r="B521" s="25" t="s">
        <v>1405</v>
      </c>
    </row>
    <row r="522" spans="2:3">
      <c r="B522" s="25" t="s">
        <v>1406</v>
      </c>
    </row>
    <row r="523" spans="2:3">
      <c r="B523" s="25" t="s">
        <v>1407</v>
      </c>
    </row>
    <row r="524" spans="2:3">
      <c r="B524" s="25" t="s">
        <v>1408</v>
      </c>
      <c r="C524" s="24"/>
    </row>
    <row r="525" spans="2:3">
      <c r="B525" s="25" t="s">
        <v>1409</v>
      </c>
    </row>
    <row r="526" spans="2:3">
      <c r="B526" s="25" t="s">
        <v>1410</v>
      </c>
    </row>
    <row r="527" spans="2:3">
      <c r="B527" s="25" t="s">
        <v>1411</v>
      </c>
    </row>
    <row r="528" spans="2:3">
      <c r="B528" s="25" t="s">
        <v>1412</v>
      </c>
    </row>
    <row r="529" spans="2:2">
      <c r="B529" s="25" t="s">
        <v>1413</v>
      </c>
    </row>
    <row r="530" spans="2:2">
      <c r="B530" s="25" t="s">
        <v>1414</v>
      </c>
    </row>
    <row r="531" spans="2:2">
      <c r="B531" s="25" t="s">
        <v>1415</v>
      </c>
    </row>
    <row r="532" spans="2:2">
      <c r="B532" s="25" t="s">
        <v>1416</v>
      </c>
    </row>
    <row r="533" spans="2:2">
      <c r="B533" s="25" t="s">
        <v>1417</v>
      </c>
    </row>
    <row r="534" spans="2:2">
      <c r="B534" s="25" t="s">
        <v>1418</v>
      </c>
    </row>
    <row r="535" spans="2:2">
      <c r="B535" s="25" t="s">
        <v>1419</v>
      </c>
    </row>
    <row r="536" spans="2:2">
      <c r="B536" s="25" t="s">
        <v>1420</v>
      </c>
    </row>
    <row r="537" spans="2:2">
      <c r="B537" s="25" t="s">
        <v>1421</v>
      </c>
    </row>
    <row r="538" spans="2:2">
      <c r="B538" s="25" t="s">
        <v>1422</v>
      </c>
    </row>
    <row r="539" spans="2:2">
      <c r="B539" s="25" t="s">
        <v>1423</v>
      </c>
    </row>
    <row r="540" spans="2:2">
      <c r="B540" s="25" t="s">
        <v>1424</v>
      </c>
    </row>
    <row r="541" spans="2:2">
      <c r="B541" s="25" t="s">
        <v>1425</v>
      </c>
    </row>
    <row r="542" spans="2:2">
      <c r="B542" s="25" t="s">
        <v>1426</v>
      </c>
    </row>
    <row r="543" spans="2:2">
      <c r="B543" s="25" t="s">
        <v>1427</v>
      </c>
    </row>
    <row r="544" spans="2:2">
      <c r="B544" s="25" t="s">
        <v>1428</v>
      </c>
    </row>
    <row r="545" spans="2:2">
      <c r="B545" s="25" t="s">
        <v>1429</v>
      </c>
    </row>
    <row r="546" spans="2:2">
      <c r="B546" s="25" t="s">
        <v>1430</v>
      </c>
    </row>
    <row r="547" spans="2:2">
      <c r="B547" s="25" t="s">
        <v>1431</v>
      </c>
    </row>
    <row r="548" spans="2:2">
      <c r="B548" s="25" t="s">
        <v>1432</v>
      </c>
    </row>
    <row r="549" spans="2:2">
      <c r="B549" s="25" t="s">
        <v>1433</v>
      </c>
    </row>
    <row r="550" spans="2:2">
      <c r="B550" s="25" t="s">
        <v>1434</v>
      </c>
    </row>
    <row r="551" spans="2:2">
      <c r="B551" s="25" t="s">
        <v>1435</v>
      </c>
    </row>
    <row r="552" spans="2:2">
      <c r="B552" s="25" t="s">
        <v>1436</v>
      </c>
    </row>
    <row r="553" spans="2:2">
      <c r="B553" s="25" t="s">
        <v>1437</v>
      </c>
    </row>
    <row r="554" spans="2:2">
      <c r="B554" s="25" t="s">
        <v>1438</v>
      </c>
    </row>
    <row r="555" spans="2:2">
      <c r="B555" s="25" t="s">
        <v>1439</v>
      </c>
    </row>
    <row r="556" spans="2:2">
      <c r="B556" s="25" t="s">
        <v>1440</v>
      </c>
    </row>
    <row r="557" spans="2:2">
      <c r="B557" s="25" t="s">
        <v>1441</v>
      </c>
    </row>
    <row r="558" spans="2:2">
      <c r="B558" s="25" t="s">
        <v>1442</v>
      </c>
    </row>
    <row r="559" spans="2:2">
      <c r="B559" s="25" t="s">
        <v>1443</v>
      </c>
    </row>
    <row r="560" spans="2:2">
      <c r="B560" s="25" t="s">
        <v>1444</v>
      </c>
    </row>
    <row r="561" spans="2:3">
      <c r="B561" s="25" t="s">
        <v>1445</v>
      </c>
    </row>
    <row r="562" spans="2:3">
      <c r="B562" s="25" t="s">
        <v>1446</v>
      </c>
    </row>
    <row r="563" spans="2:3">
      <c r="B563" s="25" t="s">
        <v>1447</v>
      </c>
    </row>
    <row r="564" spans="2:3">
      <c r="B564" s="25" t="s">
        <v>1448</v>
      </c>
    </row>
    <row r="565" spans="2:3">
      <c r="B565" s="25" t="s">
        <v>1449</v>
      </c>
    </row>
    <row r="566" spans="2:3">
      <c r="B566" s="25" t="s">
        <v>1450</v>
      </c>
      <c r="C566" s="24"/>
    </row>
    <row r="567" spans="2:3">
      <c r="B567" s="25" t="s">
        <v>1451</v>
      </c>
    </row>
    <row r="568" spans="2:3">
      <c r="B568" s="25" t="s">
        <v>1452</v>
      </c>
    </row>
    <row r="569" spans="2:3">
      <c r="B569" s="25" t="s">
        <v>1453</v>
      </c>
    </row>
    <row r="570" spans="2:3">
      <c r="B570" s="25" t="s">
        <v>1454</v>
      </c>
    </row>
    <row r="571" spans="2:3">
      <c r="B571" s="25" t="s">
        <v>1455</v>
      </c>
    </row>
    <row r="572" spans="2:3">
      <c r="B572" s="25" t="s">
        <v>1456</v>
      </c>
    </row>
    <row r="573" spans="2:3">
      <c r="B573" s="25" t="s">
        <v>1457</v>
      </c>
    </row>
    <row r="574" spans="2:3">
      <c r="B574" s="25" t="s">
        <v>1458</v>
      </c>
    </row>
    <row r="575" spans="2:3">
      <c r="B575" s="25" t="s">
        <v>1459</v>
      </c>
    </row>
    <row r="576" spans="2:3">
      <c r="B576" s="25" t="s">
        <v>1460</v>
      </c>
    </row>
    <row r="577" spans="2:2">
      <c r="B577" s="25" t="s">
        <v>1461</v>
      </c>
    </row>
    <row r="578" spans="2:2">
      <c r="B578" s="25" t="s">
        <v>1462</v>
      </c>
    </row>
    <row r="579" spans="2:2">
      <c r="B579" s="25" t="s">
        <v>1463</v>
      </c>
    </row>
    <row r="580" spans="2:2">
      <c r="B580" s="25" t="s">
        <v>1464</v>
      </c>
    </row>
    <row r="581" spans="2:2">
      <c r="B581" s="25" t="s">
        <v>1465</v>
      </c>
    </row>
    <row r="582" spans="2:2">
      <c r="B582" s="25" t="s">
        <v>1466</v>
      </c>
    </row>
    <row r="583" spans="2:2">
      <c r="B583" s="25" t="s">
        <v>1467</v>
      </c>
    </row>
    <row r="584" spans="2:2">
      <c r="B584" s="25" t="s">
        <v>1468</v>
      </c>
    </row>
    <row r="585" spans="2:2">
      <c r="B585" s="25" t="s">
        <v>1469</v>
      </c>
    </row>
    <row r="586" spans="2:2">
      <c r="B586" s="25" t="s">
        <v>1470</v>
      </c>
    </row>
    <row r="587" spans="2:2">
      <c r="B587" s="25" t="s">
        <v>1471</v>
      </c>
    </row>
    <row r="588" spans="2:2">
      <c r="B588" s="25" t="s">
        <v>1472</v>
      </c>
    </row>
    <row r="589" spans="2:2">
      <c r="B589" s="25" t="s">
        <v>1473</v>
      </c>
    </row>
    <row r="590" spans="2:2">
      <c r="B590" s="25" t="s">
        <v>1474</v>
      </c>
    </row>
  </sheetData>
  <hyperlinks>
    <hyperlink ref="B2" r:id="rId1" tooltip="144 đường Xuân Thuỷ, Cầu Giấy, Hà Nội" display="http://www.vnu.edu.vn/"/>
    <hyperlink ref="B3" r:id="rId2" tooltip="Nhà E3, 144 Xuân Thủy, Cầu Giấy, Hà Nội" display="http://www.coltech.vnu.edu.vn/"/>
    <hyperlink ref="B4" r:id="rId3" tooltip="334 đường Nguyễn Trãi, Thanh Xuân, Hà Nội" display="http://www.hus.edu.vn/"/>
    <hyperlink ref="B5" r:id="rId4" tooltip="336 đường Nguyễn Trãi, Thanh Xuân, Hà  Nội" display="http://www.ussh.edu.vn/"/>
    <hyperlink ref="B6" r:id="rId5" tooltip="Đường Phạm Văn Đồng, Cầu Giấy, Hà Nội" display="http://www.cfl.vnu.edu.vn/"/>
    <hyperlink ref="B7" r:id="rId6" tooltip="Nhà E4, 144 Xuân Thủy, Cầu Giấy, Hà Nội" display="http://www.economics.vnu.edu.vn/"/>
    <hyperlink ref="B8" r:id="rId7" tooltip="Nhà E1, 144 Xuân Thuỷ, Cầu Giấy, Hà Nội" display="http://www.vnu.edu.vn/law"/>
    <hyperlink ref="B9" r:id="rId8" tooltip="Nhà G7, 144 Xuân Thủy, Cầu Giấy, Hà Nội" display="http://www.eduf.vnu.edu.vn/"/>
    <hyperlink ref="B10" r:id="rId9" tooltip="144 đường Xuân Thuỷ, Cầu Giấy, Hà Nội" display="http://www.is.vnu.edu.vn/"/>
    <hyperlink ref="B11" r:id="rId10" tooltip="Phường Tân Thịnh, TP. Thái Nguyên, tỉnh Thái Nguyên" display="http://www.dhtn.edu.vn/"/>
    <hyperlink ref="B12" r:id="rId11" tooltip="Km9 Đường 3/2 Tích Lương - TP. Thái Nguyên" display="http://www.tueba.edu.vn/"/>
    <hyperlink ref="B13" r:id="rId12" tooltip="ĐH KỸ THUẬT CÔNG NGHIỆP - ĐH THÁI NGUYÊN" display="http://www.tnut.edu.vn/"/>
    <hyperlink ref="B14" r:id="rId13" tooltip="P. Tân Thịnh, TP. Thái Nguyên, tỉnh Thái Nguyên" display="http://www.tuaf.edu.vn/"/>
    <hyperlink ref="B15" r:id="rId14" tooltip="20 đường Lương Ngọc Quyến, TP. Thái Nguyên" display="http://www.dhsptn.edu.vn/"/>
    <hyperlink ref="B16" r:id="rId15" tooltip="284 Lương Ngọc Quyến, TP.Thái Nguyên, tỉnh Thái Nguyên" display="http://tnmc.edu.vn/"/>
    <hyperlink ref="B17" r:id="rId16" tooltip="Xã Quyết Thắng, TP Thái Nguyên" display="http://dhkh.dhtn.edu.vn/"/>
    <hyperlink ref="B18" r:id="rId17" tooltip="Quyết Thắng - TP. Thái nguyên" display="http://www.ictu.edu.vn/"/>
    <hyperlink ref="B19" r:id="rId18" tooltip="Xã Quyết Thắng, TP. Thái Nguyên" display="http://www.nntn.edu.vn/"/>
    <hyperlink ref="B20" r:id="rId19" tooltip="Phường Tân Thịnh, TP. Thái Nguyên, tỉnh Thái Nguyên" display="http://tintuc.hocmai.vn/"/>
    <hyperlink ref="B21" r:id="rId20" tooltip="Km9 đường Nguyễn Trãi, Hà Đông, Hà Nội" display="http://tintuc.hocmai.vn/"/>
    <hyperlink ref="B22" r:id="rId21" tooltip="77 Hào Nam, Ô Chợ Dừa, Đống Đa, Hà Nội" display="http://www.nhacvienhanoi.vn/"/>
    <hyperlink ref="B23" r:id="rId22" tooltip="36 Xuân Thuỷ, Dịch Vọng Hậu, Cầu Giấy, Hà Nội" display="http://www.ajc.edu.vn/"/>
    <hyperlink ref="B24" r:id="rId23" tooltip="Xã Cổ Nhuế, Từ Liêm, Hà Nội" display="http://hvcsnd.edu.vn/"/>
    <hyperlink ref="B25" r:id="rId24" tooltip="Cơ sở đào tạo phía Bắc: Km 10 đường Nguyễn Trãi, TP.Hà Đông, Hà Nội" display="http://www.ptit.edu.vn/"/>
    <hyperlink ref="B26" r:id="rId25" tooltip="Cơ sở đào tạo phía Nam:  11 Nguyễn Đình Chiểu, Q.1, TPHCM" display="http://www.ptithcm.edu.vn/"/>
    <hyperlink ref="B27" r:id="rId26" tooltip="Cơ sở phía Bắc: 77 Nguyễn Chí Thanh, Đống Đa, Hà Nội" display="http://www.hvhcqg.edu.vn/"/>
    <hyperlink ref="B28" r:id="rId27" tooltip="Cơ sở phía Nam: Số 10 đường 3 tháng 2, Q.10,  TPHCM" display="http://www.hvhcqg.edu.vn/"/>
    <hyperlink ref="B29" r:id="rId28" tooltip="Số 141, Đường Chiến Thắng, Xã Tân Triều, Thanh Trì, TP. Hà Nội hoặc Km9 đường Nguyễn Trãi" display="http://tintuc.hocmai.vn/"/>
    <hyperlink ref="B30" r:id="rId29" tooltip="12 Chùa Bộc, Đống Đa, Hà Nội" display="http://www.hvnh.edu.vn/"/>
    <hyperlink ref="B31" r:id="rId30" tooltip="446 đường Nguyễn Huệ, TP. Tuy Hoà, Phú Yên" display="http://tintuc.hocmai.vn/"/>
    <hyperlink ref="B32" r:id="rId31" tooltip="69 phố Chùa Láng, Đống Đa, Hà Nội" display="http://www.iir.edu.vn/"/>
    <hyperlink ref="B33" r:id="rId32" tooltip="31 Phan Đình Giót, phường Phương Liệt, Thanh Xuân, Hà Nội" display="http://niem.edu.vn/"/>
    <hyperlink ref="B34" r:id="rId33" tooltip="Số 8, Phan Huy Chú, Hà Nội" display="http://www.hvtc.edu.vn/"/>
    <hyperlink ref="B35" r:id="rId34" tooltip="Số 2 đường Trần Phú, thị xã Hà Đông, Hà Nội" display="http://www.vatm.edu.vn/"/>
    <hyperlink ref="B36" r:id="rId35" tooltip="Số 01 đường Đại Cồ Việt, Hai Bà Trưng,  Hà Nội" display="http://www.hut.edu.vn/"/>
    <hyperlink ref="B37" r:id="rId36" tooltip="169 Tây Sơn, Đống Đa, Hà Nội" display="http://tintuc.hocmai.vn/"/>
    <hyperlink ref="B38" r:id="rId37" tooltip="Xã Minh Khai, huyện Từ Liêm, Hà Nội" display="http://www.haui.edu.vn/"/>
    <hyperlink ref="B39" r:id="rId38" tooltip="Yên Thọ, Đông Triều, Quảng Ninh" display="http://www.qui.edu.vn/"/>
    <hyperlink ref="B40" r:id="rId39" tooltip="13-15 Lê Thánh Tông, Hoàn Kiếm, Hà Nội" display="http://tintuc.hocmai.vn/"/>
    <hyperlink ref="B41" r:id="rId40" tooltip="Số 235 đường Hoàng Quốc Việt, Từ Liêm, Hà Nội" display="http://www.epu.edu.vn/"/>
    <hyperlink ref="B42" r:id="rId41" tooltip="257 Hàn Thuyên, TP.Nam Định, tỉnh Nam Định" display="http://www.nurses.edu.vn/"/>
    <hyperlink ref="B43" r:id="rId42" tooltip="Cơ sở phía Bắc: Láng Thượng, Đống Đa, Hà Nội" display="http://www.uct.edu.vn/"/>
    <hyperlink ref="B44" r:id="rId43" tooltip="Cơ sở phía Nam: 450 đường Lê Văn Việt, phường Tăng Nhơn Phú A, quận 9, TPHCM" display="http://www.uct2.edu.vn/"/>
    <hyperlink ref="B45" r:id="rId44" tooltip="Km9, đường Nguyễn Trãi, Thanh Xuân, Hà Nội" display="http://www.hanu.edu.vn/"/>
    <hyperlink ref="B46" r:id="rId45" tooltip="Số 447 - đường 26/3, phường Đại Nài, TP. Hà Tĩnh, tĩnh Hà Tĩnh" display="http://www.htu.edu.vn/"/>
    <hyperlink ref="B47" r:id="rId46" tooltip="Số 484 Lạch Tray, Ngô Quyền, Hải Phòng" display="http://www.vimaru.edu.vn/"/>
    <hyperlink ref="B48" r:id="rId47" tooltip="171 Phan Đăng Lưu, Kiến An, Hải Phòng" display="http://www.dhhp.edu.vn/"/>
    <hyperlink ref="B49" r:id="rId48" tooltip="Kỳ Vỹ, Ninh Nhất, TP. Ninh Bình, tỉnh Ninh Bình" display="http://ninhbinh.edu.vn/"/>
    <hyperlink ref="B50" r:id="rId49" tooltip="307 Lê Lai, Phường Đông Sơn, TP.Thanh Hoá, tỉnh Thanh Hóa" display="http://www.hdu.edu.vn/"/>
    <hyperlink ref="B51" r:id="rId50" tooltip="Phường Hùng Vương, thị xã Phú Thọ, tỉnh Phú Thọ" display="http://www.hvu.edu.vn/"/>
    <hyperlink ref="B52" r:id="rId51" tooltip="Cơ sở Hà Nội : số 456 Minh Khai, Hai Bà Trưng, Hà Nội, Cơ sở Nam Định : số 353 Trần Hưng Đạo, TP. Nam Định, tỉnh Nam Định" display="http://www.uneti.edu.vn/"/>
    <hyperlink ref="B53" r:id="rId52" tooltip="207 đường Giải Phóng, Hai Bà Trưng, Hà Nội" display="http://www.neu.edu.vn/"/>
    <hyperlink ref="B54" r:id="rId53" tooltip="Km 10, đường Nguyễn Trãi, Thanh Xuân, Hà Nội" display="http://www.hau.edu.vn/"/>
    <hyperlink ref="B55" r:id="rId54" tooltip="229 đường Nguyễn Lương Bằng, TP.Hải Dương, tỉnh Hải Dương" display="http://www.hmtu.edu.vn/"/>
    <hyperlink ref="B56" r:id="rId55" tooltip="43 đường Trần Duy Hưng,  Trung Hoà, Cầu Giấy, Hà Nội" display="http://www.ulsa.edu.vn/"/>
    <hyperlink ref="B57" r:id="rId56" tooltip="Cơ sở II ĐH Lao động - Xã hội (1018 đường Tô Ký, quận 12, TPHCM" display="http://ldxh.edu.vn/"/>
    <hyperlink ref="B58" r:id="rId57" tooltip="Cơ sở phía Bắc: Thị trấn Xuân Mai, Chương Mỹ, Hà Nội; Cơ sở phía Nam: Thị trấn Trảng Bom, huyện Trảng Bom, Đồng Nai" display="http://www.vfu.edu.vn/"/>
    <hyperlink ref="B59" r:id="rId58" tooltip="Số 87 đường Nguyễn Chí Thanh, Đống Đa, Hà Nội" display="http://www.hlu.edu.vn/"/>
    <hyperlink ref="B60" r:id="rId59" tooltip="Đông Ngạc, Từ Liêm, Hà Nội" display="http://www.humg.edu.vn/"/>
    <hyperlink ref="B61" r:id="rId60" tooltip="360 Đê La Thành, Ô Chợ Dừa, Đống Đa, Hà Nội" display="http://www.design.edu.vn/"/>
    <hyperlink ref="B62" r:id="rId61" tooltip="42 Yết Kiêu, Hoàn Kiếm, Hà Nội" display="http://tintuc.hocmai.vn/"/>
    <hyperlink ref="B63" r:id="rId62" tooltip="Cơ sở ở phía Bắc: 91 đường Chùa Láng, Láng Thượng, Đống Đa, Hà Nội" display="http://www.ftu.edu.vn/"/>
    <hyperlink ref="B64" r:id="rId63" tooltip="Cơ sở phía nam: số 15, đường D5, P. 25, Q. Bình Thạnh, TPHCM" display="http://cs2.ftu.edu.vn/"/>
    <hyperlink ref="B65" r:id="rId64" tooltip="Trâu Quỳ, Gia Lâm, Hà Nội" display="http://www.hua.edu.vn/"/>
    <hyperlink ref="B66" r:id="rId65" tooltip="Số 243, đường Khuất Duy Tiến, Thanh Xuân, Hà Nội" display="http://tintuc.hocmai.vn/"/>
    <hyperlink ref="B67" r:id="rId66" tooltip="179A đường Kha Vạn Cân, quận Thủ Đức, TPHCM" display="http://tintuc.hocmai.vn/"/>
    <hyperlink ref="B68" r:id="rId67" tooltip="40A Tràng Thi, Hoàn Kiếm, Hà Nội" display="http://www.dhrhm.edu.vn/"/>
    <hyperlink ref="B69" r:id="rId68" tooltip="Mai Dịch, Cầu Giấy, Hà Nội" display="http://www.skda.edu.vn/"/>
    <hyperlink ref="B70" r:id="rId69" tooltip="Số 136 đường Xuân Thuỷ, Cầu Giấy, Hà Nội" display="http://www.hnue.edu.vn/"/>
    <hyperlink ref="B71" r:id="rId70" tooltip="Phường Xuân Hoà, thị xã Phúc Yên, Vĩnh Phúc" display="http://www.hpu2.edu.vn/"/>
    <hyperlink ref="B72" r:id="rId71" tooltip="Huyện Khoái Châu, Hưng Yên" display="http://www.utehy.edu.vn/"/>
    <hyperlink ref="B73" r:id="rId72" tooltip="Đường Phù Nghĩa, phường Lộc Hạ, TP. Nam Định, tỉnh Nam Định" display="http://www.nute.edu.vn/"/>
    <hyperlink ref="B74" r:id="rId73" tooltip="Phường Hưng Dũng, TP Vinh, Nghệ An" display="http://www.spktvinh.edu.vn/"/>
    <hyperlink ref="B75" r:id="rId74" tooltip="Km 9+200, đường Nguyễn Trãi,  Thanh Xuân, Hà Nội" display="http://www.spnttw.edu.vn/"/>
    <hyperlink ref="B77" r:id="rId75" tooltip="Phường Quyết Tâm, thị xã Sơn La, tỉnh Sơn La" display="http://www.taybacuniversity.edu.vn/"/>
    <hyperlink ref="B78" r:id="rId76" tooltip="Từ Sơn, Bắc Ninh" display="http://www.upes1.edu.vn/"/>
    <hyperlink ref="B79" r:id="rId77" tooltip="175 Tây Sơn, Đống Đa, Hà Nội" display="http://www.wru.edu.vn/"/>
    <hyperlink ref="B80" r:id="rId78" tooltip="Cơ sở 2: Số 2 Trường Sa, P17, Q.Bình Thạnh, TPHCM" display="http://www.thuyloi.vn/"/>
    <hyperlink ref="B81" r:id="rId79" tooltip="Đường Hồ Tùng Mậu, Mai Dịch,  Cầu Giấy, Hà Nội" display="http://www.vcu.edu.vn/"/>
    <hyperlink ref="B82" r:id="rId80" tooltip="418 Đê La Thành, Đống Đa, Hà Nội" display="http://www.huc.edu.vn/"/>
    <hyperlink ref="B83" r:id="rId81" tooltip="182 đường Lê Duẩn, TP.Vinh, Nghệ An" display="http://www.vinhuni.edu.vn/"/>
    <hyperlink ref="B84" r:id="rId82" tooltip="55 đường Giải Phóng, Hai Bà Trưng, Hà Nội" display="http://nuce.edu.vn/"/>
    <hyperlink ref="B85" r:id="rId83" tooltip="Số 1 Tôn Thất Tùng, Đống Đa, Hà Nội" display="http://www.hmu.edu.vn/"/>
    <hyperlink ref="B86" r:id="rId84" tooltip="Số 72A, Nguyễn Bỉnh Khiêm, phường Đăng Giang, quận Ngô Quyền, Hải Phòng" display="http://www.viettht.vn/yhaiphong/vn/home/index.jsp"/>
    <hyperlink ref="B87" r:id="rId85" tooltip="373 đường Lí Bôn, TP.Thái Bình, tỉnh Thái Bình" display="http://www.tbmc.edu.vn/"/>
    <hyperlink ref="B88" r:id="rId86" tooltip="138 Giảng Võ, phường Kim Mã, Ba Đình, Hà Nội" display="http://www.hsph.edu.vn/"/>
    <hyperlink ref="B89" r:id="rId87" tooltip="Nhà B101, phố Nguyễn Hiền, Bách Khoa, Hai Bà Trưng, Hà Nội" display="http://www.hou.edu.vn/"/>
    <hyperlink ref="B90" r:id="rId88" tooltip="Đại lộ Nguyễn Sinh Cung, thị xã Cửa Lò, Nghệ An" display="http://www.vxut.edu.vn/"/>
    <hyperlink ref="B91" r:id="rId89" tooltip="2A đường Bạch Đằng, phường Minh Khai, thị xã Hưng Yên, Hưng Yên" display="http://www.cvauni.edu.vn/"/>
    <hyperlink ref="B92" r:id="rId90" tooltip="Số 8, Nguyễn Công Hoan, Ba Đình, Hà Nội" display="http://www.dongdo.edu.vn/"/>
    <hyperlink ref="B93" r:id="rId91" tooltip="Phường Dư Hàng Kênh, quận Lê Chân, TP. Hải Phòng" display="http://www.hpu.edu.vn/"/>
    <hyperlink ref="B94" r:id="rId92" tooltip="Phường Lộc Vượng, TP.Nam Định, tỉnh Nam Định" display="http://www.ltvu.edu.vn/"/>
    <hyperlink ref="B95" r:id="rId93" tooltip="Số 201B  phố Trung Kính, Yên Hoà, Cầu Giấy,  Hà Nội" display="http://www.daihocphuongdong.edu.vn/"/>
    <hyperlink ref="B96" r:id="rId94" tooltip="Toà nhà Hesco Km 10, đường Nguyễn Trãi, Hà Nội" display="http://www.dnu.edu.vn/"/>
    <hyperlink ref="B97" r:id="rId95" tooltip="15B đường Phạm Hùng, Mỹ Đình, Hà Nội; Văn phòng tại TPHCM: Tòa nhà Innovation, lô 24 Công viên phần mềm Quang Trung, Q.12, TPHCM; Văn phòng tại Đà Nẵng : 178 Trần Phú, quận Hải Châu, TP.Đà Nẵng" display="http://www.fpt.edu.vn/"/>
    <hyperlink ref="B98" r:id="rId96" tooltip="Xã Hoàng Đông, huyện Duy Tiên, Hà Nam" display="http://www.hahoatien.edu.vn/"/>
    <hyperlink ref="B99" r:id="rId97" tooltip="Số 216 km 9 đường Nguyễn Trãi, Thanh Xuân, Hà Nội" display="http://hbuniv.edu.vn/"/>
    <hyperlink ref="B100" r:id="rId98" tooltip="Cơ sở 1: Số 29A, ngõ 124, phố Vĩnh Tuy, Hai Bà Trưng, Hà Nội; Cơ sở 2:  Ngõ 651B Minh Khai, Hai Bà Trưng, Hà Nội" display="http://www.hubt.edu.vn/"/>
    <hyperlink ref="B101" r:id="rId99" tooltip="266 phố Đội Cấn, Ba Đình, Hà Nội" display="http://www.ntu.vn/"/>
    <hyperlink ref="B102" r:id="rId100" tooltip="Số 103, Lô C, D5, đường Nguyễn Phong Sắc kéo dài, Dịch Vọng Hậu, Cầu Giấy, Hà Nội" display="http://www.bhiu.edu.vn/"/>
    <hyperlink ref="B103" r:id="rId101" tooltip="Km 15, Quốc lộ 6, phường Yên Nghĩa, TP.Hà Đông, Hà Nội" display="http://www.thanhtay.edu.vn/"/>
    <hyperlink ref="B104" r:id="rId102" tooltip="Phường Đại Kim, Hoàng Mai, Hà Nội" display="http://thanglong.edu.vn/"/>
    <hyperlink ref="B105" r:id="rId103" tooltip="N3 đường Hồ Tùng Mậu, Mai Dịch, Cầu Giấy, Hà Nội" display="http://tintuc.hocmai.vn/"/>
    <hyperlink ref="B106" r:id="rId104" tooltip="Lệ Chi, huyện Gia Lâm, Hà Nội" display="http://tintuc.hocmai.vn/"/>
    <hyperlink ref="B107" r:id="rId105" tooltip="118 Cát Bi, Hải An, Hải Phòng" display="http://www.caodangvtc.edu.vn/"/>
    <hyperlink ref="B108" r:id="rId106" tooltip="Cơ sở 1: Xã Trung Thành, huyện Phổ Yên, Thái Nguyên; Cơ sở 2: Phường Cải Đan; thị Sông Công, Thái Nguyên " display="http://tintuc.hocmai.vn/"/>
    <hyperlink ref="B109" r:id="rId107" tooltip="Số 78, đường Nguyễn Văn Trỗi, Phường Cẩm Thuỷ, thị xã Cẩm Phả, Quảng Ninh" display="http://www.cdcncp.edu.vn/"/>
    <hyperlink ref="B110" r:id="rId108" tooltip="Thị trấn Hùng Sơn, Lâm Thao, Phú Thọ" display="http://chc.edu.vn/"/>
    <hyperlink ref="B111" r:id="rId109" tooltip="Xã Giai Phạm, huyện Yên Mỹ, Hưng Yên; Cơ sở 2: Xã Đồng Quang, huyện Từ Sơn, Bắc Ninh" display="http://www.hic.edu.vn/"/>
    <hyperlink ref="B112" r:id="rId110" tooltip="Xã Phú Diễn, Từ Liêm, Hà Nội" display="http://tintuc.hocmai.vn/"/>
    <hyperlink ref="B113" r:id="rId111" tooltip="Km6, đường 10 Nam Định đi Ninh Bình, Liên Bảo, huyện Vụ Bản, Nam Định" display="http://www.nicol.edu.vn/"/>
    <hyperlink ref="B114" r:id="rId112" tooltip="Phường Trưng Nhị, thị xã Phúc Yên, Vĩnh Phúc" display="http://pci.edu.vn/"/>
    <hyperlink ref="B115" r:id="rId113" tooltip="24 Thái Học 2, thị trấn Sao Đỏ, Chí Linh, Hải Dương" display="http://tintuc.hocmai.vn/"/>
    <hyperlink ref="B116" r:id="rId114" tooltip="Xã Cẩm Sơn, huyện Phú Lương, Thái Nguyên" display="http://cdcntn.edu.vn/"/>
    <hyperlink ref="B117" r:id="rId115" tooltip="Phường Tân Dân, TP. Việt Trì, Phú Thọ" display="http://caodangthucpham.edu.vn/"/>
    <hyperlink ref="B118" r:id="rId116" tooltip="Liên Phương, Phương Đông, Uông Bí, Quảng Ninh" display="http://www.cic.edu.vn/"/>
    <hyperlink ref="B119" r:id="rId117" tooltip="Phường Thắng Lợi, thị xã Sông Công, Thái Nguyên" display="http://tintuc.hocmai.vn/"/>
    <hyperlink ref="B120" r:id="rId118" tooltip="Phường Xuân khanh, TP. Sơn Tây, Hà Nội" display="http://www.vic.edu.vn/"/>
    <hyperlink ref="B121" r:id="rId119" tooltip="Xã Lương Sơn, TP. Thái Nguyên, Thái Nguyên" display="http://tintuc.hocmai.vn/"/>
    <hyperlink ref="B122" r:id="rId120" tooltip="18 phố Trung Kính, Yên Hòa, Cầu Giấy, Hà Nội" display="http://www.chn.edu.vn/"/>
    <hyperlink ref="B123" r:id="rId121" tooltip="Xã Thuỷ Xuân Tiên, huyện Chương Mỹ, Hà Nội" display="http://www.htcc.edu.vn/index.asp"/>
    <hyperlink ref="B124" r:id="rId122" tooltip="Số 2 Nguyễn Bình, Ngô Quyền, Hải Phòng" display="http://www.haiphong.gov.vn/cdcdhp/vn/index.asp"/>
    <hyperlink ref="B125" r:id="rId123" tooltip="Số 280, phường Quyết Thắng, thị xã Lai Châu, Lai Châu" display="http://tintuc.hocmai.vn/"/>
    <hyperlink ref="B126" r:id="rId124" tooltip="Đường Hoàng Quốc Việt, Từ Liêm, Hà Nội" display="http://www.htc.edu.vn/"/>
    <hyperlink ref="B127" r:id="rId125" tooltip="324 Nguyễn Lương Bằng, TP. Hải Dương" display="http://tintuc.hocmai.vn/"/>
    <hyperlink ref="B128" r:id="rId126" tooltip="Ngõ 64, Phố Chùa Hà, Dịch Vọng, Cầu Giấy, Hà Nội" display="http://dtdl.edu.vn/"/>
    <hyperlink ref="B129" r:id="rId127" tooltip="Trụ sở chính: 54 phố Triều Khúc, Thanh Xuân Nam, Hà Nội; Trung tâm Đào tạo GTVT Vĩnh Yên, Vĩnh Phúc" display="http://www.itt.edu.vn/"/>
    <hyperlink ref="B130" r:id="rId128" tooltip="Xã Nghi Liên, TP.Vinh, Nghệ An" display="http://tintuc.hocmai.vn/"/>
    <hyperlink ref="B131" r:id="rId129" tooltip="498 Đà Nẵng, phường Đông Hải I, quận Hải An, Hải Phòng" display="http://www.cdhh.edu.vn/"/>
    <hyperlink ref="B132" r:id="rId130" tooltip="Tiên Kiên, Lâm Thao, Phú Thọ" display="http://chc.edu.vn/"/>
    <hyperlink ref="B133" r:id="rId131" tooltip="Cơ sở 1: Cầu Bươu, Thanh Trì, Hà Nội; Cơ sở 2: 143 Nguyễn Ngọc Vũ, Trung Hoà, Cầu Giấy, Hà Nội" display="http://www.kinhtecongnghiephanoi.com/"/>
    <hyperlink ref="B134" r:id="rId132" tooltip="Số 34, phố 1, phường Him Lam, TP.Điện Biên, Điện Biên" display="http://tintuc.hocmai.vn/"/>
    <hyperlink ref="B135" r:id="rId133" tooltip="Đường Lương Đình Của, khu 8, phường Hải Tân, TP. Hải Dương" display="http://tintuc.hocmai.vn/"/>
    <hyperlink ref="B136" r:id="rId134" tooltip="Đường Lí Tự Trọng, khối 12, P. Hà Huy Tập, TP. Vinh, Nghệ An" display="http://www.cdkinhtekythuatna.edu.vn/"/>
    <hyperlink ref="B137" r:id="rId135" tooltip="Phường Thọ Sơn, TP. Việt Trì, Phú Thọ" display="http://tintuc.hocmai.vn/"/>
    <hyperlink ref="B138" r:id="rId136" tooltip="Số 12 đường Hoàng Công Chất, phường Quang Trung, TP. Thái Bình" display="http://tintuc.hocmai.vn/"/>
    <hyperlink ref="B139" r:id="rId137" tooltip="Xã Phú Lãm, TP. Hà Đông, Hà Nội" display="http://www.ctet.edu.vn/"/>
    <hyperlink ref="B140" r:id="rId138" tooltip="Phường Hội Hợp, TP. Vĩnh Yên, Vĩnh Phúc" display="http://tintuc.hocmai.vn/"/>
    <hyperlink ref="B141" r:id="rId139" tooltip="Phường Thịnh Đán, TP. Thái Nguyên" display="http://www.cdkttctn.edu.vn/"/>
    <hyperlink ref="B142" r:id="rId140" tooltip="Km 51, đường 5, Hải Dương đi Hà Nội" display="http://cdktks-dl.edu.vn/"/>
    <hyperlink ref="B143" r:id="rId141" tooltip="Phường Mai Dịch, đường Hồ Tùng Mậu, Cầu Giấy, Hà Nội" display="http://cdmuavn.edu.vn/"/>
    <hyperlink ref="B144" r:id="rId142" tooltip="Số 7 Hai Bà Trưng, Hoàn Kiếm, Hà Nội" display="http://tintuc.hocmai.vn/"/>
    <hyperlink ref="B145" r:id="rId143" tooltip="Bích Sơn, Việt Yên, Bắc Giang" display="http://tintuc.hocmai.vn/"/>
    <hyperlink ref="B146" r:id="rId144" tooltip="Xã Minh Thành, huyện Yên Hưng, Quảng Ninh" display="http://voctech-qn.edu.vn/"/>
    <hyperlink ref="B147" r:id="rId145" tooltip="Thị trấn Xuân Mai, Chương Mĩ, Hà Nội" display="http://vcard.edu.vn/"/>
    <hyperlink ref="B148" r:id="rId146" tooltip="36 đường Xuân La, Tây Hồ, Hà Nội; Cơ sở Đà Nẵng: Đường Nguyễn Lộ Trạch, P. Hoà Cường Nam, Q. Hải Châu, TP. Đà Nẵng" display="http://www.truongluutru1.edu.vn/"/>
    <hyperlink ref="B149" r:id="rId147" tooltip="136 đường Quy Lưu, phường Minh Khai, TP. Phủ Lý, Hà Nam" display="http://www.cdptth1.edu.vn/"/>
    <hyperlink ref="B150" r:id="rId148" tooltip="387 đường Hoàng Quốc Việt, Cầu Giấy, Hà Nội" display="http://tintuc.hocmai.vn/"/>
    <hyperlink ref="B151" r:id="rId149" tooltip="Tổ 17, phường Sông Cầu, thị xã Bắc Kạn, tỉnh Bắc Kạn" display="http://tintuc.hocmai.vn/"/>
    <hyperlink ref="B152" r:id="rId150" tooltip="Khu 10, phường Đại Phúc, TP. Bắc Ninh, tỉnh Bắc Ninh" display="http://www.cdspbacninh.edu.vn/"/>
    <hyperlink ref="B153" r:id="rId151" tooltip="Km4 Đề Thám, thị xã Cao Bằng" display="http://tintuc.hocmai.vn/"/>
    <hyperlink ref="B154" r:id="rId152" tooltip="Phường Mường Thanh, TP. Điện Biên Phủ, tỉnh Điện Biên" display="http://tintuc.hocmai.vn/"/>
    <hyperlink ref="B155" r:id="rId153" tooltip="Phường Nguyễn Trãi, thị Xã Hà Giang, tỉnh Hà Giang" display="http://tintuc.hocmai.vn/"/>
    <hyperlink ref="B156" r:id="rId154" tooltip="Phường Lê Hồng Phong, thị xã Phủ Lý, Hà Nam" display="http://tintuc.hocmai.vn/"/>
    <hyperlink ref="B157" r:id="rId155" tooltip="Đường Dương Quảng Hàm, Quan Hoa, Cầu Giấy, Hà Nội" display="http://www.cdsphanoi.edu.vn/"/>
    <hyperlink ref="B158" r:id="rId156" tooltip="Thị trấn Thường Tín, huyện Thường Tín, Hà Nội" display="http://tintuc.hocmai.vn/"/>
    <hyperlink ref="B159" r:id="rId157" tooltip="Đường Nguyễn Thị Duệ, phường Thanh Bình, TP. Hải Dương" display="http://tintuc.hocmai.vn/"/>
    <hyperlink ref="B160" r:id="rId158" tooltip="Đường Chu Văn An, phường An Tảo, thị xã Hưng Yên, tỉnh Hưng Yên" display="http://tintuc.hocmai.vn/"/>
    <hyperlink ref="B161" r:id="rId159" tooltip="Đường Võ Thị Sáu, phường Chăm Mát, TP. Hòa Bình, tỉnh Hòa Bình" display="http://tintuc.hocmai.vn/"/>
    <hyperlink ref="B162" r:id="rId160" tooltip="Số 002 đường Lê Quí Đôn, phường Cốc Lếu, TP. Lào Cai" display="http://www.cdsplaocai.edu.vn/"/>
    <hyperlink ref="B163" r:id="rId161" tooltip="Khối Đèo Giang, phường Chi Lăng, TP. Lạng Sơn, tỉnh Lạng Sơn" display="http://tintuc.hocmai.vn/"/>
    <hyperlink ref="B164" r:id="rId162" tooltip="813 đường Trường Chinh, TP. Nam Định" display="http://tintuc.hocmai.vn/"/>
    <hyperlink ref="B165" r:id="rId163" tooltip="Xã Quế Nham, huyện Tân Yên, Bắc Giang" display="http://tintuc.hocmai.vn/"/>
    <hyperlink ref="B166" r:id="rId164" tooltip="Xã Hưng Lộc, TP. Vinh, Nghệ An" display="http://tintuc.hocmai.vn/"/>
    <hyperlink ref="B167" r:id="rId165" tooltip="Phường Nam Khê, thị xã Uông Bí, Quảng Ninh" display="http://tintuc.hocmai.vn/"/>
    <hyperlink ref="B168" r:id="rId166" tooltip="Tiểu khu 3, phường Chiềng Sinh, TP. Sơn La" display="http://www.cdsonla.edu.vn/"/>
    <hyperlink ref="B169" r:id="rId167" tooltip="Đường Chu Văn An, Phường Quang Trung, TP. Thái Bình" display="http://tintuc.hocmai.vn/"/>
    <hyperlink ref="B170" r:id="rId168" tooltip="Đường Quang Trung, phường Thịnh Đán , TP. Thái Nguyên" display="http://tintuc.hocmai.vn/"/>
    <hyperlink ref="B171" r:id="rId169" tooltip="Km7, xã Trung Môn, huyện Yên Sơn, Tuyên Quang " display="http://tintuc.hocmai.vn/"/>
    <hyperlink ref="B172" r:id="rId170" tooltip="Thị xã Phúc Yên, Vĩnh Phúc" display="http://tintuc.hocmai.vn/"/>
    <hyperlink ref="B173" r:id="rId171" tooltip="Phường Đồng Tâm, TP. Yên Bái" display="http://tintuc.hocmai.vn/"/>
    <hyperlink ref="B174" r:id="rId172" tooltip="Xã Trưng Trắc, huyện Văn Lâm, Hưng Yên" display="http://www.tcqtkd.edu.vn/"/>
    <hyperlink ref="B175" r:id="rId173" tooltip="4A, đường K1, thị trấn Cầu Diễn, Từ Liêm, Hà Nội" display="http://hanrec.edu.vn/"/>
    <hyperlink ref="B176" r:id="rId174" tooltip="04 Trần Phú, Phường Ba Đình, thị xã Bỉm Sơn, Thanh Hóa" display="http://tintuc.hocmai.vn/"/>
    <hyperlink ref="B177" r:id="rId175" tooltip="24 Hoàng Văn Thụ, phường Ngọc Trạo, TP. Thanh Hoá" display="http://tintuc.hocmai.vn/"/>
    <hyperlink ref="B178" r:id="rId176" tooltip="Đường Lê Phụng Hiểu, phường Vệ An, TP. Bắc Ninh" display="http://www.cos.edu.vn/"/>
    <hyperlink ref="B179" r:id="rId177" tooltip="Km2, đường Trần Thị Phúc, TP.Phủ Lý, Hà Nam" display="http://www.trthuyloi.edu.vn/"/>
    <hyperlink ref="B180" r:id="rId178" tooltip="Xã Đình Bảng, huyện Từ Sơn, Bắc Ninh" display="http://www.cdts.edu.vn/"/>
    <hyperlink ref="B181" r:id="rId179" tooltip="478 đường Thống Nhất, phường Tân Thịnh, TP. Thái Nguyên" display="http://www.cdtmdl.edu.vn/"/>
    <hyperlink ref="B182" r:id="rId180" tooltip="Thị trấn Thường tín, huyện Thường Tín, Hà Nội" display="http://ctv.vn/"/>
    <hyperlink ref="B183" r:id="rId181" tooltip="Xã Yên Thường, Gia Lâm, Hà Nội" display="http://www.cuwc.edu.vn/"/>
    <hyperlink ref="B184" r:id="rId182" tooltip="P.Lộc Vượng, TP. Nam Định" display="http://tintuc.hocmai.vn/"/>
    <hyperlink ref="B185" r:id="rId183" tooltip="Trung Văn, Từ Liêm, Hà Nội" display="http://www.cdxd1.edu.vn/"/>
    <hyperlink ref="B186" r:id="rId184" tooltip="X11, Hưng Lộc, TP. Vinh, Nghệ An" display="http://tintuc.hocmai.vn/"/>
    <hyperlink ref="B187" r:id="rId185" tooltip="Phường Chăm Mát, thị xã Hoà Bình, tỉnh Hoà Bình" display="http://tintuc.hocmai.vn/"/>
    <hyperlink ref="B188" r:id="rId186" tooltip="Số 117, phố Hoàng Công Chất, phường Quang Trung, TP. Thái Bình, tỉnh Thái Bình" display="http://tintuc.hocmai.vn/"/>
    <hyperlink ref="B189" r:id="rId187" tooltip="Số 20, phố Nguyễn Du, phường Điện Biên, TP. Thanh Hoá" display="http://tintuc.hocmai.vn/"/>
    <hyperlink ref="B190" r:id="rId188" tooltip="Phường Hồng Hải, TP. Hạ Long, Quảng Ninh" display="http://tintuc.hocmai.vn/"/>
    <hyperlink ref="B191" r:id="rId189" tooltip="Phường Đồng Quang, TP. Thái Nguyên, tỉnh Thái Nguyên" display="http://vietbacschool.net/"/>
    <hyperlink ref="B192" r:id="rId190" tooltip="Km6, đường Đinh Tiên Hoàng, phường Đồng Tâm, TP. Yên Bái" display="http://tintuc.hocmai.vn/"/>
    <hyperlink ref="B193" r:id="rId191" tooltip="Đường Nguyễn Hữu Tiến, phường Lê Hồng Phong, thị xã Phủ Lý, Hà Nam" display="http://tintuc.hocmai.vn/"/>
    <hyperlink ref="B194" r:id="rId192" tooltip="35 Đoàn Thị Điểm, Đống Đa, Hà Nội" display="http://tintuc.hocmai.vn/"/>
    <hyperlink ref="B195" r:id="rId193" tooltip="169 Trần Nguyên Hãn, Lê Chân, TP. Hải Phòng" display="http://tintuc.hocmai.vn/"/>
    <hyperlink ref="B196" r:id="rId194" tooltip="Đường Nguyễn Công Trứ, TP. Hà Tĩnh, tỉnh Hà Tĩnh" display="http://tintuc.hocmai.vn/"/>
    <hyperlink ref="B197" r:id="rId195" tooltip="Số 11, đường Hoàng Văn Thụ, TP. Lạng Sơn, tỉnh Lạng Sơn" display="http://tintuc.hocmai.vn/"/>
    <hyperlink ref="B198" r:id="rId196" tooltip="161 Nguyễn Phong Sắc, phường Hưng Dũng, TP. Vinh, Nghệ An" display="http://www.cya.edu.vn/"/>
    <hyperlink ref="B199" r:id="rId197" tooltip="Đường Cao Bằng, phường Trường Thịnh, thị xã Phú Thọ, tỉnh Phú Thọ" display="http://tintuc.hocmai.vn/"/>
    <hyperlink ref="B200" r:id="rId198" tooltip="Phố Hải Sơn, P. Hồng Hải, TP. Hạ Long, Quảng Ninh" display="http://www.cdytquangninh.edu.vn/"/>
    <hyperlink ref="B201" r:id="rId199" tooltip="Số 290, Phan Bá Vành, phường Quang Trung, TP. Thái Bình" display="http://tintuc.hocmai.vn/"/>
    <hyperlink ref="B202" r:id="rId200" tooltip="177 phố Hải Thượng Lãn Ông, phường Đông Vệ, TP. Thanh Hoá" display="http://tintuc.hocmai.vn/"/>
    <hyperlink ref="B203" r:id="rId201" tooltip="Phường Thịnh Đán, TP. Thái Nguyên, tỉnh Thái Nguyên" display="http://caodangytethainguyen.edu.vn/"/>
    <hyperlink ref="B204" r:id="rId202" tooltip="Thị trấn Bần Yên Nhân, huyện Mỹ Hào, Hưng Yên" display="http://www.bkih.edu.vn/"/>
    <hyperlink ref="B205" r:id="rId203" tooltip="Xã Tân Lập, huyện Đan Phượng, Hà Nội" display="http://www.tayha.edu.vn/"/>
    <hyperlink ref="B206" r:id="rId204" tooltip="Xã Tam Sơn, huyện Từ Sơn, Bắc Ninh " display="http://tintuc.hocmai.vn/"/>
    <hyperlink ref="B207" r:id="rId205" tooltip="Km12, Quốc lộ 32, xã Phú Diễn, Từ Liêm, Hà Nội" display="http://www.hitech.edu.vn/"/>
    <hyperlink ref="B208" r:id="rId206" tooltip="SN 2201, đại lộ Hùng Vương, phường Gia Cẩm, TP. Việt Trì, Phú Thọ" display="http://tintuc.hocmai.vn/"/>
    <hyperlink ref="B209" r:id="rId207" tooltip="Cơ sở đào tạo: Thôn Nội Duệ, thị trấn Lim, huyện Tiên Du, Bắc Ninh; VP tuyển sinh năm 2009: Số 49 TT4, khu Đô thị mới Mỹ Đình  Sông Đà, Mễ Trì Hạ, Mỹ Đình, Từ Liêm, Hà Nội" display="http://www.daivietcollege.edu.vn/"/>
    <hyperlink ref="B210" r:id="rId208" tooltip="Số 273, tầng 3, nhà A8, phố Vũ Hữu, Thanh Xuân, Hà Nội" display="http://www.hanetco.edu.vn/"/>
    <hyperlink ref="B211" r:id="rId209" tooltip="Ngõ 118, đường Nguyễn Khánh Toàn, Quan Hoa, Cầu Giấy, Hà Nội" display="http://ctech.edu.vn/"/>
    <hyperlink ref="B212" r:id="rId210" tooltip="E6 Khu công nghiệp Quế Võ, Bắc Ninh" display="http://www.vietnhatvn.com/"/>
    <hyperlink ref="B213" r:id="rId211" tooltip="Xã Kim Chung, huyện Hoài Đức, Hà Nội" display="http://www.thanhdo.edu.vn/"/>
    <hyperlink ref="B214" r:id="rId212" tooltip="Khu phố 6, P.Linh Trung, Q.Thủ Đức, TPHCM" display="http://www.vnuhcm.edu.vn/"/>
    <hyperlink ref="B215" r:id="rId213" tooltip="268 Lý Thường Kiệt, phường 14, Q.10, TPHCM" display="http://www.hcmut.edu.vn/"/>
    <hyperlink ref="B216" r:id="rId214" tooltip="227 Nguyễn Văn Cừ, Q.5, TPHCM" display="http://www.hcmuns.edu.vn/"/>
    <hyperlink ref="B217" r:id="rId215" tooltip="12 Đinh Tiên Hoàng, Q.1, TPHCM" display="http://www.hcmussh.edu.vn/"/>
    <hyperlink ref="B218" r:id="rId216" tooltip="Khu phố 6, phường Linh Trung, quận Thủ Đức, TPHCM" display="http://www.hcmiu.edu.vn/"/>
    <hyperlink ref="B219" r:id="rId217" tooltip="Khu phố 6, phường Linh Trung, Q. Thủ Đức, TPHCM" display="http://www.uit.edu.vn/"/>
    <hyperlink ref="B220" r:id="rId218" tooltip="Khu phố 6, phường Linh Trung, Q. Thủ Đức, TPHCM " display="http://www.ecovnuhcm.edu.vn/"/>
    <hyperlink ref="B221" r:id="rId219" tooltip="146 Bis Nguyễn Văn Thủ, Q.1, TPHCM" display="http://www.cie.edu.vn/"/>
    <hyperlink ref="B222" r:id="rId220" tooltip="Số 3 Lê Lợi, TP. Huế" display="http://www.hueuni.edu.vn/hueuni/"/>
    <hyperlink ref="B223" r:id="rId221" tooltip="77 Nguyễn Huệ, TP. Huế" display="http://www.husc.edu.vn/"/>
    <hyperlink ref="B224" r:id="rId222" tooltip="34 Lê Lợi, TP. Huế" display="http://www.dhsphue.edu.vn/"/>
    <hyperlink ref="B225" r:id="rId223" tooltip="6 Ngô Quyền,TP. Huế" display="http://www.huemed-univ.edu.vn/"/>
    <hyperlink ref="B226" r:id="rId224" tooltip="102 Phùng Hưng, TP Huế" display="http://www.huaf.edu.vn/"/>
    <hyperlink ref="B227" r:id="rId225" tooltip="100 Phùng Hưng, TP. Huế" display="http://www.hce.edu.vn/"/>
    <hyperlink ref="B228" r:id="rId226" tooltip="Đại nội, TP. Huế" display="http://hufa.edu.vn/"/>
    <hyperlink ref="B229" r:id="rId227" tooltip="57 Nguyễn Khoa Chiêm, TP. Huế" display="http://www.hucfl.edu.vn/"/>
    <hyperlink ref="B230" r:id="rId228" tooltip="Số 06 đường Ngô Quyền phường Vĩnh Ninh, TP. Huế" display="http://www.hueuni.edu.vn/"/>
    <hyperlink ref="B231" r:id="rId229" tooltip="22 Lâm Hoằng, TP. Huế" display="http://hat.hueuni.edu.vn/"/>
    <hyperlink ref="B232" r:id="rId230" tooltip="133 đường Lý Thường Kiệt, thị xã Đông Hà" display="http://tintuc.hocmai.vn/"/>
    <hyperlink ref="B233" r:id="rId231" tooltip="41 Lê Duẩn, TP. Đà Nẵng" display="http://www.ud.edu.vn/"/>
    <hyperlink ref="B234" r:id="rId232" tooltip="54 Nguyễn Lương Bằng, TP. Đà Nẵng" display="http://www.dut.edu.vn/"/>
    <hyperlink ref="B235" r:id="rId233" tooltip="71 Ngũ Hành Sơn, TP. Đà Nẵng" display="http://www.due.edu.vn/"/>
    <hyperlink ref="B236" r:id="rId234" tooltip="131 Lương Nhữ Hộc, Cẩm Lệ, TP. Đà Nẵng " display="http://www.cfl.udn.vn/"/>
    <hyperlink ref="B237" r:id="rId235" tooltip="459 Tôn Đức Thắng, quận Liên Chiểu, TP. Đà Nẵng" display="http://www.dce.udn.vn/"/>
    <hyperlink ref="B238" r:id="rId236" tooltip="Số 129 Phan Đình Phùng, thị xã Kon Tum, tỉnh Kon Tum" display="http://www.kontum.udn.vn/"/>
    <hyperlink ref="B239" r:id="rId237" tooltip="48B Cao Thắng, Đà Nẵng" display="http://tintuc.hocmai.vn/"/>
    <hyperlink ref="B240" r:id="rId238" tooltip="48 Cao Thắng, TP. Đà Nẵng" display="http://www.dct.edu.vn/"/>
    <hyperlink ref="B241" r:id="rId239" tooltip="54 Nguyễn Lương Bằng, TP. Đà Nẵng" display="http://www.cit.udn.vn/"/>
    <hyperlink ref="B242" r:id="rId240" tooltip="104 Nguyễn Văn Trỗi, P.8, Q.Phú Nhuân, TPHCM" display="http://www.vaa.edu.vn/"/>
    <hyperlink ref="B243" r:id="rId241" tooltip="Số 1 Lê Lợi, TP. Huế" display="http://tintuc.hocmai.vn/"/>
    <hyperlink ref="B244" r:id="rId242" tooltip="25 đường Võ Thị Sáu, TP. Long Xuyên" display="http://www.agu.edu.vn/"/>
    <hyperlink ref="B245" r:id="rId243" tooltip="Km 18, xa lộ Hà Nội - TPHCM đi Biên Hoà; phường Linh Trung, Q.Thủ Đức, TPHCM" display="http://tintuc.hocmai.vn/"/>
    <hyperlink ref="B246" r:id="rId244" tooltip="306 đường Nguyễn Trọng Tuyển, phường 01, Q.Tân Bình, TPHCM" display="http://www.vnmu.edu.vn/"/>
    <hyperlink ref="B247" r:id="rId245" tooltip="98 Ngô Tất Tố, P. 19, Q. Bình Thạnh, TPHCM" display="http://www.tut.edu.vn/"/>
    <hyperlink ref="B248" r:id="rId246" tooltip="Số 108 đường Võ Thị Sáu, phường 8, thị xã Bạc Liêu" display="http://www.blu.edu.vn/"/>
    <hyperlink ref="B249" r:id="rId247" tooltip="Đường 3/2, Q.Ninh Kiều, TP. Cần Thơ" display="http://www.ctu.edu.vn/"/>
    <hyperlink ref="B250" r:id="rId248" tooltip="179A đường Kha Vạn Cân, Q.Thủ Đức, TPHCM" display="http://www.pup.edu.vn/"/>
    <hyperlink ref="B251" r:id="rId249" tooltip="Số 12 đường Nguyễn Văn Bảo, P.4, Q. Gò Vấp, TPHCM" display="http://www.hui.edu.vn/"/>
    <hyperlink ref="B252" r:id="rId250" tooltip="Số 1 Phù Đổng Thiên Vương, TP.Đà Lạt, Lâm Đồng" display="http://www.dlu.edu.vn/"/>
    <hyperlink ref="B253" r:id="rId251" tooltip="Số 2 đường D3, khu Văn Thánh Bắc, phường 25, Q. Bình Thạnh, TPHCM" display="http://www.hcmutrans.edu.vn/"/>
    <hyperlink ref="B254" r:id="rId252" tooltip="196 Pasteur, P. 3, Q. 3, TPHCM" display="http://www.hcmuarc.edu.vn/"/>
    <hyperlink ref="B255" r:id="rId253" tooltip="59C đường Nguyễn Đình Chiểu, Quận 3, TPHCM" display="http://www.ueh.edu.vn/"/>
    <hyperlink ref="B256" r:id="rId254" tooltip="2 Nguyễn Tất Thành, Q. 4, TPHCM" display="http://www.hcmulaw.edu.vn/"/>
    <hyperlink ref="B257" r:id="rId255" tooltip="5 Phan Đăng Lưu, Q. Bình Thạnh, TPHCM" display="http://www.hcmufa.edu.vn/"/>
    <hyperlink ref="B258" r:id="rId256" tooltip="36 Tôn Thất Đạm, Q.1, TPHCM" display="http://www.dhnh.edu.vn/"/>
    <hyperlink ref="B259" r:id="rId257" tooltip="Số 02 Nguyễn Đình Chiểu, TP. Nha Trang, Khánh Hoà" display="http://www.ntu.edu.vn/"/>
    <hyperlink ref="B260" r:id="rId258" tooltip="112 Nguyễn Du, Q. 1, TPHCM" display="http://www.hcmcons.edu.vn/"/>
    <hyperlink ref="B261" r:id="rId259" tooltip="Khu phố 6, phường Linh Trung, Q.Thủ Đức, TPHCM; Phân hiệu ĐH Nông lâm TPHCM tại Gia Lai: 126 Lê Thánh Tôn, TP. Pleiku, Gia Lai" display="http://www.hcmuaf.edu.vn/"/>
    <hyperlink ref="B262" r:id="rId260" tooltip="18 Trần Phú, TP. Tuy Hoà, Phú Yên" display="http://www.pyu.edu.vn/"/>
    <hyperlink ref="B263" r:id="rId261" tooltip="986 Quang Trung, TP. Quảng Ngãi" display="http://www.pdu.edu.vn/"/>
    <hyperlink ref="B264" r:id="rId262" tooltip="Đường 312 Lý Thường Kiệt, phường Bắc Lý, TP. Đồng Hới, Quảng Bình" display="http://www.quangbinhuni.edu.vn/"/>
    <hyperlink ref="B265" r:id="rId263" tooltip="102 Hùng Vương, TP. Tam Kỳ, Quảng Nam " display="http://www.qnamuni.edu.vn/"/>
    <hyperlink ref="B266" r:id="rId264" tooltip="170 An Dương Vương, TP. Quy Nhơn, Bình Định" display="http://www.qnu.edu.vn/"/>
    <hyperlink ref="B267" r:id="rId265" tooltip="273 An Dương Vương, P. 3, Q. 5, TPHCM" display="http://www.sgu.edu.vn/"/>
    <hyperlink ref="B268" r:id="rId266" tooltip="783 Phạm Hữu Lầu, phường 6, TP. Cao Lãnh, Đồng Tháp" display="http://www.dthu.edu.vn/"/>
    <hyperlink ref="B269" r:id="rId267" tooltip="1-3 Võ Văn Ngân, Q.Thủ Đức, TPHCM" display="http://www.hcmute.edu.vn/"/>
    <hyperlink ref="B270" r:id="rId268" tooltip="280 An Dương Vương, Q.5, TPHCM" display="http://www.hcmup.edu.vn/"/>
    <hyperlink ref="B271" r:id="rId269" tooltip="639 Nguyễn Trãi, Q. 5, TPHCM" display="http://www.upes.edu.vn/"/>
    <hyperlink ref="B272" r:id="rId270" tooltip="567 Lê Duẩn, Buôn Ma Thuột, Đăk Lăk" display="http://www.taynguyenuni.edu.vn/"/>
    <hyperlink ref="B273" r:id="rId271" tooltip="119 Ấp Bắc, P. 5, TP. Mỹ Tho, Tiền Giang" display="http://www.tgu.edu.vn/"/>
    <hyperlink ref="B274" r:id="rId272" tooltip="Khu phố 6, phường Linh Trung, Q.Thủ Đức TPHCM" display="http://www.dhtdtthcm.edu.vn/"/>
    <hyperlink ref="B275" r:id="rId273" tooltip="44 đường Dũng Sĩ, Q.Thanh Khê, TP. Đà Nẵng" display="http://www.upes3.edu.vn/"/>
    <hyperlink ref="B276" r:id="rId274" tooltip="Số 126, quốc lộ 53, khóm 4, P 5, thị xã Trà Vinh, tỉnh Trà Vinh" display="http://www.tvu.edu.vn/"/>
    <hyperlink ref="B277" r:id="rId275" tooltip="51 Quốc Hương, phường Thảo Điền, Q. 2, TPHCM" display="http://www.hcmuc.edu.vn/"/>
    <hyperlink ref="B278" r:id="rId276" tooltip="Nhà số 3-4, Khu I, ĐH Cần Thơ, đường 30/4, phường Hưng Lợi, TP. Cần Thơ" display="http://ctump.edu.vn/"/>
    <hyperlink ref="B279" r:id="rId277" tooltip="Số 217 Hồng Bàng, Q.5, TPHCM" display="http://www.yds.edu.vn/"/>
    <hyperlink ref="B280" r:id="rId278" tooltip="86/2 Thành Thái, quận 10, TPHCM" display="http://pnt.edu.vn/"/>
    <hyperlink ref="B281" r:id="rId279" tooltip="97 Võ Văn Tần, P.6, Q.3, TPHCM" display="http://www.ou.edu.vn/"/>
    <hyperlink ref="B282" r:id="rId280" tooltip="80 Trương Công Định, P. 3, TP. Vũng Tàu, tỉnh Bà Rịa - Vũng Tàu" display="http://www.bvu.edu.vn/"/>
    <hyperlink ref="B283" r:id="rId281" tooltip="Số 504 đại lộ Bình Dương, P. Hiệp Thành, thị xã Thủ Dầu Một, Bình Dương" display="http://www.bdu.edu.vn/"/>
    <hyperlink ref="B284" r:id="rId282" tooltip="Quốc lộ 1A, huyện Long Hồ, Vĩnh Long" display="http://www.mekong-univ.edu.vn/"/>
    <hyperlink ref="B285" r:id="rId283" tooltip="Cơ sở chính: 180 Cao lỗ, P. 4, Q. 8, TPHCM; CS2: 354 Bến Chương Dương, Q.1, TPHCM" display="http://www.saigon-uni.edu.vn/"/>
    <hyperlink ref="B286" r:id="rId284" tooltip="184 Nguyễn Văn Linh, quận Thanh Khê, TP. Đà Nẵng" display="http://www.dtu.edu.vn/"/>
    <hyperlink ref="B287" r:id="rId285" tooltip="Số 215 Điện Biên Phủ, P.15, Q. Bình Thạnh, TPHCM; Văn phòng: 03 Hoàng Việt, P4. Q. Tân Bình, TPHCM" display="http://www.hongbang-uni.edu.vn/"/>
    <hyperlink ref="B288" r:id="rId286" tooltip="239 Nguyễn Trọng Tuyển, Q. Phú Nhuận, TPHCM" display="http://www.hungvuong.edu.vn/"/>
    <hyperlink ref="B289" r:id="rId287" tooltip="144/24 Điện Biên Phủ, P25, Q. Bình Thạnh, TPHCM" display="http://www.hutech.edu.vn/"/>
    <hyperlink ref="B290" r:id="rId288" tooltip="Số 10 Huỳnh Văn Nghệ, P. Bửu Long, TP. Biên Hoà, Đồng Nai" display="http://www.lhu.edu.vn/"/>
    <hyperlink ref="B291" r:id="rId289" tooltip="155 Sư Vạn Hạnh nối dài, Q.10, TPHCM" display="http://huflit.edu.vn/"/>
    <hyperlink ref="B292" r:id="rId290" tooltip="28 Nguyễn Tri Phương, TP. Huế, tỉnh Thừa Thiên - Huế" display="http://www.phuxuanuni.edu.vn/"/>
    <hyperlink ref="B293" r:id="rId291" tooltip="AA2 đường D2, Văn Thánh Bắc, phường 25, Q. Bình Thạnh, TPHCM" display="http://www.daihocvanhien.edu.vn/"/>
    <hyperlink ref="B294" r:id="rId292" tooltip="45 Nguyễn Khắc Nhu, phường Cô Giang, Q.1, TPHCM" display="http://www.dhdlvanlang.edu.vn/"/>
    <hyperlink ref="B295" r:id="rId293" tooltip="Số 01 Tôn Thất Tùng, P. 8, TP. Đà Lạt, Lâm Đồng" display="http://www.yersin.edu.vn/"/>
    <hyperlink ref="B296" r:id="rId294" tooltip="Quốc lộ 1, Phường Khánh Hậu, thị xã Tân An, Long An" display="http://www.daihoclongan.edu.vn/"/>
    <hyperlink ref="B297" r:id="rId295" tooltip="214 pasteus, P. 6, quận 3, TPHCM" display="http://www.uef.edu.vn/"/>
    <hyperlink ref="B298" r:id="rId296" tooltip="Số 8 Nguyễn Văn Tráng, Q. 1, TPHCM; Lô 10, công viên Phần mềm Quang Trung, Q. 12, TPHCM" display="http://www.hoasen.edu.vn/"/>
    <hyperlink ref="B299" r:id="rId297" tooltip="Số 566, đường Núi Thành, TP. Đà Nẵng" display="http://www.dau.edu.vn/"/>
    <hyperlink ref="B300" r:id="rId298" tooltip="Số 2 Trần Hưng Đạo, Hội An, Quảng Nam" display="http://www.pctu.edu.vn/"/>
    <hyperlink ref="B301" r:id="rId299" tooltip="130 Trần Hưng Đạo, TP. Qui Nhơn, Bình Định" display="http://www.quangtrung.edu.vn/"/>
    <hyperlink ref="B302" r:id="rId300" tooltip="209 A, đường 30/4, P. Hưng Lợi, quận Ninh Kiều, TP. Cần Thơ" display="http://www.tdu.edu.vn/"/>
    <hyperlink ref="B303" r:id="rId301" tooltip="9D Lê Thánh Tôn, Lộc Thọ, Nha Trang, Khánh Hòa" display="http://www.dhthaibinhduong.edu.vn/"/>
    <hyperlink ref="B304" r:id="rId302" tooltip="Số 285/291, Cách mạng tháng 8, P. 12, Q. 10, TPHCM" display="http://tintuc.hocmai.vn/"/>
    <hyperlink ref="B305" r:id="rId303" tooltip="3A, Xa lộ Hà Nội, P. Hiệp Phú, Q. 9, TPHCM" display="http://www.siu.edu.vn/"/>
    <hyperlink ref="B306" r:id="rId304" tooltip="Quốc lộ 1 A xã Tân Phú Thạnh, huyện Châu Thành A, Hậu Giang" display="http://www.vttu.edu.vn/"/>
    <hyperlink ref="B307" r:id="rId305" tooltip="Số 1428 Phú Riềng Đỏ, thị xã Đồng Xoài, Bình Phước" display="http://ric.edu.vn/"/>
    <hyperlink ref="B308" r:id="rId306" tooltip="Đường Trần Văn Trà, khu phố 1, P. Tân Phú, Q.7, TPHCM" display="http://www.ctim.edu.vn/"/>
    <hyperlink ref="B310" r:id="rId307" tooltip="Số 1, đường 6A, KCN Biên Hoà 2, TP. Biên Hoà, Đồng Nai" display="ttp://www.sonadezi.edu.vn/"/>
    <hyperlink ref="B311" r:id="rId308" tooltip="53 Võ Văn Ngân, P. Linh Chiểu, Q. Thủ Đức, TPHCM" display="http://www.tdc.edu.vn/"/>
    <hyperlink ref="B312" r:id="rId309" tooltip="586 Kha Vạn Cân, P.Linh Đông, Q.Thủ Đức, TPHCM " display="http://www.cdmt.edu.vn/"/>
    <hyperlink ref="B313" r:id="rId310" tooltip="70 Nguyễn Huệ, TP. Huế" display="http://www.hueic.edu.vn/"/>
    <hyperlink ref="B314" r:id="rId311" tooltip="140 Lê Trọng Tấn, P. Tây Thạnh, Q. Tân Phú, TPHCM" display="http://www.cntp.edu.vn/"/>
    <hyperlink ref="B315" r:id="rId312" tooltip="Phường 8, TP. Tuy Hòa, Phú Yên" display="http://www.tic.edu.vn/"/>
    <hyperlink ref="B316" r:id="rId313" tooltip="Đường 3/2, phường 11, TP. Vũng Tàu" display="http://www.cdcdbrvt.edu.vn/"/>
    <hyperlink ref="B317" r:id="rId314" tooltip="205 Lê Lợi, TP. Phan Thiết, Bình Thuận" display="http://www.btu.edu.vn/"/>
    <hyperlink ref="B318" r:id="rId315" tooltip="126 đường 3/2, P. 6, TP. Cà Mau, tỉnh Cà Mau" display="http://tintuc.hocmai.vn/"/>
    <hyperlink ref="B319" r:id="rId316" tooltip="259 Thiên Hộ Dương, P. Hoà Thuận, thị xã Cao Lãnh, Đồng Tháp" display="http://www.dtcc.edu.vn/"/>
    <hyperlink ref="B320" r:id="rId317" tooltip="286 QL 61, thị trấn Rạch Gòi, H. Châu Thành A, Hậu Giang" display="http://www.hgcc.edu.vn/"/>
    <hyperlink ref="B321" r:id="rId318" tooltip="217 Chu Văn An, P. An Hòa, TP. Rạch Giá, Kiên Giang" display="http://www.kgcc.edu.vn/"/>
    <hyperlink ref="B322" r:id="rId319" tooltip="Số 400 đường Lê Hồng Phong, P. 3, TP. Sóc Trăng, tỉnh Sóc Trăng" display="http://tintuc.hocmai.vn/"/>
    <hyperlink ref="B323" r:id="rId320" tooltip="112A Đinh Tiên Hoàng, P. 8, thị xã Vĩnh Long, tỉnh Vĩnh Long" display="http://www.vlcc.edu.vn/"/>
    <hyperlink ref="B324" r:id="rId321" tooltip="04 Nguyễn Tất Thành, Hội An, Quảng Nam" display="http://tintuc.hocmai.vn/"/>
    <hyperlink ref="B325" r:id="rId322" tooltip="554 Hà Huy Giáp, P. Thạnh Lộc, Q.12, TPHCM" display="http://www.hepc.edu.vn/"/>
    <hyperlink ref="B326" r:id="rId323" tooltip="28 Ngô Xuân Thu, P. Hoà Hiệp, Q. Liên Chiểu, TP. Đà Nẵng" display="http://caodanggtvt2.edu.vn/"/>
    <hyperlink ref="B327" r:id="rId324" tooltip="189 Kinh Dương Vương, P. 12, Q. 6, TPHCM" display="http://www.hcmct3.edu.vn/"/>
    <hyperlink ref="B328" r:id="rId325" tooltip="Số 252 Lý Chính Thắng, P. 9, Q. 3, TPHCM" display="http://www.hcmct.edu.vn/"/>
    <hyperlink ref="B329" r:id="rId326" tooltip="33 Vĩnh Viễn, P.2, Q.10, TPHCM" display="http://tintuc.hocmai.vn/"/>
    <hyperlink ref="B330" r:id="rId327" tooltip="287 Phan Đình Phùng, Q. Phú Nhuận, TPHCM" display="http://www.ktdn.edu.vn/"/>
    <hyperlink ref="B331" r:id="rId328" tooltip="143 Nguyễn Lương Bằng, P. Hoà Khánh Bắc, Q. Liên Chiểu, TP. Đà Nẵng" display="http://www.cep.vn/"/>
    <hyperlink ref="B332" r:id="rId329" tooltip="09 đường Cách mạng Tháng 8, Q. Ninh Kiều, TP. Cần Thơ" display="http://www.ctec.edu.vn/"/>
    <hyperlink ref="B333" r:id="rId330" tooltip="215 Nguyễn Văn Luông, P. 11, Q. 6, TPHCM" display="http://ptec.edu.vn/"/>
    <hyperlink ref="B334" r:id="rId331" tooltip="425 Mạc Cửu, phường Vĩnh Thanh, TP. Rạch Giá, Kiên Giang" display="http://www.kiengiangtec.edu.vn/"/>
    <hyperlink ref="B335" r:id="rId332" tooltip="Tổ 3, phường Ngô Mây, thị xã KonTum, tỉnh KonTum" display="http://tintuc.hocmai.vn/"/>
    <hyperlink ref="B336" r:id="rId333" tooltip="431 Hùng Vương, Tam Kỳ, Quảng Nam" display="http://www.ktktqn.edu.vn/"/>
    <hyperlink ref="B337" r:id="rId334" tooltip="Số 20 Tăng Nhơn Phú, phường Phước Long B, Q.9, TPHCM" display="http://www.teiuns.edu.vn/"/>
    <hyperlink ref="B338" r:id="rId335" tooltip="Số 1B đường Nguyễn Trung Trực, phường 8, thị xã Vĩnh Long, tỉnh Vĩnh Long" display="http://www.vcef.edu.vn/"/>
    <hyperlink ref="B339" r:id="rId336" tooltip="65 Huỳnh Thúc Kháng, Q.1, TPHCM" display="http://www.caothang.edu.vn/"/>
    <hyperlink ref="B340" r:id="rId337" tooltip="390 Hoàng Văn Thụ, P. 4, Q. Tân Bình, TPHCM" display="http://www.lytc.edu.vn/"/>
    <hyperlink ref="B341" r:id="rId338" tooltip="99 Hùng Vương, Đà Nẵng" display="http://www.yt2byt.edu.vn/"/>
    <hyperlink ref="B342" r:id="rId339" tooltip="101B Lê Hữu Trác, quận Sơn Trà, TP. Đà Nẵng" display="http://www.cfi.edu.vn/"/>
    <hyperlink ref="B343" r:id="rId340" tooltip="368 đường 30/4, phường Trung Dũng, Biên Hòa, Đồng Nai" display="http://dongnaiart.edu.vn/"/>
    <hyperlink ref="B344" r:id="rId341" tooltip="Xã Tân Mỹ Chánh, TP. Mỹ Tho, Tiền Giang" display="http://tintuc.hocmai.vn/"/>
    <hyperlink ref="B345" r:id="rId342" tooltip="75 Trần Nhân Tôn, P. 9, Q. 5, TPHCM" display="http://www.rtc2.edu.vn/"/>
    <hyperlink ref="B346" r:id="rId343" tooltip="125 Cống Quỳnh, Q.1, TPHCM" display="http://tintuc.hocmai.vn/"/>
    <hyperlink ref="B347" r:id="rId344" tooltip="73 Nguyễn Huệ, thị xã Vĩnh Long, tỉnh Vĩnh Long" display="http://tintuc.hocmai.vn/"/>
    <hyperlink ref="B348" r:id="rId345" tooltip="182 Nguyễn Chí Thanh, P.3, Q.10, TPHCM" display="http://www.cdsptw3.edu.vn/"/>
    <hyperlink ref="B349" r:id="rId346" tooltip="Đồng Đế, TP. Nha Trang, Khánh Hoà" display="http://www.mgtw2.edu.vn/"/>
    <hyperlink ref="B350" r:id="rId347" tooltip="Cơ sở 1: B2/1A đường 385, phường Tăng Nhơn Phú A, Q.9, TPHCM; Cơ sở 2: 778 Nguyễn Kiệm, P. 4, Q. Phú Nhuận, TPHCM" display="http://www.tchq.edu.vn/default.aspx"/>
    <hyperlink ref="B351" r:id="rId348" tooltip="Thị trấn La Hà, huyện Tư Nghĩa, Quảng Ngãi" display="http://www.tckt.edu.vn/"/>
    <hyperlink ref="B352" r:id="rId349" tooltip="236B, Lê Văn Sỹ, P. 1, Q. Tân Bình, TPHCM; Cơ sở 2: 228A, Áp Long Đức I, Xã Tam Phước, huyện Long Thành, Đồng Nai" display="http://www.tnmthcm.edu.vn/"/>
    <hyperlink ref="B353" r:id="rId350" tooltip="45 Dũng Sĩ , Thanh Khê, TP. Đà Nẵng" display="http://www.cdtm.edu.vn/"/>
    <hyperlink ref="B354" r:id="rId351" tooltip="Số 20B đường Phó Cơ Điều, phường 3, thị xã Vĩnh Long, tỉnh Vĩnh Long" display="http://www.mtu.edu.vn/"/>
    <hyperlink ref="B355" r:id="rId352" tooltip="190 Võ Văn Ngân, Q. Thủ Đức, TPHCM" display="http://www.cdxd2.edu.vn/"/>
    <hyperlink ref="B356" r:id="rId353" tooltip="24 Nguyễn Du, phường 7, TP. Tuy Hòa, Phú Yên" display="http://www.cdxd3.edu.vn/"/>
    <hyperlink ref="B357" r:id="rId354" tooltip="Ấp 1, Xã Sơn Đông, thị xã Bến Tre, tỉnh Bến Tre" display="http://cdbt.edu.vn/"/>
    <hyperlink ref="B358" r:id="rId355" tooltip="155 đường Nguyễn Tất Thành, P. 8, TP. Cà Mau" display="http://tintuc.hocmai.vn/"/>
    <hyperlink ref="B359" r:id="rId356" tooltip="Số 209 đường 30/4, P. Hưng Lợi, Q. Ninh Kiều, TP. Cần Thơ" display="http://www.caodangcantho.edu.vn/"/>
    <hyperlink ref="B360" r:id="rId357" tooltip="Phường Phú Hòa, thị xã Thủ Dầu Một, Bình Dương" display="http://cdspbinhduong.edu.vn/"/>
    <hyperlink ref="B361" r:id="rId358" tooltip="Đường Hùng Vương, Khu vực 5, P. Nhơn Phú, TP. Quy Nhơn; Bình Định" display="http://tintuc.hocmai.vn/"/>
    <hyperlink ref="B362" r:id="rId359" tooltip="Quốc lộ 14 phường Tân Bình, thị xã Đồng Xoài, Bình Phước" display="http://www.cdspbinhphuoc.edu.vn/"/>
    <hyperlink ref="B363" r:id="rId360" tooltip="689 Cách mạng Tháng 8, phường Long Toàn, thị xã Bà Rịa, tỉnh Bà Rịa - Vũng Tàu" display="http://www.cdspbrvt.edu.vn/"/>
    <hyperlink ref="B364" r:id="rId361" tooltip="29 đường Yersin, phường 10, TP. Đà Lạt, Lâm Đồng" display="http://cdspdalat.edu.vn/"/>
    <hyperlink ref="B365" r:id="rId362" tooltip="349 Lê Duẩn, TP. Buôn Ma Thuột, ĐắkLắk" display="http://tintuc.hocmai.vn/"/>
    <hyperlink ref="B366" r:id="rId363" tooltip="Phường Tân Hiệp, TP. Biên Hòa, Đồng Nai" display="http://www.cdspdongnai.edu.vn/"/>
    <hyperlink ref="B367" r:id="rId364" tooltip="126 Lê Thánh Tôn, TP.Plây ku, Gia Lai" display="http://tintuc.hocmai.vn/"/>
    <hyperlink ref="B368" r:id="rId365" tooltip="Khu phố 6, phường Rạch Sỏi, TP. Rạch Giá, Kiên Giang" display="http://www.cdspkg.edu.vn/"/>
    <hyperlink ref="B369" r:id="rId366" tooltip="17 Nguyễn Huệ, Thị xã KonTum, tỉnh KonTum" display="http://www.cdspkt.edu.vn/"/>
    <hyperlink ref="B370" r:id="rId367" tooltip="Km 1952 Quốc lộ 1A, xã Khánh Hậu, thị xã Tân An, Long An" display="http://tintuc.hocmai.vn/"/>
    <hyperlink ref="B371" r:id="rId368" tooltip="01 Nguyễn Chánh, TP. Nha Trang, Khánh Hoà" display="http://www.cdspnhatrang.edu.vn/"/>
    <hyperlink ref="B372" r:id="rId369" tooltip="Thị trấn Khánh Hải, huyện Ninh Hải, Ninh Thuận" display="http://tintuc.hocmai.vn/"/>
    <hyperlink ref="B373" r:id="rId370" tooltip="Km3, Quốc lộ 9, Thị xã Đông Hà, Quảng Trị" display="http://www.qtttc.edu.vn/"/>
    <hyperlink ref="B374" r:id="rId371" tooltip="77 Tỉnh lộ 8, thị trấn Mỹ Xuyên, huyện Mỹ Xuyên, Sóc Trăng" display="http://www.stttc.edu.vn/index.php"/>
    <hyperlink ref="B375" r:id="rId372" tooltip="Xã Ninh Sơn, thị xã Tây Ninh, tỉnh Tây Ninh" display="http://tintuc.hocmai.vn/"/>
    <hyperlink ref="B376" r:id="rId373" tooltip="123 Nguyễn Huệ, TP. Huế, Thừa Thiên - Huế" display="http://www.cdsphue.edu.vn/"/>
    <hyperlink ref="B377" r:id="rId374" tooltip="Số 287 Phạm Ngũ Lão, phường 1, thị xã Trà Vinh, tỉnh Trà Vinh" display="http://tintuc.hocmai.vn/"/>
    <hyperlink ref="B378" r:id="rId375" tooltip="75 Nguyễn Huệ, phường 2, thị xã Vĩnh Long" display="http://tintuc.hocmai.vn/"/>
    <hyperlink ref="B379" r:id="rId376" tooltip="5 Nam Quốc Cang, phường Phạm Ngũ Lão, Q.1, TPHCM" display="http://www.vhnthcm.edu.vn/"/>
    <hyperlink ref="B380" r:id="rId377" tooltip="Số 5 Nguyễn Chí Thanh, TP. Buôn Ma Thuột, ĐăkLăk" display="http://tintuc.hocmai.vn/"/>
    <hyperlink ref="B381" r:id="rId378" tooltip="52 Phạm Văn Đồng, Vĩnh Hải, TP. Nha Trang, Khánh Hoà" display="http://cdk.edu.vn/"/>
    <hyperlink ref="B382" r:id="rId379" tooltip="Khóm 1, phường 8, TP. Cà Mau" display="http://tintuc.hocmai.vn/"/>
    <hyperlink ref="B383" r:id="rId380" tooltip="06 Nguyễn Huệ, Quy Nhơn, Bình Định" display="http://tintuc.hocmai.vn/"/>
    <hyperlink ref="B384" r:id="rId381" tooltip="Km13, Đại lộ Bình Dương, thị trấn An Thạch, huyện Thuận An, Bình Dương" display="http://tintuc.hocmai.vn/"/>
    <hyperlink ref="B385" r:id="rId382" tooltip="274, Nguyễn Hội, Phan Thiết, Bình Thuận" display="http://www.cybt.edu.vn/"/>
    <hyperlink ref="B386" r:id="rId383" tooltip="Số 1 Đoàn Thị Điểm, phường 3, thị xã Bạc Liêu" display="http://tintuc.hocmai.vn/"/>
    <hyperlink ref="B387" r:id="rId384" tooltip="340 Nguyễn Văn Cừ, Q. Ninh Kiều, TP. Cần Thơ" display="http://mcc.edu.vn/home.php"/>
    <hyperlink ref="B388" r:id="rId385" tooltip="Khu phố 9, P. Tân Biên, TP. Biên Hoà, Đồng Nai" display="http://cyd.edu.vn/"/>
    <hyperlink ref="B389" r:id="rId386" tooltip="01 Nguyễn Trường Tộ, TP. Huế; tỉnh Thừa Thiên - Huế" display="http://cdythue.edu.vn/"/>
    <hyperlink ref="B390" r:id="rId387" tooltip="84 Quang Trung, Nha Trang, Khánh Hoà" display="http://tintuc.hocmai.vn/"/>
    <hyperlink ref="B391" r:id="rId388" tooltip="Số 14, Phạm Ngọc Thạch, phường Vĩnh Thanh, TP. Rạch Giá" display="http://kgmc.edu.vn/"/>
    <hyperlink ref="B392" r:id="rId389" tooltip="Số 75 và 106 Trần Dư, Tam Kỳ, Quảng Nam" display="http://www.cdytqn.edu.vn/"/>
    <hyperlink ref="B393" r:id="rId390" tooltip="Số 83 Thái Sanh Hạnh, phường 9, TP. Mỹ Tho, Tiền Giang" display="http://tintuc.hocmai.vn/"/>
    <hyperlink ref="B394" r:id="rId391" tooltip="Số 7 QL53, K4, P.5, TX. Trà Vinh, tỉnh Trà Vinh" display="http://tintuc.hocmai.vn/"/>
    <hyperlink ref="B395" r:id="rId392" tooltip="125 Phan Đăng Lưu, quận Hải Châu, TP. Đà Nẵng" display="http://tintuc.hocmai.vn/"/>
    <hyperlink ref="B396" r:id="rId393" tooltip="778/B1 Nguyễn Kiệm, P. 4, Q. Phú Nhuận, TPHCM" display="http://www.bachviet.edu.vn/index.asp"/>
    <hyperlink ref="B397" r:id="rId394" tooltip="53A Hùng Vương, Tam Kỳ, Quảng Nam" display="http://tintuc.hocmai.vn/"/>
    <hyperlink ref="B398" r:id="rId395" tooltip="12 Trịnh Đình Thảo, P. Hòa Thạnh, Q.Tân Phú, TPHCM" display="http://www.itc.edu.vn/"/>
    <hyperlink ref="B399" r:id="rId396" tooltip="Thế Long, Thế Lợi, Sơn Tịnh, Quảng Ngãi" display="http://tintuc.hocmai.vn/"/>
    <hyperlink ref="B400" r:id="rId397" tooltip="D73 Tuyên Sơn, quận Hải Châu, TP.Đà Nẵng" display="http://www.vts.edu.vn/"/>
    <hyperlink ref="B401" r:id="rId398" tooltip="106-112 Nguyễn Văn Linh, TP.Đà Nẵng" display="http://www.lvc.edu.vn/"/>
    <hyperlink ref="B402" r:id="rId399" tooltip="365 Phan Chu Trinh, TP. Đà Nẵng" display="http://tintuc.hocmai.vn/"/>
    <hyperlink ref="B403" r:id="rId400" tooltip="Số 530, Đại lộ Bình Dương, P. Hiệp Thành, thị xã Thủ Dầu Một, Bình Dương" display="http://www.ktkt.edu.vn/"/>
    <hyperlink ref="B404" r:id="rId401" tooltip="Số 204B Lý Tự Trọng, Quận Hải Châu, TP. Đà Nẵng" display="http://www.donga.edu.vn/"/>
    <hyperlink ref="B405" r:id="rId402" tooltip="153 Xô Viết Nghệ Tĩnh, P 17, Q. Phú Nhuận, TPHCM" display="http://www.vanxuan.edu.vn/"/>
    <hyperlink ref="B406" r:id="rId403" tooltip="298A-300A Nguyễn Tất Thành, P.13, Q.4, TPHCM" display="http://www1.nttc.edu.vn/"/>
    <hyperlink ref="B407" r:id="rId404" tooltip="116 Nguyễn Huy Tưởng, P. Hoà Minh, Q. Liên Chiểu, TP. Đà Nẵng" display="http://www.ductri.org/"/>
    <hyperlink ref="B408" r:id="rId405" tooltip="176/9A Lê Văn Sỹ, P.10, Q. Phú Nhuận, TPHCM" display="http://www.saimete.edu.vn/"/>
    <hyperlink ref="B409" r:id="rId406" tooltip="282 Nguyễn Chí Thanh, P.5, Q.10, TPHCM" display="http://www.hiast.edu.vn/"/>
    <hyperlink ref="B410" r:id="rId407" tooltip="Khu phố 5, P. Trảng Dài, TP. Biên Hoà, Đồng Nai" display="http://caodang.nguyenkhuyen.edu.vn/"/>
    <hyperlink ref="B411" r:id="rId408" tooltip="32/10B Lê Văn Thọ, P11, Q.Gò Vấp, TPHCM; CS2: 52/8A Lê Văn Thọ, P11, Q.Gò Vấp, TPHCM; CS3: 137 Thống Nhất, P11, Q.Gò Vấp, TPHCM" display="http://tintuc.hocmai.vn/"/>
    <hyperlink ref="B412" r:id="rId409" tooltip="32 Phan Đăng Lưu, quận Hải Châu, TP. Đà Nẵng" display="http://tintuc.hocmai.vn/"/>
    <hyperlink ref="B413" r:id="rId410" tooltip="Số 03, Hùng Vương, TP. Tam Kỳ, Quảng Nam" display="http://tintuc.hocmai.vn/"/>
    <hyperlink ref="B414" r:id="rId411" tooltip="81/1 Phan Huy Ích, P. 12, Q. Gò Vấp, TPHCM; CS2: 12 14, C4, Phan Xích Long, P. 7, Q. Phú Nhuận, TPHCM; CS3: 75A-77 Thống Nhất, P11, Q.Gò Vấp, TPHCM" display="http://www.saigonact.edu.vn/"/>
    <hyperlink ref="B415" r:id="rId412" tooltip="Văn phòng: 14A Thống Nhất, P.Bình Thọ, Q.Thủ Đức, TPHCM; Cơ sở 1: Đào tạo khối công nghệ: 118 Nam Hòa, P.Phước Long A, Q.9, TPHCM; Cơ sở 2: Đào tạo khối kinh tế: Số 164 Nguyễn Đình Chính, P.11, Quận Phú Nhuận, TPHCM" display="http://www.vido.edu.vn/"/>
    <hyperlink ref="B416" r:id="rId413" tooltip="Cơ sở tại TPHCM: 702 Đại Lộ Nguyễn Văn Linh, phường Tân Phong, Q. 7, TPHCM; Cơ sở tại Hà Nội: 2/2c khu Ngoại giao đoàn Vạn Phúc" display="http://www.rmit.edu.vn/"/>
    <hyperlink ref="B417" r:id="rId414" tooltip="Khu phố 6, P. Linh Trung, Q. Thủ Đức, TPHCM" display="http://www.vgu.edu.vn/"/>
    <hyperlink ref="B418" r:id="rId415" tooltip="Số 100 Hoàng Quốc Việt, Cầu Giấy, Hà Nội" display="http://tintuc.hocmai.vn/"/>
    <hyperlink ref="B419" r:id="rId416" tooltip="TP. Hà Đông, Hà Nội" display="http://tintuc.hocmai.vn/"/>
    <hyperlink ref="B420" r:id="rId417" tooltip="322 Lê Trọng Tấn, Thanh Xuân, Hà Nội" display="http://tintuc.hocmai.vn/"/>
    <hyperlink ref="B421" r:id="rId418" tooltip="Phường Sơn Lộc, TP.Sơn Tây, Hà Nội" display="http://tintuc.hocmai.vn/"/>
    <hyperlink ref="B422" r:id="rId419" tooltip="Phường Ngọc Thụy, Long Biên, Hà Nội" display="http://tintuc.hocmai.vn/"/>
    <hyperlink ref="B423" r:id="rId420" tooltip="Trung Sơn Trầm, TP Sơn Tây, Hà Nội" display="http://tintuc.hocmai.vn/"/>
    <hyperlink ref="B424" r:id="rId421" tooltip="TP. Nha Trang, tỉnh Khánh Hòa" display="http://tintuc.hocmai.vn/"/>
    <hyperlink ref="B425" r:id="rId422" tooltip="TP. Hà Đông, Hà Nội" display="http://tintuc.hocmai.vn/"/>
    <hyperlink ref="B426" r:id="rId423" tooltip="TP. Sơn Tây, Hà Nội" display="http://tintuc.hocmai.vn/"/>
    <hyperlink ref="B427" r:id="rId424" tooltip="Huyện Long Thành, tỉnh Đồng Nai" display="http://tintuc.hocmai.vn/"/>
    <hyperlink ref="B428" r:id="rId425" tooltip="TP. Sơn Tây, Hà Nội" display="http://tintuc.hocmai.vn/"/>
    <hyperlink ref="B429" r:id="rId426" tooltip="Huyện Tam Dương, tỉnh Vĩnh Phúc" display="http://tintuc.hocmai.vn/"/>
    <hyperlink ref="B430" r:id="rId427" tooltip="Thị trấn Xuân Mai, Chương Mỹ, Hà Nội" display="http://tintuc.hocmai.vn/"/>
    <hyperlink ref="B431" r:id="rId428" tooltip="TP. Sơn Tây, Hà Nội" display="http://tintuc.hocmai.vn/"/>
    <hyperlink ref="B432" r:id="rId429" tooltip="Thị xã Thủ Dầu Một, tỉnh Bình Dương" display="http://tintuc.hocmai.vn/"/>
    <hyperlink ref="B433" r:id="rId430" tooltip="TP. Nha Trang, tỉnh Khánh Hoà" display="http://tintuc.hocmai.vn/"/>
    <hyperlink ref="B434" r:id="rId431" tooltip="TP. Nha Trang, tỉnh Khánh Hoà" display="http://tintuc.hocmai.vn/"/>
    <hyperlink ref="B435" r:id="rId432" tooltip="Cơ sở 1: 101 Nguyễn Chí Thanh, Đống Đa, Hà Nội; Cơ sở 2: 448B Nguyễn Tất Thành, Q.4, TPHCM" display="http://tintuc.hocmai.vn/"/>
    <hyperlink ref="B436" r:id="rId433" tooltip="189 Nguyễn Oanh, P.10, Q. Gò Vấp, TPHCM" display="http://tintuc.hocmai.vn/"/>
    <hyperlink ref="B437" r:id="rId434" display="http://truongbachnghehn.edu.vn/"/>
    <hyperlink ref="B438" r:id="rId435" display="http://www.bachkhoahn.edu.vn/"/>
    <hyperlink ref="B439" r:id="rId436" display="http://www.cauduong.vn/"/>
    <hyperlink ref="B440" r:id="rId437" display="http://bachkhoahanoi.edu.vn/"/>
    <hyperlink ref="B441" r:id="rId438" display="http://congnghehanoi.edu.vn/"/>
    <hyperlink ref="B442" r:id="rId439" display="http://www.cnktdn.edu.vn/"/>
    <hyperlink ref="B443" r:id="rId440" display="http://dongdoctm.edu.vn/"/>
    <hyperlink ref="B444" r:id="rId441" display="http://www.tccnlequydon.edu.vn/"/>
    <hyperlink ref="B445" r:id="rId442" display="http://congnghiephanoi.edu.vn/"/>
    <hyperlink ref="B446" r:id="rId443" display="http://www.trungcapcongthuonghanoi.com/"/>
    <hyperlink ref="B447" r:id="rId444" display="http://www.duochanoi.net/"/>
    <hyperlink ref="B448" r:id="rId445" display="http://gtvthanoi.edu.vn/"/>
    <hyperlink ref="B449" r:id="rId446" display="http://www.truongthgt.com/"/>
    <hyperlink ref="B450" r:id="rId447" display="http://hoasuaschool.edu.vn/"/>
    <hyperlink ref="B451" r:id="rId448" display="http://hnce.edu.vn/"/>
    <hyperlink ref="B452" r:id="rId449" display="http://ktktbadinh.edu.vn/"/>
    <hyperlink ref="B453" r:id="rId450" display="http://btl.edu.vn/vietnamese/"/>
    <hyperlink ref="B454" r:id="rId451" display="http://kt-ktdonga.vn/"/>
    <hyperlink ref="B455" r:id="rId452" display="http://ktkthn1.edu.vn/"/>
    <hyperlink ref="B456" r:id="rId453" display="http://etec.edu.vn/?vi-vn/"/>
    <hyperlink ref="B457" r:id="rId454" display="http://qtc.edu.vn/"/>
    <hyperlink ref="B458" r:id="rId455" display="http://trungcapkinhte.vn/"/>
    <hyperlink ref="B459" r:id="rId456" display="http://www.thuongmaihanoi.edu.vn/"/>
    <hyperlink ref="B460" r:id="rId457" display="http://hefc.edu.vn/"/>
    <hyperlink ref="B461" r:id="rId458" display="http://enre.edu.vn/home/"/>
    <hyperlink ref="B462" r:id="rId459" display="http://danganhhanoi.edu.vn/"/>
    <hyperlink ref="B463" r:id="rId460" display="http://estih.edu.vn/"/>
    <hyperlink ref="B464" r:id="rId461" display="http://yduochanoi.edu.vn/"/>
    <hyperlink ref="B465" r:id="rId462" display="http://htnc.edu.vn/"/>
    <hyperlink ref="B466" r:id="rId463" display="http://www.truongxiec.edu.vn/"/>
    <hyperlink ref="B467" r:id="rId464" display="http://www.trungcapgtvt.com/"/>
    <hyperlink ref="B468" r:id="rId465" display="http://tinhoctaichinhhanoi.edu.vn/home.thtc"/>
    <hyperlink ref="B469" r:id="rId466" display="http://tc-tonghophanoi.edu.vn/"/>
    <hyperlink ref="B470" r:id="rId467" display="http://thxaydung.com/"/>
    <hyperlink ref="B471" r:id="rId468" display="http://truongyduochanoi.edu.vn/"/>
    <hyperlink ref="B472" r:id="rId469" display="http://lehuutrac.edu.vn/"/>
    <hyperlink ref="B473" r:id="rId470" display="http://yduocpnt.edu.vn/"/>
    <hyperlink ref="B474" r:id="rId471" display="http://yduoctuetinh.edu.vn/home/vi/"/>
    <hyperlink ref="B475" r:id="rId472" display="http://anhsang.edu.vn/"/>
    <hyperlink ref="B476" r:id="rId473" display="http://auviet.edu.vn/"/>
    <hyperlink ref="B477" r:id="rId474" display="http://www.benthanh.edu.vn/"/>
    <hyperlink ref="B478" r:id="rId475" display="http://www.hftc.edu.vn/"/>
    <hyperlink ref="B479" r:id="rId476" display="http://www.sitc.edu.vn/"/>
    <hyperlink ref="B480" r:id="rId477" display="http://www.sthc.edu.vn/"/>
    <hyperlink ref="B481" r:id="rId478" display="http://www.dongduong.edu.vn/"/>
    <hyperlink ref="B482" r:id="rId479" display="http://truongdaiviet.vn/"/>
    <hyperlink ref="B483" r:id="rId480" display="http://www.giadinhcollege.edu.vn/"/>
    <hyperlink ref="B484" r:id="rId481" display="http://www.tanthanh.edu.vn/"/>
    <hyperlink ref="B485" r:id="rId482" display="http://hongha.edu.vn/"/>
    <hyperlink ref="B486" r:id="rId483" display="http://quangtrungco.edu.vn/"/>
    <hyperlink ref="B487" r:id="rId484" display="http://www.tech-nhc.edu.vn/"/>
    <hyperlink ref="B488" r:id="rId485" display="http://www.ktktsaigon.edu.vn/"/>
    <hyperlink ref="B489" r:id="rId486" display="http://www.taynama.edu.vn/"/>
    <hyperlink ref="B490" r:id="rId487" display="http://www.ats.edu.vn/"/>
    <hyperlink ref="B491" r:id="rId488" display="http://www.cuulongcollege.edu.vn/"/>
    <hyperlink ref="B492" r:id="rId489" display="http://namsaigon.edu.vn/"/>
    <hyperlink ref="B493" r:id="rId490" display="http://www.mailinhschool.edu.vn/"/>
    <hyperlink ref="B494" r:id="rId491" display="http://www.pdc.edu.vn/"/>
    <hyperlink ref="B495" r:id="rId492" display="http://www.phuongnam-et.edu.vn/"/>
    <hyperlink ref="B496" r:id="rId493" display="http://www.safiedu.com/"/>
    <hyperlink ref="B497" r:id="rId494" display="http://www.bachkhoasaigon.edu.vn/"/>
    <hyperlink ref="B498" r:id="rId495" display="http://www.wsc.edu.vn/"/>
    <hyperlink ref="B499" r:id="rId496" display="http://www.trunghocthuysan.edu.vn/"/>
    <hyperlink ref="B500" r:id="rId497" display="http://tinhockinhtesaigon.edu.vn/"/>
    <hyperlink ref="B501" r:id="rId498" display="http://www.dnacollege.edu.vn/"/>
    <hyperlink ref="B502" r:id="rId499" display="http://www.tonghoptphcm.edu.vn/"/>
    <hyperlink ref="B503" r:id="rId500" display="http://www.ktktvantuong.edu.vn/"/>
    <hyperlink ref="B504" r:id="rId501" display="http://www.truongvtlt.edu.vn/vn/"/>
    <hyperlink ref="B505" r:id="rId502" display="http://www.vietkhoa.edu.vn/"/>
    <hyperlink ref="B506" r:id="rId503" display="http://tcxd.edu.vn/"/>
    <hyperlink ref="B507" r:id="rId504" display="http://aulachue.edu.vn/"/>
    <hyperlink ref="B508" r:id="rId505" display="http://www.bachkhoahp.com.vn/"/>
    <hyperlink ref="B509" r:id="rId506" display="http://www.hpg.edu.vn/"/>
    <hyperlink ref="B510" r:id="rId507" display="http://www.ptt.edu.vn/"/>
    <hyperlink ref="B511" r:id="rId508" display="http://ducthienth.edu.vn/"/>
    <hyperlink ref="B512" r:id="rId509" display="http://gtvthue.edu.vn/"/>
    <hyperlink ref="B513" r:id="rId510" display="http://duytanhue.edu.vn/"/>
    <hyperlink ref="B514" r:id="rId511" display="http://ktktbacgiang.edu.vn/"/>
    <hyperlink ref="B515" r:id="rId512" display="http://vietanh.edu.vn/"/>
    <hyperlink ref="B516" r:id="rId513" display="http://tuyensinhcci24h.edu.vn/"/>
    <hyperlink ref="B517" r:id="rId514" display="http://kinhtekythuathagiang.edu.vn/"/>
    <hyperlink ref="B518" r:id="rId515" display="http://kinhtekythuathoabinh.edu.vn/"/>
    <hyperlink ref="B519" r:id="rId516" display="http://www.honglam.edu.vn/"/>
    <hyperlink ref="B520" r:id="rId517" display="http://ktktlaocai.edu.vn/"/>
    <hyperlink ref="B521" r:id="rId518" display="http://ktsonla.edu.vn/"/>
    <hyperlink ref="B522" r:id="rId519" display="http://www.vistco.com/"/>
    <hyperlink ref="B523" r:id="rId520" display="http://ktktyb.edu.vn/"/>
    <hyperlink ref="B524" r:id="rId521" display="http://www.tcktqb.edu.vn/"/>
    <hyperlink ref="B525" r:id="rId522" display="http://www.sara.edu.vn/"/>
    <hyperlink ref="B526" r:id="rId523" display="http://ktcnnqb.edu.vn/"/>
    <hyperlink ref="B527" r:id="rId524" display="http://www.htn.edu.vn/"/>
    <hyperlink ref="B528" r:id="rId525" display="http://www.kythuatnghiepvuhp.edu.vn/"/>
    <hyperlink ref="B529" r:id="rId526" display="http://thuysan.edu.vn/"/>
    <hyperlink ref="B530" r:id="rId527" display="http://tmtw5.edu.vn/city_info/default.cfm"/>
    <hyperlink ref="B531" r:id="rId528" display="http://vhntlaocai.edu.vn/"/>
    <hyperlink ref="B532" r:id="rId529" display="http://vanhienth.edu.vn/"/>
    <hyperlink ref="B533" r:id="rId530" display="http://www.xaydung4.edu.vn/"/>
    <hyperlink ref="B534" r:id="rId531" display="http://yduocbacninh.com/"/>
    <hyperlink ref="B535" r:id="rId532" display="http://yduocthanglong.edu.vn/"/>
    <hyperlink ref="B536" r:id="rId533" display="http://tcytbacgiang.edu.vn/"/>
    <hyperlink ref="B537" r:id="rId534" display="http://truongycaobang.edu.vn/"/>
    <hyperlink ref="B538" r:id="rId535" display="http://ylc.edu.vn/"/>
    <hyperlink ref="B539" r:id="rId536" display="http://ytequangbinh.edu.vn/"/>
    <hyperlink ref="B540" r:id="rId537" display="http://truongytequangtri.edu.vn/"/>
    <hyperlink ref="B541" r:id="rId538" display="http://ymc.edu.vn/"/>
    <hyperlink ref="B542" r:id="rId539" display="http://truongbachnghecantho.edu.vn/"/>
    <hyperlink ref="B543" r:id="rId540" display="http://www.ptivs2.edu.vn/"/>
    <hyperlink ref="B544" r:id="rId541" display="http://spti3.edu.vn/"/>
    <hyperlink ref="B545" r:id="rId542" display="http://brc.edu.vn/"/>
    <hyperlink ref="B546" r:id="rId543" display="http://www.thvt.edu.vn/"/>
    <hyperlink ref="B547" r:id="rId544" display="http://www.ctc.edu.vn/"/>
    <hyperlink ref="B548" r:id="rId545" display="http://dtc.dalat.gov.vn/"/>
    <hyperlink ref="B549" r:id="rId546" display="http://www.trungcapdaklak.edu.vn/"/>
    <hyperlink ref="B550" r:id="rId547" display="http://www.tcktbinhduong.edu.vn/"/>
    <hyperlink ref="B551" r:id="rId548" display="http://tccailay.tiengiang.edu.vn/"/>
    <hyperlink ref="B552" r:id="rId549" display="http://www.dongnam.edu.vn/"/>
    <hyperlink ref="B553" r:id="rId550" display="http://taynguyen.edu.vn/"/>
    <hyperlink ref="B554" r:id="rId551" display="http://dnec.edu.vn/"/>
    <hyperlink ref="B555" r:id="rId552" display="http://tcktkhanhhoa.edu.vn/"/>
    <hyperlink ref="B556" r:id="rId553" display="http://ktktbl.edu.vn/"/>
    <hyperlink ref="B557" r:id="rId554" display="http://www.trungcapktktbinhdinh.edu.vn/"/>
    <hyperlink ref="B558" r:id="rId555" display="http://www.ktktbp.edu.vn/"/>
    <hyperlink ref="B559" r:id="rId556" display="http://kinhtekythuat.camau.gov.vn/"/>
    <hyperlink ref="B560" r:id="rId557" display="http://ctktkt.edu.vn/"/>
    <hyperlink ref="B561" r:id="rId558" display="http://ktktdl.edu.vn/"/>
    <hyperlink ref="B562" r:id="rId559" display="http://www.ducminh.edu.vn/"/>
    <hyperlink ref="B563" r:id="rId560" display="http://mientrung.edu.vn/"/>
    <hyperlink ref="B564" r:id="rId561" display="http://phuongnamdno.edu.vn/"/>
    <hyperlink ref="B565" r:id="rId562" display="http://quangdong.edu.vn/"/>
    <hyperlink ref="B566" r:id="rId563" display="http://quocviet.edu.vn/"/>
    <hyperlink ref="B567" r:id="rId564" display="http://www.ktkttayninh.edu.vn/"/>
    <hyperlink ref="B568" r:id="rId565" display="http://tcktkt.tiengiang.edu.vn/"/>
    <hyperlink ref="B569" r:id="rId566" display="http://www.tdn.edu.vn/"/>
    <hyperlink ref="B570" r:id="rId567" display="http://www.trungcapcaibe.com/"/>
    <hyperlink ref="B571" r:id="rId568" display="http://www.thanglongschool.edu.vn/"/>
    <hyperlink ref="B572" r:id="rId569" display="http://www.tclntaynguyen.edu.vn/"/>
    <hyperlink ref="B573" r:id="rId570" display="http://trungcapluatvithanh.edu.vn/"/>
    <hyperlink ref="B574" r:id="rId571" display="http://nonglambd.edu.vn/"/>
    <hyperlink ref="B575" r:id="rId572" display="http://spmamnondl.edu.vn/"/>
    <hyperlink ref="B576" r:id="rId573" display="http://tcktbd.edu.vn/"/>
    <hyperlink ref="B577" r:id="rId574" display="http://truongtctdtt.edu.vn/"/>
    <hyperlink ref="B578" r:id="rId575" display="http://www.truongvhntbentre.edu.vn/"/>
    <hyperlink ref="B579" r:id="rId576" display="http://www.truongtrunghoc-vhnt-binhdinh.edu.vn/"/>
    <hyperlink ref="B580" r:id="rId577" display="http://www.vhntdng.vn/"/>
    <hyperlink ref="B581" r:id="rId578" display="http://www.vhntdlgialai.edu.vn/"/>
    <hyperlink ref="B582" r:id="rId579" display="http://binhduongact.edu.vn/"/>
    <hyperlink ref="B583" r:id="rId580" display="http://www.truongvietnhat.edu.vn/"/>
    <hyperlink ref="B584" r:id="rId581" display="http://xdmt.edu.vn/"/>
    <hyperlink ref="B585" r:id="rId582" display="http://ydmekong.edu.vn/"/>
    <hyperlink ref="B586" r:id="rId583" display="http://agmpc.edu.vn/"/>
    <hyperlink ref="B587" r:id="rId584" display="http://hsbrvt.edu.vn/"/>
    <hyperlink ref="B588" r:id="rId585" display="http://www.trungcapytebentre.edu.vn/"/>
    <hyperlink ref="B589" r:id="rId586" display="http://truongytebinhphuoc.net/"/>
    <hyperlink ref="B590" r:id="rId587" display="http://www.thytkontum.edu.vn/"/>
  </hyperlinks>
  <pageMargins left="0.7" right="0.7" top="0.75" bottom="0.75" header="0.3" footer="0.3"/>
  <pageSetup orientation="portrait" horizontalDpi="4294967295" verticalDpi="4294967295" r:id="rId58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10" workbookViewId="0">
      <selection activeCell="K25" sqref="K25"/>
    </sheetView>
  </sheetViews>
  <sheetFormatPr defaultRowHeight="12.75"/>
  <cols>
    <col min="1" max="1" width="3" bestFit="1" customWidth="1"/>
    <col min="2" max="2" width="15" bestFit="1" customWidth="1"/>
    <col min="3" max="3" width="22.28515625" bestFit="1" customWidth="1"/>
    <col min="4" max="4" width="8.28515625" bestFit="1" customWidth="1"/>
  </cols>
  <sheetData>
    <row r="1" spans="1:4" ht="13.5" thickBot="1">
      <c r="A1" s="27" t="s">
        <v>1475</v>
      </c>
      <c r="B1" s="27" t="s">
        <v>1476</v>
      </c>
      <c r="C1" s="27" t="s">
        <v>1477</v>
      </c>
      <c r="D1" s="27" t="s">
        <v>1478</v>
      </c>
    </row>
    <row r="2" spans="1:4" ht="13.5" thickBot="1">
      <c r="A2" s="28">
        <v>1</v>
      </c>
      <c r="B2" s="29" t="s">
        <v>1479</v>
      </c>
      <c r="C2" s="30" t="s">
        <v>1480</v>
      </c>
      <c r="D2" s="28" t="s">
        <v>1481</v>
      </c>
    </row>
    <row r="3" spans="1:4" ht="13.5" thickBot="1">
      <c r="A3" s="28">
        <v>2</v>
      </c>
      <c r="B3" s="29" t="s">
        <v>1482</v>
      </c>
      <c r="C3" s="30" t="s">
        <v>1483</v>
      </c>
      <c r="D3" s="28" t="s">
        <v>1484</v>
      </c>
    </row>
    <row r="4" spans="1:4" ht="13.5" thickBot="1">
      <c r="A4" s="28">
        <v>3</v>
      </c>
      <c r="B4" s="29" t="s">
        <v>1485</v>
      </c>
      <c r="C4" s="30" t="s">
        <v>1486</v>
      </c>
      <c r="D4" s="28" t="s">
        <v>1487</v>
      </c>
    </row>
    <row r="5" spans="1:4" ht="13.5" thickBot="1">
      <c r="A5" s="28">
        <v>4</v>
      </c>
      <c r="B5" s="29" t="s">
        <v>1488</v>
      </c>
      <c r="C5" s="30" t="s">
        <v>1489</v>
      </c>
      <c r="D5" s="28" t="s">
        <v>1490</v>
      </c>
    </row>
    <row r="6" spans="1:4" ht="13.5" thickBot="1">
      <c r="A6" s="28">
        <v>5</v>
      </c>
      <c r="B6" s="29" t="s">
        <v>1491</v>
      </c>
      <c r="C6" s="30" t="s">
        <v>1492</v>
      </c>
      <c r="D6" s="28" t="s">
        <v>1493</v>
      </c>
    </row>
    <row r="7" spans="1:4" ht="13.5" thickBot="1">
      <c r="A7" s="28">
        <v>6</v>
      </c>
      <c r="B7" s="29" t="s">
        <v>1494</v>
      </c>
      <c r="C7" s="30" t="s">
        <v>1495</v>
      </c>
      <c r="D7" s="28" t="s">
        <v>1496</v>
      </c>
    </row>
    <row r="8" spans="1:4" ht="13.5" thickBot="1">
      <c r="A8" s="28">
        <v>7</v>
      </c>
      <c r="B8" s="29" t="s">
        <v>1497</v>
      </c>
      <c r="C8" s="30" t="s">
        <v>1498</v>
      </c>
      <c r="D8" s="28" t="s">
        <v>1499</v>
      </c>
    </row>
    <row r="9" spans="1:4" ht="13.5" thickBot="1">
      <c r="A9" s="28">
        <v>8</v>
      </c>
      <c r="B9" s="29" t="s">
        <v>1500</v>
      </c>
      <c r="C9" s="30" t="s">
        <v>1501</v>
      </c>
      <c r="D9" s="28" t="s">
        <v>1502</v>
      </c>
    </row>
    <row r="10" spans="1:4" ht="13.5" thickBot="1">
      <c r="A10" s="28">
        <v>9</v>
      </c>
      <c r="B10" s="29" t="s">
        <v>1503</v>
      </c>
      <c r="C10" s="30" t="s">
        <v>1504</v>
      </c>
      <c r="D10" s="28" t="s">
        <v>1505</v>
      </c>
    </row>
    <row r="11" spans="1:4" ht="13.5" thickBot="1">
      <c r="A11" s="28">
        <v>10</v>
      </c>
      <c r="B11" s="29" t="s">
        <v>1506</v>
      </c>
      <c r="C11" s="30" t="s">
        <v>1507</v>
      </c>
      <c r="D11" s="28" t="s">
        <v>1502</v>
      </c>
    </row>
    <row r="12" spans="1:4" ht="13.5" thickBot="1">
      <c r="A12" s="28">
        <v>11</v>
      </c>
      <c r="B12" s="29" t="s">
        <v>1508</v>
      </c>
      <c r="C12" s="30" t="s">
        <v>1509</v>
      </c>
      <c r="D12" s="28" t="s">
        <v>1510</v>
      </c>
    </row>
    <row r="13" spans="1:4" ht="13.5" thickBot="1">
      <c r="A13" s="28">
        <v>12</v>
      </c>
      <c r="B13" s="29" t="s">
        <v>1511</v>
      </c>
      <c r="C13" s="30" t="s">
        <v>1512</v>
      </c>
      <c r="D13" s="28" t="s">
        <v>1513</v>
      </c>
    </row>
    <row r="14" spans="1:4" ht="13.5" thickBot="1">
      <c r="A14" s="28">
        <v>13</v>
      </c>
      <c r="B14" s="29" t="s">
        <v>1514</v>
      </c>
      <c r="C14" s="30" t="s">
        <v>1515</v>
      </c>
      <c r="D14" s="28" t="s">
        <v>1516</v>
      </c>
    </row>
    <row r="15" spans="1:4" ht="13.5" thickBot="1">
      <c r="A15" s="28">
        <v>14</v>
      </c>
      <c r="B15" s="29" t="s">
        <v>1661</v>
      </c>
      <c r="C15" s="30" t="s">
        <v>1517</v>
      </c>
      <c r="D15" s="28" t="s">
        <v>1518</v>
      </c>
    </row>
    <row r="16" spans="1:4" ht="13.5" thickBot="1">
      <c r="A16" s="28">
        <v>15</v>
      </c>
      <c r="B16" s="29" t="s">
        <v>1662</v>
      </c>
      <c r="C16" s="30" t="s">
        <v>1519</v>
      </c>
      <c r="D16" s="28" t="s">
        <v>1520</v>
      </c>
    </row>
    <row r="17" spans="1:4" ht="13.5" thickBot="1">
      <c r="A17" s="28">
        <v>16</v>
      </c>
      <c r="B17" s="29" t="s">
        <v>1521</v>
      </c>
      <c r="C17" s="30" t="s">
        <v>1522</v>
      </c>
      <c r="D17" s="28" t="s">
        <v>1523</v>
      </c>
    </row>
    <row r="18" spans="1:4" ht="13.5" thickBot="1">
      <c r="A18" s="28">
        <v>17</v>
      </c>
      <c r="B18" s="29" t="s">
        <v>1524</v>
      </c>
      <c r="C18" s="30" t="s">
        <v>1525</v>
      </c>
      <c r="D18" s="28" t="s">
        <v>1523</v>
      </c>
    </row>
    <row r="19" spans="1:4" ht="13.5" thickBot="1">
      <c r="A19" s="28">
        <v>18</v>
      </c>
      <c r="B19" s="29" t="s">
        <v>1526</v>
      </c>
      <c r="C19" s="30" t="s">
        <v>1527</v>
      </c>
      <c r="D19" s="28" t="s">
        <v>1528</v>
      </c>
    </row>
    <row r="20" spans="1:4" ht="13.5" thickBot="1">
      <c r="A20" s="28">
        <v>19</v>
      </c>
      <c r="B20" s="29" t="s">
        <v>1529</v>
      </c>
      <c r="C20" s="30" t="s">
        <v>1530</v>
      </c>
      <c r="D20" s="28" t="s">
        <v>1531</v>
      </c>
    </row>
    <row r="21" spans="1:4" ht="13.5" thickBot="1">
      <c r="A21" s="28">
        <v>20</v>
      </c>
      <c r="B21" s="29" t="s">
        <v>1532</v>
      </c>
      <c r="C21" s="30" t="s">
        <v>1533</v>
      </c>
      <c r="D21" s="28" t="s">
        <v>1534</v>
      </c>
    </row>
    <row r="22" spans="1:4" ht="13.5" thickBot="1">
      <c r="A22" s="28">
        <v>21</v>
      </c>
      <c r="B22" s="29" t="s">
        <v>1535</v>
      </c>
      <c r="C22" s="30" t="s">
        <v>1536</v>
      </c>
      <c r="D22" s="28" t="s">
        <v>1537</v>
      </c>
    </row>
    <row r="23" spans="1:4" ht="13.5" thickBot="1">
      <c r="A23" s="28">
        <v>22</v>
      </c>
      <c r="B23" s="29" t="s">
        <v>1538</v>
      </c>
      <c r="C23" s="30" t="s">
        <v>1539</v>
      </c>
      <c r="D23" s="28" t="s">
        <v>1540</v>
      </c>
    </row>
    <row r="24" spans="1:4" ht="13.5" thickBot="1">
      <c r="A24" s="28">
        <v>23</v>
      </c>
      <c r="B24" s="29" t="s">
        <v>1541</v>
      </c>
      <c r="C24" s="30" t="s">
        <v>1542</v>
      </c>
      <c r="D24" s="28" t="s">
        <v>1543</v>
      </c>
    </row>
    <row r="25" spans="1:4" ht="13.5" thickBot="1">
      <c r="A25" s="28">
        <v>24</v>
      </c>
      <c r="B25" s="29" t="s">
        <v>1663</v>
      </c>
      <c r="C25" s="30" t="s">
        <v>1544</v>
      </c>
      <c r="D25" s="28" t="s">
        <v>1545</v>
      </c>
    </row>
    <row r="26" spans="1:4" ht="13.5" thickBot="1">
      <c r="A26" s="28">
        <v>25</v>
      </c>
      <c r="B26" s="29" t="s">
        <v>1546</v>
      </c>
      <c r="C26" s="30" t="s">
        <v>1547</v>
      </c>
      <c r="D26" s="28" t="s">
        <v>1548</v>
      </c>
    </row>
    <row r="27" spans="1:4" ht="13.5" thickBot="1">
      <c r="A27" s="28">
        <v>26</v>
      </c>
      <c r="B27" s="29" t="s">
        <v>1549</v>
      </c>
      <c r="C27" s="30" t="s">
        <v>1550</v>
      </c>
      <c r="D27" s="28" t="s">
        <v>1551</v>
      </c>
    </row>
    <row r="28" spans="1:4" ht="13.5" thickBot="1">
      <c r="A28" s="28">
        <v>27</v>
      </c>
      <c r="B28" s="29" t="s">
        <v>1552</v>
      </c>
      <c r="C28" s="30" t="s">
        <v>1553</v>
      </c>
      <c r="D28" s="28" t="s">
        <v>1554</v>
      </c>
    </row>
    <row r="29" spans="1:4" ht="13.5" thickBot="1">
      <c r="A29" s="28">
        <v>28</v>
      </c>
      <c r="B29" s="29" t="s">
        <v>1664</v>
      </c>
      <c r="C29" s="30" t="s">
        <v>1555</v>
      </c>
      <c r="D29" s="28" t="s">
        <v>1556</v>
      </c>
    </row>
    <row r="30" spans="1:4" ht="13.5" thickBot="1">
      <c r="A30" s="28">
        <v>29</v>
      </c>
      <c r="B30" s="29" t="s">
        <v>1557</v>
      </c>
      <c r="C30" s="30" t="s">
        <v>1558</v>
      </c>
      <c r="D30" s="28" t="s">
        <v>1559</v>
      </c>
    </row>
    <row r="31" spans="1:4" ht="13.5" thickBot="1">
      <c r="A31" s="28">
        <v>30</v>
      </c>
      <c r="B31" s="29" t="s">
        <v>1665</v>
      </c>
      <c r="C31" s="30" t="s">
        <v>1560</v>
      </c>
      <c r="D31" s="28" t="s">
        <v>1561</v>
      </c>
    </row>
    <row r="32" spans="1:4" ht="13.5" thickBot="1">
      <c r="A32" s="28">
        <v>31</v>
      </c>
      <c r="B32" s="29" t="s">
        <v>1562</v>
      </c>
      <c r="C32" s="30" t="s">
        <v>1563</v>
      </c>
      <c r="D32" s="28" t="s">
        <v>1518</v>
      </c>
    </row>
    <row r="33" spans="1:4" ht="13.5" thickBot="1">
      <c r="A33" s="28">
        <v>32</v>
      </c>
      <c r="B33" s="29" t="s">
        <v>1564</v>
      </c>
      <c r="C33" s="30" t="s">
        <v>1565</v>
      </c>
      <c r="D33" s="28" t="s">
        <v>1566</v>
      </c>
    </row>
    <row r="34" spans="1:4" ht="13.5" thickBot="1">
      <c r="A34" s="28">
        <v>33</v>
      </c>
      <c r="B34" s="29" t="s">
        <v>1567</v>
      </c>
      <c r="C34" s="30" t="s">
        <v>1568</v>
      </c>
      <c r="D34" s="28" t="s">
        <v>1569</v>
      </c>
    </row>
    <row r="35" spans="1:4" ht="13.5" thickBot="1">
      <c r="A35" s="28">
        <v>34</v>
      </c>
      <c r="B35" s="29" t="s">
        <v>1570</v>
      </c>
      <c r="C35" s="30" t="s">
        <v>1480</v>
      </c>
      <c r="D35" s="28" t="s">
        <v>1571</v>
      </c>
    </row>
    <row r="36" spans="1:4" ht="13.5" thickBot="1">
      <c r="A36" s="28">
        <v>35</v>
      </c>
      <c r="B36" s="29" t="s">
        <v>1572</v>
      </c>
      <c r="C36" s="30" t="s">
        <v>1573</v>
      </c>
      <c r="D36" s="28" t="s">
        <v>1574</v>
      </c>
    </row>
    <row r="37" spans="1:4" ht="13.5" thickBot="1">
      <c r="A37" s="28">
        <v>36</v>
      </c>
      <c r="B37" s="29" t="s">
        <v>1575</v>
      </c>
      <c r="C37" s="30" t="s">
        <v>1576</v>
      </c>
      <c r="D37" s="28" t="s">
        <v>1528</v>
      </c>
    </row>
    <row r="38" spans="1:4" ht="13.5" thickBot="1">
      <c r="A38" s="28">
        <v>37</v>
      </c>
      <c r="B38" s="29" t="s">
        <v>1577</v>
      </c>
      <c r="C38" s="30" t="s">
        <v>1578</v>
      </c>
      <c r="D38" s="28" t="s">
        <v>1579</v>
      </c>
    </row>
    <row r="39" spans="1:4" ht="13.5" thickBot="1">
      <c r="A39" s="28">
        <v>38</v>
      </c>
      <c r="B39" s="29" t="s">
        <v>1580</v>
      </c>
      <c r="C39" s="30" t="s">
        <v>1581</v>
      </c>
      <c r="D39" s="28" t="s">
        <v>1582</v>
      </c>
    </row>
    <row r="40" spans="1:4" ht="13.5" thickBot="1">
      <c r="A40" s="28">
        <v>39</v>
      </c>
      <c r="B40" s="29" t="s">
        <v>1583</v>
      </c>
      <c r="C40" s="30" t="s">
        <v>1584</v>
      </c>
      <c r="D40" s="28" t="s">
        <v>1585</v>
      </c>
    </row>
    <row r="41" spans="1:4" ht="13.5" thickBot="1">
      <c r="A41" s="28">
        <v>40</v>
      </c>
      <c r="B41" s="29" t="s">
        <v>1586</v>
      </c>
      <c r="C41" s="30" t="s">
        <v>1587</v>
      </c>
      <c r="D41" s="28" t="s">
        <v>1588</v>
      </c>
    </row>
    <row r="42" spans="1:4" ht="13.5" thickBot="1">
      <c r="A42" s="28">
        <v>41</v>
      </c>
      <c r="B42" s="29" t="s">
        <v>1589</v>
      </c>
      <c r="C42" s="30" t="s">
        <v>1590</v>
      </c>
      <c r="D42" s="28" t="s">
        <v>1591</v>
      </c>
    </row>
    <row r="43" spans="1:4" ht="13.5" thickBot="1">
      <c r="A43" s="28">
        <v>42</v>
      </c>
      <c r="B43" s="29" t="s">
        <v>1592</v>
      </c>
      <c r="C43" s="30" t="s">
        <v>1593</v>
      </c>
      <c r="D43" s="28" t="s">
        <v>1594</v>
      </c>
    </row>
    <row r="44" spans="1:4" ht="13.5" thickBot="1">
      <c r="A44" s="28">
        <v>43</v>
      </c>
      <c r="B44" s="29" t="s">
        <v>1595</v>
      </c>
      <c r="C44" s="30" t="s">
        <v>1596</v>
      </c>
      <c r="D44" s="28" t="s">
        <v>1597</v>
      </c>
    </row>
    <row r="45" spans="1:4" ht="13.5" thickBot="1">
      <c r="A45" s="28">
        <v>44</v>
      </c>
      <c r="B45" s="29" t="s">
        <v>1598</v>
      </c>
      <c r="C45" s="30" t="s">
        <v>1599</v>
      </c>
      <c r="D45" s="28" t="s">
        <v>1600</v>
      </c>
    </row>
    <row r="46" spans="1:4" ht="13.5" thickBot="1">
      <c r="A46" s="28">
        <v>45</v>
      </c>
      <c r="B46" s="29" t="s">
        <v>1601</v>
      </c>
      <c r="C46" s="30" t="s">
        <v>1602</v>
      </c>
      <c r="D46" s="28" t="s">
        <v>1603</v>
      </c>
    </row>
    <row r="47" spans="1:4" ht="13.5" thickBot="1">
      <c r="A47" s="28">
        <v>46</v>
      </c>
      <c r="B47" s="29" t="s">
        <v>1604</v>
      </c>
      <c r="C47" s="30" t="s">
        <v>1605</v>
      </c>
      <c r="D47" s="28" t="s">
        <v>1606</v>
      </c>
    </row>
    <row r="48" spans="1:4" ht="13.5" thickBot="1">
      <c r="A48" s="28">
        <v>47</v>
      </c>
      <c r="B48" s="29" t="s">
        <v>1607</v>
      </c>
      <c r="C48" s="30" t="s">
        <v>1608</v>
      </c>
      <c r="D48" s="28" t="s">
        <v>1609</v>
      </c>
    </row>
    <row r="49" spans="1:4" ht="13.5" thickBot="1">
      <c r="A49" s="28">
        <v>48</v>
      </c>
      <c r="B49" s="29" t="s">
        <v>1610</v>
      </c>
      <c r="C49" s="30" t="s">
        <v>1611</v>
      </c>
      <c r="D49" s="28" t="s">
        <v>1612</v>
      </c>
    </row>
    <row r="50" spans="1:4" ht="13.5" thickBot="1">
      <c r="A50" s="28">
        <v>49</v>
      </c>
      <c r="B50" s="29" t="s">
        <v>1613</v>
      </c>
      <c r="C50" s="30" t="s">
        <v>1614</v>
      </c>
      <c r="D50" s="28" t="s">
        <v>1615</v>
      </c>
    </row>
    <row r="51" spans="1:4" ht="13.5" thickBot="1">
      <c r="A51" s="28">
        <v>50</v>
      </c>
      <c r="B51" s="29" t="s">
        <v>1616</v>
      </c>
      <c r="C51" s="30" t="s">
        <v>1617</v>
      </c>
      <c r="D51" s="28" t="s">
        <v>1618</v>
      </c>
    </row>
    <row r="52" spans="1:4" ht="13.5" thickBot="1">
      <c r="A52" s="28">
        <v>51</v>
      </c>
      <c r="B52" s="29" t="s">
        <v>1619</v>
      </c>
      <c r="C52" s="30" t="s">
        <v>1620</v>
      </c>
      <c r="D52" s="28" t="s">
        <v>1621</v>
      </c>
    </row>
    <row r="53" spans="1:4" ht="13.5" thickBot="1">
      <c r="A53" s="28">
        <v>52</v>
      </c>
      <c r="B53" s="29" t="s">
        <v>1622</v>
      </c>
      <c r="C53" s="30" t="s">
        <v>1623</v>
      </c>
      <c r="D53" s="28" t="s">
        <v>1624</v>
      </c>
    </row>
    <row r="54" spans="1:4" ht="13.5" thickBot="1">
      <c r="A54" s="28">
        <v>53</v>
      </c>
      <c r="B54" s="29" t="s">
        <v>1625</v>
      </c>
      <c r="C54" s="30" t="s">
        <v>1626</v>
      </c>
      <c r="D54" s="28" t="s">
        <v>1627</v>
      </c>
    </row>
    <row r="55" spans="1:4" ht="13.5" thickBot="1">
      <c r="A55" s="28">
        <v>54</v>
      </c>
      <c r="B55" s="29" t="s">
        <v>1628</v>
      </c>
      <c r="C55" s="30" t="s">
        <v>1629</v>
      </c>
      <c r="D55" s="28" t="s">
        <v>1630</v>
      </c>
    </row>
    <row r="56" spans="1:4" ht="13.5" thickBot="1">
      <c r="A56" s="28">
        <v>55</v>
      </c>
      <c r="B56" s="29" t="s">
        <v>1631</v>
      </c>
      <c r="C56" s="30" t="s">
        <v>1632</v>
      </c>
      <c r="D56" s="28" t="s">
        <v>1633</v>
      </c>
    </row>
    <row r="57" spans="1:4" ht="13.5" thickBot="1">
      <c r="A57" s="28">
        <v>56</v>
      </c>
      <c r="B57" s="29" t="s">
        <v>1634</v>
      </c>
      <c r="C57" s="30" t="s">
        <v>1635</v>
      </c>
      <c r="D57" s="28" t="s">
        <v>1636</v>
      </c>
    </row>
    <row r="58" spans="1:4" ht="13.5" thickBot="1">
      <c r="A58" s="28">
        <v>57</v>
      </c>
      <c r="B58" s="29" t="s">
        <v>1637</v>
      </c>
      <c r="C58" s="30" t="s">
        <v>1638</v>
      </c>
      <c r="D58" s="28" t="s">
        <v>1639</v>
      </c>
    </row>
    <row r="59" spans="1:4" ht="13.5" thickBot="1">
      <c r="A59" s="28">
        <v>58</v>
      </c>
      <c r="B59" s="29" t="s">
        <v>1640</v>
      </c>
      <c r="C59" s="30" t="s">
        <v>1641</v>
      </c>
      <c r="D59" s="28" t="s">
        <v>1642</v>
      </c>
    </row>
    <row r="60" spans="1:4" ht="13.5" thickBot="1">
      <c r="A60" s="28">
        <v>59</v>
      </c>
      <c r="B60" s="29" t="s">
        <v>1643</v>
      </c>
      <c r="C60" s="30" t="s">
        <v>1644</v>
      </c>
      <c r="D60" s="28" t="s">
        <v>1645</v>
      </c>
    </row>
    <row r="61" spans="1:4" ht="13.5" thickBot="1">
      <c r="A61" s="28">
        <v>60</v>
      </c>
      <c r="B61" s="29" t="s">
        <v>1646</v>
      </c>
      <c r="C61" s="30" t="s">
        <v>1647</v>
      </c>
      <c r="D61" s="28" t="s">
        <v>1648</v>
      </c>
    </row>
    <row r="62" spans="1:4" ht="13.5" thickBot="1">
      <c r="A62" s="28">
        <v>61</v>
      </c>
      <c r="B62" s="29" t="s">
        <v>1649</v>
      </c>
      <c r="C62" s="30" t="s">
        <v>1650</v>
      </c>
      <c r="D62" s="28" t="s">
        <v>1651</v>
      </c>
    </row>
    <row r="63" spans="1:4" ht="13.5" thickBot="1">
      <c r="A63" s="28">
        <v>62</v>
      </c>
      <c r="B63" s="29" t="s">
        <v>1652</v>
      </c>
      <c r="C63" s="30" t="s">
        <v>1653</v>
      </c>
      <c r="D63" s="28" t="s">
        <v>1654</v>
      </c>
    </row>
    <row r="64" spans="1:4" ht="13.5" thickBot="1">
      <c r="A64" s="28">
        <v>63</v>
      </c>
      <c r="B64" s="29" t="s">
        <v>1655</v>
      </c>
      <c r="C64" s="30" t="s">
        <v>1656</v>
      </c>
      <c r="D64" s="28" t="s">
        <v>1657</v>
      </c>
    </row>
    <row r="65" spans="1:4" ht="13.5" thickBot="1">
      <c r="A65" s="28">
        <v>64</v>
      </c>
      <c r="B65" s="29" t="s">
        <v>1658</v>
      </c>
      <c r="C65" s="30" t="s">
        <v>1659</v>
      </c>
      <c r="D65" s="28" t="s">
        <v>1660</v>
      </c>
    </row>
  </sheetData>
  <hyperlinks>
    <hyperlink ref="C2" r:id="rId1" display="http://www.angiang.gov.vn/"/>
    <hyperlink ref="C3" r:id="rId2" display="http://www.baria-vungtau.gov.vn/"/>
    <hyperlink ref="C4" r:id="rId3" display="http://www.baclieu.gov.vn/"/>
    <hyperlink ref="C5" r:id="rId4" display="http://www.backan.gov.vn/"/>
    <hyperlink ref="C6" r:id="rId5" display="http://www.bacgiang.gov.vn/"/>
    <hyperlink ref="C7" r:id="rId6" display="http://www.bacninh.gov.vn/"/>
    <hyperlink ref="C8" r:id="rId7" display="http://www.bentre.gov.vn/"/>
    <hyperlink ref="C9" r:id="rId8" display="http://www.binhduong.gov.vn/"/>
    <hyperlink ref="C10" r:id="rId9" display="http://www.binhdinh.gov.vn/"/>
    <hyperlink ref="C11" r:id="rId10" display="http://www.binhphuoc.gov.vn/"/>
    <hyperlink ref="C12" r:id="rId11" display="http://www.binhthuan.gov.vn/"/>
    <hyperlink ref="C13" r:id="rId12" display="http://www.camau.gov.vn/"/>
    <hyperlink ref="C14" r:id="rId13" display="http://www.caobang.gov.vn/"/>
    <hyperlink ref="C15" r:id="rId14" display="http://www.cantho.gov.vn/"/>
    <hyperlink ref="C16" r:id="rId15" display="http://www.danang.gov.vn/"/>
    <hyperlink ref="C17" r:id="rId16" display="http://www.daklak.gov.vn/"/>
    <hyperlink ref="C18" r:id="rId17" display="http://www.daknong.gov.vn/"/>
    <hyperlink ref="C19" r:id="rId18" display="http://www.dienbien.gov.vn/"/>
    <hyperlink ref="C20" r:id="rId19" display="http://www.dongnai.gov.vn/"/>
    <hyperlink ref="C21" r:id="rId20" display="http://www.dongthap.gov.vn/"/>
    <hyperlink ref="C22" r:id="rId21" display="http://www.gialai.gov.vn/"/>
    <hyperlink ref="C23" r:id="rId22" display="http://www.hagiang.gov.vn/"/>
    <hyperlink ref="C24" r:id="rId23" display="http://www.hanam.gov.vn/"/>
    <hyperlink ref="C25" r:id="rId24" display="http://www.hanoi.gov.vn/"/>
    <hyperlink ref="C26" r:id="rId25" display="http://www.hatay.gov.vn/"/>
    <hyperlink ref="C27" r:id="rId26" display="http://www.hatinh.gov.vn/"/>
    <hyperlink ref="C28" r:id="rId27" display="http://www.haiduong.gov.vn/"/>
    <hyperlink ref="C29" r:id="rId28" display="http://www.haiphong.gov.vn/"/>
    <hyperlink ref="C30" r:id="rId29" display="http://www.hoabinh.gov.vn/"/>
    <hyperlink ref="C31" r:id="rId30" display="http://www.hochiminh.gov.vn/"/>
    <hyperlink ref="C32" r:id="rId31" display="http://www.haugiang.gov.vn/"/>
    <hyperlink ref="C33" r:id="rId32" display="http://www.hungyen.gov.vn/"/>
    <hyperlink ref="C34" r:id="rId33" display="http://www.khanhhoa.gov.vn/"/>
    <hyperlink ref="C35" r:id="rId34" display="http://www.angiang.gov.vn/"/>
    <hyperlink ref="C36" r:id="rId35" display="http://www.kontum.gov.vn/"/>
    <hyperlink ref="C37" r:id="rId36" display="http://www.laichau.gov.vn/"/>
    <hyperlink ref="C38" r:id="rId37" display="http://www.laocai.gov.vn/"/>
    <hyperlink ref="C39" r:id="rId38" display="http://www.langson.gov.vn/"/>
    <hyperlink ref="C40" r:id="rId39" display="http://www.lamdong.gov.vn/"/>
    <hyperlink ref="C41" r:id="rId40" display="http://www.longan.gov.vn/"/>
    <hyperlink ref="C42" r:id="rId41" display="http://www.namdinh.gov.vn/"/>
    <hyperlink ref="C43" r:id="rId42" display="http://www.nghean.gov.vn/"/>
    <hyperlink ref="C44" r:id="rId43" display="http://www.ninhbinh.gov.vn/"/>
    <hyperlink ref="C45" r:id="rId44" display="http://www.ninhthuan.gov.vn/"/>
    <hyperlink ref="C46" r:id="rId45" display="http://www.phutho.gov.vn/"/>
    <hyperlink ref="C47" r:id="rId46" display="http://www.phuyen.gov.vn/"/>
    <hyperlink ref="C48" r:id="rId47" display="http://www.quangbinh.gov.vn/"/>
    <hyperlink ref="C49" r:id="rId48" display="http://www.quangnam.gov.vn/"/>
    <hyperlink ref="C50" r:id="rId49" display="http://www.quangngai.gov.vn/"/>
    <hyperlink ref="C51" r:id="rId50" display="http://www.quangninh.gov.vn/"/>
    <hyperlink ref="C52" r:id="rId51" display="http://www.quangtri.gov.vn/"/>
    <hyperlink ref="C53" r:id="rId52" display="http://www.soctrang.gov.vn/"/>
    <hyperlink ref="C54" r:id="rId53" display="http://www.sonla.gov.vn/"/>
    <hyperlink ref="C55" r:id="rId54" display="http://www.tayninh.gov.vn/"/>
    <hyperlink ref="C56" r:id="rId55" display="http://www.thaibinh.gov.vn/"/>
    <hyperlink ref="C57" r:id="rId56" display="http://www.thainguyen.gov.vn/"/>
    <hyperlink ref="C58" r:id="rId57" display="http://www.thanhoa.gov.vn/"/>
    <hyperlink ref="C59" r:id="rId58" display="http://www.thuathienhue.gov.vn/"/>
    <hyperlink ref="C60" r:id="rId59" display="http://www.tiengiang.gov.vn/"/>
    <hyperlink ref="C61" r:id="rId60" display="http://www.travinh.gov.vn/"/>
    <hyperlink ref="C62" r:id="rId61" display="http://www.tuyenquang.gov.vn/"/>
    <hyperlink ref="C63" r:id="rId62" display="http://www.vinhlong.gov.vn/"/>
    <hyperlink ref="C64" r:id="rId63" display="http://www.vinhphuc.gov.vn/"/>
    <hyperlink ref="C65" r:id="rId64" display="http://www.yenbai.gov.vn/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zoomScale="85" zoomScaleNormal="85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B4" sqref="B4"/>
    </sheetView>
  </sheetViews>
  <sheetFormatPr defaultRowHeight="15"/>
  <cols>
    <col min="1" max="1" width="7.42578125" style="81" customWidth="1"/>
    <col min="2" max="2" width="26.140625" style="82" customWidth="1"/>
    <col min="3" max="3" width="37.140625" style="83" bestFit="1" customWidth="1"/>
    <col min="4" max="4" width="41.7109375" style="83" bestFit="1" customWidth="1"/>
    <col min="5" max="5" width="60.7109375" style="81" bestFit="1" customWidth="1"/>
    <col min="6" max="6" width="62.7109375" style="81" customWidth="1"/>
    <col min="7" max="7" width="18.42578125" style="81" bestFit="1" customWidth="1"/>
    <col min="8" max="16384" width="9.140625" style="81"/>
  </cols>
  <sheetData>
    <row r="1" spans="1:7" ht="63" customHeight="1"/>
    <row r="2" spans="1:7" s="87" customFormat="1" ht="37.5" customHeight="1">
      <c r="A2" s="84" t="s">
        <v>1681</v>
      </c>
      <c r="B2" s="84"/>
      <c r="C2" s="85"/>
      <c r="D2" s="85"/>
      <c r="E2" s="86"/>
      <c r="F2" s="86"/>
      <c r="G2" s="86"/>
    </row>
    <row r="3" spans="1:7" ht="30" customHeight="1">
      <c r="D3" s="88"/>
      <c r="E3" s="89" t="s">
        <v>1682</v>
      </c>
      <c r="F3" s="89"/>
      <c r="G3" s="89"/>
    </row>
    <row r="4" spans="1:7" ht="30" customHeight="1">
      <c r="A4" s="90" t="s">
        <v>0</v>
      </c>
      <c r="B4" s="90" t="s">
        <v>1683</v>
      </c>
      <c r="C4" s="90" t="s">
        <v>1684</v>
      </c>
      <c r="D4" s="90" t="s">
        <v>1685</v>
      </c>
      <c r="E4" s="90" t="s">
        <v>1686</v>
      </c>
      <c r="F4" s="90" t="s">
        <v>1687</v>
      </c>
      <c r="G4" s="90" t="s">
        <v>1688</v>
      </c>
    </row>
    <row r="5" spans="1:7" s="94" customFormat="1" ht="20.100000000000001" customHeight="1">
      <c r="A5" s="91">
        <v>1</v>
      </c>
      <c r="B5" s="92" t="s">
        <v>1689</v>
      </c>
      <c r="C5" s="93" t="s">
        <v>1690</v>
      </c>
      <c r="D5" s="93"/>
      <c r="E5" s="92" t="s">
        <v>1691</v>
      </c>
      <c r="F5" s="92" t="s">
        <v>1692</v>
      </c>
      <c r="G5" s="92"/>
    </row>
    <row r="6" spans="1:7" s="94" customFormat="1" ht="20.100000000000001" customHeight="1">
      <c r="A6" s="91">
        <f>A5+1</f>
        <v>2</v>
      </c>
      <c r="B6" s="92" t="s">
        <v>1689</v>
      </c>
      <c r="C6" s="93" t="s">
        <v>1690</v>
      </c>
      <c r="D6" s="93"/>
      <c r="E6" s="92" t="s">
        <v>7712</v>
      </c>
      <c r="F6" s="92" t="s">
        <v>7713</v>
      </c>
      <c r="G6" s="92"/>
    </row>
    <row r="7" spans="1:7" s="94" customFormat="1" ht="20.100000000000001" customHeight="1">
      <c r="A7" s="91">
        <f>A6+1</f>
        <v>3</v>
      </c>
      <c r="B7" s="95" t="s">
        <v>1689</v>
      </c>
      <c r="C7" s="95" t="s">
        <v>1690</v>
      </c>
      <c r="D7" s="96"/>
      <c r="E7" s="95" t="s">
        <v>1693</v>
      </c>
      <c r="F7" s="95" t="s">
        <v>1694</v>
      </c>
      <c r="G7" s="95"/>
    </row>
    <row r="8" spans="1:7" s="94" customFormat="1" ht="20.100000000000001" customHeight="1">
      <c r="A8" s="91">
        <f t="shared" ref="A8:A71" si="0">A7+1</f>
        <v>4</v>
      </c>
      <c r="B8" s="92" t="s">
        <v>1695</v>
      </c>
      <c r="C8" s="93" t="s">
        <v>1696</v>
      </c>
      <c r="D8" s="93"/>
      <c r="E8" s="97" t="s">
        <v>4023</v>
      </c>
      <c r="F8" s="98" t="s">
        <v>1697</v>
      </c>
      <c r="G8" s="98"/>
    </row>
    <row r="9" spans="1:7" s="94" customFormat="1" ht="20.100000000000001" customHeight="1">
      <c r="A9" s="99">
        <f t="shared" si="0"/>
        <v>5</v>
      </c>
      <c r="B9" s="100" t="s">
        <v>1695</v>
      </c>
      <c r="C9" s="101" t="s">
        <v>1696</v>
      </c>
      <c r="D9" s="101" t="s">
        <v>1698</v>
      </c>
      <c r="E9" s="102" t="s">
        <v>1699</v>
      </c>
      <c r="F9" s="102" t="s">
        <v>1700</v>
      </c>
      <c r="G9" s="102"/>
    </row>
    <row r="10" spans="1:7" s="94" customFormat="1" ht="20.100000000000001" customHeight="1">
      <c r="A10" s="99">
        <f t="shared" si="0"/>
        <v>6</v>
      </c>
      <c r="B10" s="100" t="s">
        <v>1695</v>
      </c>
      <c r="C10" s="101" t="s">
        <v>1696</v>
      </c>
      <c r="D10" s="101" t="s">
        <v>1698</v>
      </c>
      <c r="E10" s="102" t="s">
        <v>1701</v>
      </c>
      <c r="F10" s="102" t="s">
        <v>1702</v>
      </c>
      <c r="G10" s="102"/>
    </row>
    <row r="11" spans="1:7" s="94" customFormat="1" ht="20.100000000000001" customHeight="1">
      <c r="A11" s="99">
        <f t="shared" si="0"/>
        <v>7</v>
      </c>
      <c r="B11" s="100" t="s">
        <v>1695</v>
      </c>
      <c r="C11" s="101" t="s">
        <v>1696</v>
      </c>
      <c r="D11" s="101" t="s">
        <v>1703</v>
      </c>
      <c r="E11" s="102" t="s">
        <v>1704</v>
      </c>
      <c r="F11" s="102" t="s">
        <v>1705</v>
      </c>
      <c r="G11" s="102"/>
    </row>
    <row r="12" spans="1:7" s="94" customFormat="1" ht="20.100000000000001" customHeight="1">
      <c r="A12" s="99">
        <f t="shared" si="0"/>
        <v>8</v>
      </c>
      <c r="B12" s="100" t="s">
        <v>1695</v>
      </c>
      <c r="C12" s="101" t="s">
        <v>1696</v>
      </c>
      <c r="D12" s="101" t="s">
        <v>1703</v>
      </c>
      <c r="E12" s="102" t="s">
        <v>1706</v>
      </c>
      <c r="F12" s="102" t="s">
        <v>1707</v>
      </c>
      <c r="G12" s="102"/>
    </row>
    <row r="13" spans="1:7" s="94" customFormat="1" ht="20.100000000000001" customHeight="1">
      <c r="A13" s="99">
        <f t="shared" si="0"/>
        <v>9</v>
      </c>
      <c r="B13" s="100" t="s">
        <v>1695</v>
      </c>
      <c r="C13" s="101" t="s">
        <v>1696</v>
      </c>
      <c r="D13" s="101" t="s">
        <v>1703</v>
      </c>
      <c r="E13" s="102" t="s">
        <v>1708</v>
      </c>
      <c r="F13" s="102" t="s">
        <v>1709</v>
      </c>
      <c r="G13" s="102"/>
    </row>
    <row r="14" spans="1:7" s="94" customFormat="1" ht="20.100000000000001" customHeight="1">
      <c r="A14" s="99">
        <f t="shared" si="0"/>
        <v>10</v>
      </c>
      <c r="B14" s="100" t="s">
        <v>1695</v>
      </c>
      <c r="C14" s="101" t="s">
        <v>1696</v>
      </c>
      <c r="D14" s="101" t="s">
        <v>1703</v>
      </c>
      <c r="E14" s="102" t="s">
        <v>1710</v>
      </c>
      <c r="F14" s="102" t="s">
        <v>1711</v>
      </c>
      <c r="G14" s="102"/>
    </row>
    <row r="15" spans="1:7" s="94" customFormat="1" ht="20.100000000000001" customHeight="1">
      <c r="A15" s="99">
        <f t="shared" si="0"/>
        <v>11</v>
      </c>
      <c r="B15" s="100" t="s">
        <v>1695</v>
      </c>
      <c r="C15" s="101" t="s">
        <v>1696</v>
      </c>
      <c r="D15" s="101" t="s">
        <v>1703</v>
      </c>
      <c r="E15" s="102" t="s">
        <v>1712</v>
      </c>
      <c r="F15" s="102" t="s">
        <v>1713</v>
      </c>
      <c r="G15" s="102"/>
    </row>
    <row r="16" spans="1:7" s="94" customFormat="1" ht="20.100000000000001" customHeight="1">
      <c r="A16" s="99">
        <f t="shared" si="0"/>
        <v>12</v>
      </c>
      <c r="B16" s="100" t="s">
        <v>1695</v>
      </c>
      <c r="C16" s="101" t="s">
        <v>1696</v>
      </c>
      <c r="D16" s="101" t="s">
        <v>1703</v>
      </c>
      <c r="E16" s="102" t="s">
        <v>1714</v>
      </c>
      <c r="F16" s="102" t="s">
        <v>1715</v>
      </c>
      <c r="G16" s="102"/>
    </row>
    <row r="17" spans="1:7" s="94" customFormat="1" ht="20.100000000000001" customHeight="1">
      <c r="A17" s="99">
        <f t="shared" si="0"/>
        <v>13</v>
      </c>
      <c r="B17" s="100" t="s">
        <v>1695</v>
      </c>
      <c r="C17" s="101" t="s">
        <v>1696</v>
      </c>
      <c r="D17" s="101" t="s">
        <v>1703</v>
      </c>
      <c r="E17" s="102" t="s">
        <v>1716</v>
      </c>
      <c r="F17" s="103" t="s">
        <v>1717</v>
      </c>
      <c r="G17" s="102"/>
    </row>
    <row r="18" spans="1:7" s="94" customFormat="1" ht="20.100000000000001" customHeight="1">
      <c r="A18" s="99">
        <f t="shared" si="0"/>
        <v>14</v>
      </c>
      <c r="B18" s="100" t="s">
        <v>1695</v>
      </c>
      <c r="C18" s="101" t="s">
        <v>1696</v>
      </c>
      <c r="D18" s="101" t="s">
        <v>1703</v>
      </c>
      <c r="E18" s="102" t="s">
        <v>1718</v>
      </c>
      <c r="F18" s="102" t="s">
        <v>1719</v>
      </c>
      <c r="G18" s="102"/>
    </row>
    <row r="19" spans="1:7" s="94" customFormat="1" ht="20.100000000000001" customHeight="1">
      <c r="A19" s="99">
        <f t="shared" si="0"/>
        <v>15</v>
      </c>
      <c r="B19" s="100" t="s">
        <v>1695</v>
      </c>
      <c r="C19" s="101" t="s">
        <v>1696</v>
      </c>
      <c r="D19" s="101" t="s">
        <v>1703</v>
      </c>
      <c r="E19" s="102" t="s">
        <v>1720</v>
      </c>
      <c r="F19" s="102" t="s">
        <v>1721</v>
      </c>
      <c r="G19" s="102"/>
    </row>
    <row r="20" spans="1:7" s="94" customFormat="1" ht="20.100000000000001" customHeight="1">
      <c r="A20" s="99">
        <f t="shared" si="0"/>
        <v>16</v>
      </c>
      <c r="B20" s="100" t="s">
        <v>1695</v>
      </c>
      <c r="C20" s="101" t="s">
        <v>1696</v>
      </c>
      <c r="D20" s="101" t="s">
        <v>1703</v>
      </c>
      <c r="E20" s="102" t="s">
        <v>1722</v>
      </c>
      <c r="F20" s="102" t="s">
        <v>1723</v>
      </c>
      <c r="G20" s="102"/>
    </row>
    <row r="21" spans="1:7" s="94" customFormat="1" ht="20.100000000000001" customHeight="1">
      <c r="A21" s="99">
        <f t="shared" si="0"/>
        <v>17</v>
      </c>
      <c r="B21" s="100" t="s">
        <v>1695</v>
      </c>
      <c r="C21" s="101" t="s">
        <v>1696</v>
      </c>
      <c r="D21" s="101" t="s">
        <v>1703</v>
      </c>
      <c r="E21" s="102" t="s">
        <v>4026</v>
      </c>
      <c r="F21" s="102" t="s">
        <v>7714</v>
      </c>
      <c r="G21" s="102"/>
    </row>
    <row r="22" spans="1:7" s="94" customFormat="1" ht="20.100000000000001" customHeight="1">
      <c r="A22" s="99">
        <f t="shared" si="0"/>
        <v>18</v>
      </c>
      <c r="B22" s="95" t="s">
        <v>1695</v>
      </c>
      <c r="C22" s="104" t="s">
        <v>1696</v>
      </c>
      <c r="D22" s="104" t="s">
        <v>1703</v>
      </c>
      <c r="E22" s="105" t="s">
        <v>1724</v>
      </c>
      <c r="F22" s="105" t="s">
        <v>1725</v>
      </c>
      <c r="G22" s="105"/>
    </row>
    <row r="23" spans="1:7" s="94" customFormat="1" ht="20.100000000000001" customHeight="1">
      <c r="A23" s="91">
        <f t="shared" si="0"/>
        <v>19</v>
      </c>
      <c r="B23" s="92" t="s">
        <v>1695</v>
      </c>
      <c r="C23" s="93" t="s">
        <v>1726</v>
      </c>
      <c r="D23" s="93"/>
      <c r="E23" s="97" t="s">
        <v>1727</v>
      </c>
      <c r="F23" s="97" t="s">
        <v>1728</v>
      </c>
      <c r="G23" s="97"/>
    </row>
    <row r="24" spans="1:7" s="94" customFormat="1" ht="20.100000000000001" customHeight="1">
      <c r="A24" s="99">
        <f t="shared" si="0"/>
        <v>20</v>
      </c>
      <c r="B24" s="100" t="s">
        <v>1695</v>
      </c>
      <c r="C24" s="101" t="s">
        <v>1726</v>
      </c>
      <c r="D24" s="101"/>
      <c r="E24" s="102" t="s">
        <v>7715</v>
      </c>
      <c r="F24" s="102" t="s">
        <v>1729</v>
      </c>
      <c r="G24" s="102"/>
    </row>
    <row r="25" spans="1:7" s="94" customFormat="1" ht="20.100000000000001" customHeight="1">
      <c r="A25" s="99">
        <f t="shared" si="0"/>
        <v>21</v>
      </c>
      <c r="B25" s="100" t="s">
        <v>1695</v>
      </c>
      <c r="C25" s="101" t="s">
        <v>1726</v>
      </c>
      <c r="D25" s="101"/>
      <c r="E25" s="102" t="s">
        <v>1730</v>
      </c>
      <c r="F25" s="102" t="s">
        <v>1731</v>
      </c>
      <c r="G25" s="102"/>
    </row>
    <row r="26" spans="1:7" s="94" customFormat="1" ht="20.100000000000001" customHeight="1">
      <c r="A26" s="99">
        <f t="shared" si="0"/>
        <v>22</v>
      </c>
      <c r="B26" s="100" t="s">
        <v>1695</v>
      </c>
      <c r="C26" s="101" t="s">
        <v>1726</v>
      </c>
      <c r="D26" s="101"/>
      <c r="E26" s="102" t="s">
        <v>7716</v>
      </c>
      <c r="F26" s="103" t="s">
        <v>1732</v>
      </c>
      <c r="G26" s="102"/>
    </row>
    <row r="27" spans="1:7" s="94" customFormat="1" ht="20.100000000000001" customHeight="1">
      <c r="A27" s="99">
        <f t="shared" si="0"/>
        <v>23</v>
      </c>
      <c r="B27" s="100" t="s">
        <v>1695</v>
      </c>
      <c r="C27" s="101" t="s">
        <v>1726</v>
      </c>
      <c r="D27" s="101"/>
      <c r="E27" s="102" t="s">
        <v>1733</v>
      </c>
      <c r="F27" s="103" t="s">
        <v>1734</v>
      </c>
      <c r="G27" s="102"/>
    </row>
    <row r="28" spans="1:7" s="94" customFormat="1" ht="20.100000000000001" customHeight="1">
      <c r="A28" s="96">
        <f t="shared" si="0"/>
        <v>24</v>
      </c>
      <c r="B28" s="95" t="s">
        <v>1695</v>
      </c>
      <c r="C28" s="104" t="s">
        <v>1726</v>
      </c>
      <c r="D28" s="104"/>
      <c r="E28" s="105" t="s">
        <v>1735</v>
      </c>
      <c r="F28" s="105" t="s">
        <v>1736</v>
      </c>
      <c r="G28" s="105"/>
    </row>
    <row r="29" spans="1:7" s="94" customFormat="1" ht="20.100000000000001" customHeight="1">
      <c r="A29" s="91">
        <f t="shared" si="0"/>
        <v>25</v>
      </c>
      <c r="B29" s="92" t="s">
        <v>1695</v>
      </c>
      <c r="C29" s="93" t="s">
        <v>1737</v>
      </c>
      <c r="D29" s="93"/>
      <c r="E29" s="97" t="s">
        <v>1738</v>
      </c>
      <c r="F29" s="97" t="s">
        <v>1739</v>
      </c>
      <c r="G29" s="97"/>
    </row>
    <row r="30" spans="1:7" s="94" customFormat="1" ht="20.100000000000001" customHeight="1">
      <c r="A30" s="99">
        <f t="shared" si="0"/>
        <v>26</v>
      </c>
      <c r="B30" s="100" t="s">
        <v>1695</v>
      </c>
      <c r="C30" s="101" t="s">
        <v>1737</v>
      </c>
      <c r="D30" s="101"/>
      <c r="E30" s="102" t="s">
        <v>4010</v>
      </c>
      <c r="F30" s="102" t="s">
        <v>1740</v>
      </c>
      <c r="G30" s="102"/>
    </row>
    <row r="31" spans="1:7" s="94" customFormat="1" ht="20.100000000000001" customHeight="1">
      <c r="A31" s="99">
        <f t="shared" si="0"/>
        <v>27</v>
      </c>
      <c r="B31" s="100" t="s">
        <v>1695</v>
      </c>
      <c r="C31" s="101" t="s">
        <v>1737</v>
      </c>
      <c r="D31" s="101" t="s">
        <v>1741</v>
      </c>
      <c r="E31" s="102" t="s">
        <v>4015</v>
      </c>
      <c r="F31" s="102" t="s">
        <v>1742</v>
      </c>
      <c r="G31" s="102"/>
    </row>
    <row r="32" spans="1:7" s="94" customFormat="1" ht="20.100000000000001" customHeight="1">
      <c r="A32" s="99">
        <f t="shared" si="0"/>
        <v>28</v>
      </c>
      <c r="B32" s="100" t="s">
        <v>1695</v>
      </c>
      <c r="C32" s="101" t="s">
        <v>1737</v>
      </c>
      <c r="D32" s="101" t="s">
        <v>1741</v>
      </c>
      <c r="E32" s="102" t="s">
        <v>4004</v>
      </c>
      <c r="F32" s="102" t="s">
        <v>1743</v>
      </c>
      <c r="G32" s="102"/>
    </row>
    <row r="33" spans="1:7" s="94" customFormat="1" ht="20.100000000000001" customHeight="1">
      <c r="A33" s="99">
        <f t="shared" si="0"/>
        <v>29</v>
      </c>
      <c r="B33" s="100" t="s">
        <v>1695</v>
      </c>
      <c r="C33" s="101" t="s">
        <v>1737</v>
      </c>
      <c r="D33" s="101" t="s">
        <v>7717</v>
      </c>
      <c r="E33" s="102" t="s">
        <v>4094</v>
      </c>
      <c r="F33" s="103" t="s">
        <v>1744</v>
      </c>
      <c r="G33" s="102"/>
    </row>
    <row r="34" spans="1:7" s="94" customFormat="1" ht="20.100000000000001" customHeight="1">
      <c r="A34" s="99">
        <f t="shared" si="0"/>
        <v>30</v>
      </c>
      <c r="B34" s="100" t="s">
        <v>1695</v>
      </c>
      <c r="C34" s="101" t="s">
        <v>1737</v>
      </c>
      <c r="D34" s="101" t="s">
        <v>1741</v>
      </c>
      <c r="E34" s="102" t="s">
        <v>1745</v>
      </c>
      <c r="F34" s="102" t="s">
        <v>1746</v>
      </c>
      <c r="G34" s="102"/>
    </row>
    <row r="35" spans="1:7" s="94" customFormat="1" ht="20.100000000000001" customHeight="1">
      <c r="A35" s="99">
        <f t="shared" si="0"/>
        <v>31</v>
      </c>
      <c r="B35" s="100" t="s">
        <v>1695</v>
      </c>
      <c r="C35" s="101" t="s">
        <v>1737</v>
      </c>
      <c r="D35" s="101" t="s">
        <v>1741</v>
      </c>
      <c r="E35" s="102" t="s">
        <v>4013</v>
      </c>
      <c r="F35" s="102" t="s">
        <v>7718</v>
      </c>
      <c r="G35" s="102"/>
    </row>
    <row r="36" spans="1:7" s="94" customFormat="1" ht="20.100000000000001" customHeight="1">
      <c r="A36" s="99">
        <f t="shared" si="0"/>
        <v>32</v>
      </c>
      <c r="B36" s="100" t="s">
        <v>1695</v>
      </c>
      <c r="C36" s="101" t="s">
        <v>1737</v>
      </c>
      <c r="D36" s="101" t="s">
        <v>1741</v>
      </c>
      <c r="E36" s="102" t="s">
        <v>1747</v>
      </c>
      <c r="F36" s="102" t="s">
        <v>1748</v>
      </c>
      <c r="G36" s="102"/>
    </row>
    <row r="37" spans="1:7" s="94" customFormat="1" ht="20.100000000000001" customHeight="1">
      <c r="A37" s="99">
        <f>A36+1</f>
        <v>33</v>
      </c>
      <c r="B37" s="100" t="s">
        <v>1695</v>
      </c>
      <c r="C37" s="101" t="s">
        <v>1737</v>
      </c>
      <c r="D37" s="101" t="s">
        <v>1741</v>
      </c>
      <c r="E37" s="102" t="s">
        <v>7719</v>
      </c>
      <c r="F37" s="102" t="s">
        <v>7720</v>
      </c>
      <c r="G37" s="102"/>
    </row>
    <row r="38" spans="1:7" s="94" customFormat="1" ht="20.100000000000001" customHeight="1">
      <c r="A38" s="99">
        <f>A37+1</f>
        <v>34</v>
      </c>
      <c r="B38" s="100" t="s">
        <v>1695</v>
      </c>
      <c r="C38" s="101" t="s">
        <v>1737</v>
      </c>
      <c r="D38" s="101" t="s">
        <v>7717</v>
      </c>
      <c r="E38" s="102" t="s">
        <v>4095</v>
      </c>
      <c r="F38" s="102" t="s">
        <v>7721</v>
      </c>
      <c r="G38" s="102"/>
    </row>
    <row r="39" spans="1:7" s="94" customFormat="1" ht="20.100000000000001" customHeight="1">
      <c r="A39" s="99">
        <f>A38+1</f>
        <v>35</v>
      </c>
      <c r="B39" s="100" t="s">
        <v>1695</v>
      </c>
      <c r="C39" s="101" t="s">
        <v>1737</v>
      </c>
      <c r="D39" s="101" t="s">
        <v>1749</v>
      </c>
      <c r="E39" s="102" t="s">
        <v>7722</v>
      </c>
      <c r="F39" s="102" t="s">
        <v>1750</v>
      </c>
      <c r="G39" s="102"/>
    </row>
    <row r="40" spans="1:7" s="94" customFormat="1" ht="20.100000000000001" customHeight="1">
      <c r="A40" s="99">
        <f t="shared" si="0"/>
        <v>36</v>
      </c>
      <c r="B40" s="100" t="s">
        <v>1695</v>
      </c>
      <c r="C40" s="101" t="s">
        <v>1737</v>
      </c>
      <c r="D40" s="101" t="s">
        <v>1749</v>
      </c>
      <c r="E40" s="102" t="s">
        <v>1751</v>
      </c>
      <c r="F40" s="102" t="s">
        <v>1752</v>
      </c>
      <c r="G40" s="102"/>
    </row>
    <row r="41" spans="1:7" s="94" customFormat="1" ht="20.100000000000001" customHeight="1">
      <c r="A41" s="99">
        <f t="shared" si="0"/>
        <v>37</v>
      </c>
      <c r="B41" s="100" t="s">
        <v>1695</v>
      </c>
      <c r="C41" s="101" t="s">
        <v>1737</v>
      </c>
      <c r="D41" s="101" t="s">
        <v>1749</v>
      </c>
      <c r="E41" s="102" t="s">
        <v>4097</v>
      </c>
      <c r="F41" s="102" t="s">
        <v>7723</v>
      </c>
      <c r="G41" s="102"/>
    </row>
    <row r="42" spans="1:7" s="94" customFormat="1" ht="20.100000000000001" customHeight="1">
      <c r="A42" s="99">
        <f t="shared" si="0"/>
        <v>38</v>
      </c>
      <c r="B42" s="100" t="s">
        <v>1695</v>
      </c>
      <c r="C42" s="101" t="s">
        <v>1737</v>
      </c>
      <c r="D42" s="101" t="s">
        <v>1749</v>
      </c>
      <c r="E42" s="102" t="s">
        <v>4014</v>
      </c>
      <c r="F42" s="102" t="s">
        <v>1753</v>
      </c>
      <c r="G42" s="102"/>
    </row>
    <row r="43" spans="1:7" s="94" customFormat="1" ht="20.100000000000001" customHeight="1">
      <c r="A43" s="99">
        <f t="shared" si="0"/>
        <v>39</v>
      </c>
      <c r="B43" s="100" t="s">
        <v>1695</v>
      </c>
      <c r="C43" s="101" t="s">
        <v>1737</v>
      </c>
      <c r="D43" s="101" t="s">
        <v>1749</v>
      </c>
      <c r="E43" s="102" t="s">
        <v>4008</v>
      </c>
      <c r="F43" s="102" t="s">
        <v>7724</v>
      </c>
      <c r="G43" s="102"/>
    </row>
    <row r="44" spans="1:7" s="94" customFormat="1" ht="20.100000000000001" customHeight="1">
      <c r="A44" s="99">
        <f t="shared" si="0"/>
        <v>40</v>
      </c>
      <c r="B44" s="100" t="s">
        <v>1695</v>
      </c>
      <c r="C44" s="101" t="s">
        <v>1737</v>
      </c>
      <c r="D44" s="101" t="s">
        <v>1754</v>
      </c>
      <c r="E44" s="102" t="s">
        <v>1755</v>
      </c>
      <c r="F44" s="102" t="s">
        <v>1756</v>
      </c>
      <c r="G44" s="102"/>
    </row>
    <row r="45" spans="1:7" s="94" customFormat="1" ht="20.100000000000001" customHeight="1">
      <c r="A45" s="99">
        <f t="shared" si="0"/>
        <v>41</v>
      </c>
      <c r="B45" s="100" t="s">
        <v>1695</v>
      </c>
      <c r="C45" s="101" t="s">
        <v>1737</v>
      </c>
      <c r="D45" s="101" t="s">
        <v>1754</v>
      </c>
      <c r="E45" s="102" t="s">
        <v>1757</v>
      </c>
      <c r="F45" s="102" t="s">
        <v>1758</v>
      </c>
      <c r="G45" s="102"/>
    </row>
    <row r="46" spans="1:7" s="94" customFormat="1" ht="20.100000000000001" customHeight="1">
      <c r="A46" s="99">
        <f t="shared" si="0"/>
        <v>42</v>
      </c>
      <c r="B46" s="100" t="s">
        <v>1695</v>
      </c>
      <c r="C46" s="101" t="s">
        <v>1737</v>
      </c>
      <c r="D46" s="101" t="s">
        <v>1759</v>
      </c>
      <c r="E46" s="102" t="s">
        <v>4007</v>
      </c>
      <c r="F46" s="102" t="s">
        <v>1760</v>
      </c>
      <c r="G46" s="102"/>
    </row>
    <row r="47" spans="1:7" s="94" customFormat="1" ht="20.100000000000001" customHeight="1">
      <c r="A47" s="99">
        <f t="shared" si="0"/>
        <v>43</v>
      </c>
      <c r="B47" s="100" t="s">
        <v>1695</v>
      </c>
      <c r="C47" s="101" t="s">
        <v>1737</v>
      </c>
      <c r="D47" s="101" t="s">
        <v>1759</v>
      </c>
      <c r="E47" s="102" t="s">
        <v>1761</v>
      </c>
      <c r="F47" s="102" t="s">
        <v>1762</v>
      </c>
      <c r="G47" s="102"/>
    </row>
    <row r="48" spans="1:7" s="94" customFormat="1" ht="20.100000000000001" customHeight="1">
      <c r="A48" s="99">
        <f t="shared" si="0"/>
        <v>44</v>
      </c>
      <c r="B48" s="100" t="s">
        <v>1695</v>
      </c>
      <c r="C48" s="101" t="s">
        <v>1737</v>
      </c>
      <c r="D48" s="101" t="s">
        <v>1759</v>
      </c>
      <c r="E48" s="102" t="s">
        <v>4006</v>
      </c>
      <c r="F48" s="102" t="s">
        <v>1763</v>
      </c>
      <c r="G48" s="102"/>
    </row>
    <row r="49" spans="1:7" s="94" customFormat="1" ht="20.100000000000001" customHeight="1">
      <c r="A49" s="99">
        <f t="shared" si="0"/>
        <v>45</v>
      </c>
      <c r="B49" s="100" t="s">
        <v>1695</v>
      </c>
      <c r="C49" s="101" t="s">
        <v>1737</v>
      </c>
      <c r="D49" s="101" t="s">
        <v>1759</v>
      </c>
      <c r="E49" s="102" t="s">
        <v>1764</v>
      </c>
      <c r="F49" s="102" t="s">
        <v>1765</v>
      </c>
      <c r="G49" s="102"/>
    </row>
    <row r="50" spans="1:7" s="94" customFormat="1" ht="20.100000000000001" customHeight="1">
      <c r="A50" s="99">
        <f t="shared" si="0"/>
        <v>46</v>
      </c>
      <c r="B50" s="100" t="s">
        <v>1695</v>
      </c>
      <c r="C50" s="101" t="s">
        <v>1737</v>
      </c>
      <c r="D50" s="101" t="s">
        <v>1759</v>
      </c>
      <c r="E50" s="102" t="s">
        <v>1766</v>
      </c>
      <c r="F50" s="102" t="s">
        <v>1767</v>
      </c>
      <c r="G50" s="102"/>
    </row>
    <row r="51" spans="1:7" s="94" customFormat="1" ht="20.100000000000001" customHeight="1">
      <c r="A51" s="99">
        <f t="shared" si="0"/>
        <v>47</v>
      </c>
      <c r="B51" s="100" t="s">
        <v>1695</v>
      </c>
      <c r="C51" s="101" t="s">
        <v>1737</v>
      </c>
      <c r="D51" s="101" t="s">
        <v>1759</v>
      </c>
      <c r="E51" s="102" t="s">
        <v>4011</v>
      </c>
      <c r="F51" s="102" t="s">
        <v>7725</v>
      </c>
      <c r="G51" s="102"/>
    </row>
    <row r="52" spans="1:7" s="94" customFormat="1" ht="20.100000000000001" customHeight="1">
      <c r="A52" s="99">
        <f t="shared" si="0"/>
        <v>48</v>
      </c>
      <c r="B52" s="100" t="s">
        <v>1695</v>
      </c>
      <c r="C52" s="101" t="s">
        <v>1737</v>
      </c>
      <c r="D52" s="101" t="s">
        <v>1759</v>
      </c>
      <c r="E52" s="102" t="s">
        <v>4009</v>
      </c>
      <c r="F52" s="102" t="s">
        <v>7726</v>
      </c>
      <c r="G52" s="102"/>
    </row>
    <row r="53" spans="1:7" s="94" customFormat="1" ht="20.100000000000001" customHeight="1">
      <c r="A53" s="99">
        <f t="shared" si="0"/>
        <v>49</v>
      </c>
      <c r="B53" s="100" t="s">
        <v>1695</v>
      </c>
      <c r="C53" s="101" t="s">
        <v>1737</v>
      </c>
      <c r="D53" s="101" t="s">
        <v>1759</v>
      </c>
      <c r="E53" s="102" t="s">
        <v>1768</v>
      </c>
      <c r="F53" s="102" t="s">
        <v>1769</v>
      </c>
      <c r="G53" s="102"/>
    </row>
    <row r="54" spans="1:7" s="94" customFormat="1" ht="20.100000000000001" customHeight="1">
      <c r="A54" s="99">
        <f t="shared" si="0"/>
        <v>50</v>
      </c>
      <c r="B54" s="95" t="s">
        <v>1695</v>
      </c>
      <c r="C54" s="104" t="s">
        <v>1737</v>
      </c>
      <c r="D54" s="104" t="s">
        <v>1759</v>
      </c>
      <c r="E54" s="105" t="s">
        <v>4005</v>
      </c>
      <c r="F54" s="105" t="s">
        <v>1770</v>
      </c>
      <c r="G54" s="105"/>
    </row>
    <row r="55" spans="1:7" s="94" customFormat="1" ht="20.100000000000001" customHeight="1">
      <c r="A55" s="91">
        <f t="shared" si="0"/>
        <v>51</v>
      </c>
      <c r="B55" s="92" t="s">
        <v>1695</v>
      </c>
      <c r="C55" s="93" t="s">
        <v>1771</v>
      </c>
      <c r="D55" s="93"/>
      <c r="E55" s="97" t="s">
        <v>7727</v>
      </c>
      <c r="F55" s="97" t="s">
        <v>1772</v>
      </c>
      <c r="G55" s="97"/>
    </row>
    <row r="56" spans="1:7" s="94" customFormat="1" ht="20.100000000000001" customHeight="1">
      <c r="A56" s="99">
        <f t="shared" si="0"/>
        <v>52</v>
      </c>
      <c r="B56" s="100" t="s">
        <v>1695</v>
      </c>
      <c r="C56" s="101" t="s">
        <v>1771</v>
      </c>
      <c r="D56" s="101"/>
      <c r="E56" s="102" t="s">
        <v>7728</v>
      </c>
      <c r="F56" s="102" t="s">
        <v>1773</v>
      </c>
      <c r="G56" s="102"/>
    </row>
    <row r="57" spans="1:7" s="94" customFormat="1" ht="20.100000000000001" customHeight="1">
      <c r="A57" s="99">
        <f t="shared" si="0"/>
        <v>53</v>
      </c>
      <c r="B57" s="100" t="s">
        <v>1695</v>
      </c>
      <c r="C57" s="101" t="s">
        <v>1771</v>
      </c>
      <c r="D57" s="101" t="s">
        <v>1774</v>
      </c>
      <c r="E57" s="102" t="s">
        <v>4041</v>
      </c>
      <c r="F57" s="102" t="s">
        <v>7729</v>
      </c>
      <c r="G57" s="102"/>
    </row>
    <row r="58" spans="1:7" s="94" customFormat="1" ht="20.100000000000001" customHeight="1">
      <c r="A58" s="99">
        <f t="shared" si="0"/>
        <v>54</v>
      </c>
      <c r="B58" s="100" t="s">
        <v>1695</v>
      </c>
      <c r="C58" s="101" t="s">
        <v>1771</v>
      </c>
      <c r="D58" s="101" t="s">
        <v>1774</v>
      </c>
      <c r="E58" s="102" t="s">
        <v>7730</v>
      </c>
      <c r="F58" s="102" t="s">
        <v>7731</v>
      </c>
      <c r="G58" s="102"/>
    </row>
    <row r="59" spans="1:7" s="94" customFormat="1" ht="20.100000000000001" customHeight="1">
      <c r="A59" s="99">
        <f t="shared" si="0"/>
        <v>55</v>
      </c>
      <c r="B59" s="100" t="s">
        <v>1695</v>
      </c>
      <c r="C59" s="101" t="s">
        <v>1771</v>
      </c>
      <c r="D59" s="101" t="s">
        <v>1774</v>
      </c>
      <c r="E59" s="102" t="s">
        <v>1775</v>
      </c>
      <c r="F59" s="102" t="s">
        <v>1776</v>
      </c>
      <c r="G59" s="102"/>
    </row>
    <row r="60" spans="1:7" s="94" customFormat="1" ht="20.100000000000001" customHeight="1">
      <c r="A60" s="99">
        <f t="shared" si="0"/>
        <v>56</v>
      </c>
      <c r="B60" s="100" t="s">
        <v>1695</v>
      </c>
      <c r="C60" s="101" t="s">
        <v>1771</v>
      </c>
      <c r="D60" s="101" t="s">
        <v>1777</v>
      </c>
      <c r="E60" s="106" t="s">
        <v>4039</v>
      </c>
      <c r="F60" s="102" t="s">
        <v>7732</v>
      </c>
      <c r="G60" s="102"/>
    </row>
    <row r="61" spans="1:7" s="94" customFormat="1" ht="20.100000000000001" customHeight="1">
      <c r="A61" s="96">
        <f t="shared" si="0"/>
        <v>57</v>
      </c>
      <c r="B61" s="95" t="s">
        <v>1695</v>
      </c>
      <c r="C61" s="104" t="s">
        <v>1771</v>
      </c>
      <c r="D61" s="104" t="s">
        <v>1777</v>
      </c>
      <c r="E61" s="105" t="s">
        <v>4042</v>
      </c>
      <c r="F61" s="107" t="s">
        <v>1778</v>
      </c>
      <c r="G61" s="105"/>
    </row>
    <row r="62" spans="1:7" s="94" customFormat="1" ht="20.100000000000001" customHeight="1">
      <c r="A62" s="108">
        <f t="shared" si="0"/>
        <v>58</v>
      </c>
      <c r="B62" s="92" t="s">
        <v>1695</v>
      </c>
      <c r="C62" s="109" t="s">
        <v>1779</v>
      </c>
      <c r="D62" s="109"/>
      <c r="E62" s="110" t="s">
        <v>1780</v>
      </c>
      <c r="F62" s="110" t="s">
        <v>1781</v>
      </c>
      <c r="G62" s="110"/>
    </row>
    <row r="63" spans="1:7" s="94" customFormat="1" ht="20.100000000000001" customHeight="1">
      <c r="A63" s="91">
        <f t="shared" si="0"/>
        <v>59</v>
      </c>
      <c r="B63" s="92" t="s">
        <v>1695</v>
      </c>
      <c r="C63" s="93" t="s">
        <v>1782</v>
      </c>
      <c r="D63" s="93"/>
      <c r="E63" s="97" t="s">
        <v>1783</v>
      </c>
      <c r="F63" s="97" t="s">
        <v>1784</v>
      </c>
      <c r="G63" s="97"/>
    </row>
    <row r="64" spans="1:7" s="94" customFormat="1" ht="20.100000000000001" customHeight="1">
      <c r="A64" s="99">
        <f t="shared" si="0"/>
        <v>60</v>
      </c>
      <c r="B64" s="100" t="s">
        <v>1695</v>
      </c>
      <c r="C64" s="101" t="s">
        <v>1782</v>
      </c>
      <c r="D64" s="101" t="s">
        <v>1673</v>
      </c>
      <c r="E64" s="102" t="s">
        <v>1785</v>
      </c>
      <c r="F64" s="102" t="s">
        <v>1786</v>
      </c>
      <c r="G64" s="102"/>
    </row>
    <row r="65" spans="1:7" s="94" customFormat="1" ht="20.100000000000001" customHeight="1">
      <c r="A65" s="99">
        <f t="shared" si="0"/>
        <v>61</v>
      </c>
      <c r="B65" s="100" t="s">
        <v>1695</v>
      </c>
      <c r="C65" s="101" t="s">
        <v>1782</v>
      </c>
      <c r="D65" s="101" t="s">
        <v>1673</v>
      </c>
      <c r="E65" s="102" t="s">
        <v>1787</v>
      </c>
      <c r="F65" s="102" t="s">
        <v>1788</v>
      </c>
      <c r="G65" s="102"/>
    </row>
    <row r="66" spans="1:7" s="94" customFormat="1" ht="20.100000000000001" customHeight="1">
      <c r="A66" s="99">
        <f t="shared" si="0"/>
        <v>62</v>
      </c>
      <c r="B66" s="100" t="s">
        <v>1695</v>
      </c>
      <c r="C66" s="101" t="s">
        <v>1782</v>
      </c>
      <c r="D66" s="101" t="s">
        <v>1673</v>
      </c>
      <c r="E66" s="106" t="s">
        <v>1789</v>
      </c>
      <c r="F66" s="106"/>
      <c r="G66" s="102"/>
    </row>
    <row r="67" spans="1:7" s="94" customFormat="1" ht="20.100000000000001" customHeight="1">
      <c r="A67" s="99">
        <f t="shared" si="0"/>
        <v>63</v>
      </c>
      <c r="B67" s="100" t="s">
        <v>1695</v>
      </c>
      <c r="C67" s="101" t="s">
        <v>1782</v>
      </c>
      <c r="D67" s="101" t="s">
        <v>1673</v>
      </c>
      <c r="E67" s="106" t="s">
        <v>4100</v>
      </c>
      <c r="F67" s="106"/>
      <c r="G67" s="102"/>
    </row>
    <row r="68" spans="1:7" s="94" customFormat="1" ht="20.100000000000001" customHeight="1">
      <c r="A68" s="99">
        <f t="shared" si="0"/>
        <v>64</v>
      </c>
      <c r="B68" s="100" t="s">
        <v>1695</v>
      </c>
      <c r="C68" s="101" t="s">
        <v>1782</v>
      </c>
      <c r="D68" s="101" t="s">
        <v>1673</v>
      </c>
      <c r="E68" s="106" t="s">
        <v>1790</v>
      </c>
      <c r="F68" s="106"/>
      <c r="G68" s="111"/>
    </row>
    <row r="69" spans="1:7" s="94" customFormat="1" ht="20.100000000000001" customHeight="1">
      <c r="A69" s="99">
        <f t="shared" si="0"/>
        <v>65</v>
      </c>
      <c r="B69" s="100" t="s">
        <v>1695</v>
      </c>
      <c r="C69" s="101" t="s">
        <v>1782</v>
      </c>
      <c r="D69" s="101" t="s">
        <v>1673</v>
      </c>
      <c r="E69" s="106" t="s">
        <v>1791</v>
      </c>
      <c r="F69" s="106"/>
      <c r="G69" s="111"/>
    </row>
    <row r="70" spans="1:7" s="94" customFormat="1" ht="20.100000000000001" customHeight="1">
      <c r="A70" s="99">
        <f t="shared" si="0"/>
        <v>66</v>
      </c>
      <c r="B70" s="100" t="s">
        <v>1695</v>
      </c>
      <c r="C70" s="101" t="s">
        <v>1782</v>
      </c>
      <c r="D70" s="101" t="s">
        <v>1673</v>
      </c>
      <c r="E70" s="106" t="s">
        <v>4036</v>
      </c>
      <c r="F70" s="106"/>
      <c r="G70" s="111"/>
    </row>
    <row r="71" spans="1:7" s="94" customFormat="1" ht="20.100000000000001" customHeight="1">
      <c r="A71" s="99">
        <f t="shared" si="0"/>
        <v>67</v>
      </c>
      <c r="B71" s="100" t="s">
        <v>1695</v>
      </c>
      <c r="C71" s="101" t="s">
        <v>1782</v>
      </c>
      <c r="D71" s="101" t="s">
        <v>1673</v>
      </c>
      <c r="E71" s="106" t="s">
        <v>1792</v>
      </c>
      <c r="F71" s="106"/>
      <c r="G71" s="111"/>
    </row>
    <row r="72" spans="1:7" s="94" customFormat="1" ht="20.100000000000001" customHeight="1">
      <c r="A72" s="99">
        <f t="shared" ref="A72:A135" si="1">A71+1</f>
        <v>68</v>
      </c>
      <c r="B72" s="100" t="s">
        <v>1695</v>
      </c>
      <c r="C72" s="101" t="s">
        <v>1782</v>
      </c>
      <c r="D72" s="101" t="s">
        <v>1673</v>
      </c>
      <c r="E72" s="106" t="s">
        <v>1793</v>
      </c>
      <c r="F72" s="106"/>
      <c r="G72" s="111"/>
    </row>
    <row r="73" spans="1:7" s="94" customFormat="1" ht="20.100000000000001" customHeight="1">
      <c r="A73" s="99">
        <f t="shared" si="1"/>
        <v>69</v>
      </c>
      <c r="B73" s="100" t="s">
        <v>1695</v>
      </c>
      <c r="C73" s="101" t="s">
        <v>1782</v>
      </c>
      <c r="D73" s="101" t="s">
        <v>1673</v>
      </c>
      <c r="E73" s="106" t="s">
        <v>4035</v>
      </c>
      <c r="F73" s="106"/>
      <c r="G73" s="111"/>
    </row>
    <row r="74" spans="1:7" s="94" customFormat="1" ht="20.100000000000001" customHeight="1">
      <c r="A74" s="99">
        <f t="shared" si="1"/>
        <v>70</v>
      </c>
      <c r="B74" s="100" t="s">
        <v>1695</v>
      </c>
      <c r="C74" s="101" t="s">
        <v>1782</v>
      </c>
      <c r="D74" s="101" t="s">
        <v>1794</v>
      </c>
      <c r="E74" s="102" t="s">
        <v>7733</v>
      </c>
      <c r="F74" s="102" t="s">
        <v>1795</v>
      </c>
      <c r="G74" s="111"/>
    </row>
    <row r="75" spans="1:7" s="94" customFormat="1" ht="20.100000000000001" customHeight="1">
      <c r="A75" s="99">
        <f>A73+1</f>
        <v>70</v>
      </c>
      <c r="B75" s="100" t="s">
        <v>1695</v>
      </c>
      <c r="C75" s="101" t="s">
        <v>1782</v>
      </c>
      <c r="D75" s="101" t="s">
        <v>1794</v>
      </c>
      <c r="E75" s="102" t="s">
        <v>7734</v>
      </c>
      <c r="F75" s="102"/>
      <c r="G75" s="111"/>
    </row>
    <row r="76" spans="1:7" s="94" customFormat="1" ht="20.100000000000001" customHeight="1">
      <c r="A76" s="99">
        <f>A74+1</f>
        <v>71</v>
      </c>
      <c r="B76" s="100" t="s">
        <v>1695</v>
      </c>
      <c r="C76" s="101" t="s">
        <v>1782</v>
      </c>
      <c r="D76" s="101" t="s">
        <v>1794</v>
      </c>
      <c r="E76" s="102" t="s">
        <v>4049</v>
      </c>
      <c r="F76" s="102"/>
      <c r="G76" s="111"/>
    </row>
    <row r="77" spans="1:7" s="94" customFormat="1" ht="20.100000000000001" customHeight="1">
      <c r="A77" s="99">
        <f>A74+1</f>
        <v>71</v>
      </c>
      <c r="B77" s="100" t="s">
        <v>1695</v>
      </c>
      <c r="C77" s="101" t="s">
        <v>1782</v>
      </c>
      <c r="D77" s="101" t="s">
        <v>1794</v>
      </c>
      <c r="E77" s="106" t="s">
        <v>4051</v>
      </c>
      <c r="F77" s="106"/>
      <c r="G77" s="111"/>
    </row>
    <row r="78" spans="1:7" s="94" customFormat="1" ht="20.100000000000001" customHeight="1">
      <c r="A78" s="96">
        <f t="shared" si="1"/>
        <v>72</v>
      </c>
      <c r="B78" s="95" t="s">
        <v>1695</v>
      </c>
      <c r="C78" s="104" t="s">
        <v>1782</v>
      </c>
      <c r="D78" s="104" t="s">
        <v>1794</v>
      </c>
      <c r="E78" s="112" t="s">
        <v>4050</v>
      </c>
      <c r="F78" s="112"/>
      <c r="G78" s="105"/>
    </row>
    <row r="79" spans="1:7" s="94" customFormat="1" ht="20.100000000000001" customHeight="1">
      <c r="A79" s="96">
        <f t="shared" si="1"/>
        <v>73</v>
      </c>
      <c r="B79" s="95" t="s">
        <v>1695</v>
      </c>
      <c r="C79" s="104" t="s">
        <v>1782</v>
      </c>
      <c r="D79" s="104" t="s">
        <v>7735</v>
      </c>
      <c r="E79" s="102" t="s">
        <v>7736</v>
      </c>
      <c r="F79" s="112"/>
      <c r="G79" s="105"/>
    </row>
    <row r="80" spans="1:7" s="94" customFormat="1" ht="20.100000000000001" customHeight="1">
      <c r="A80" s="96">
        <f t="shared" si="1"/>
        <v>74</v>
      </c>
      <c r="B80" s="92" t="s">
        <v>1695</v>
      </c>
      <c r="C80" s="93" t="s">
        <v>1796</v>
      </c>
      <c r="D80" s="93"/>
      <c r="E80" s="97" t="s">
        <v>4020</v>
      </c>
      <c r="F80" s="97" t="s">
        <v>1797</v>
      </c>
      <c r="G80" s="97"/>
    </row>
    <row r="81" spans="1:7" s="94" customFormat="1" ht="20.100000000000001" customHeight="1">
      <c r="A81" s="91">
        <f t="shared" si="1"/>
        <v>75</v>
      </c>
      <c r="B81" s="92" t="s">
        <v>1695</v>
      </c>
      <c r="C81" s="93" t="s">
        <v>1796</v>
      </c>
      <c r="D81" s="93"/>
      <c r="E81" s="97" t="s">
        <v>7737</v>
      </c>
      <c r="F81" s="97" t="s">
        <v>1798</v>
      </c>
      <c r="G81" s="97"/>
    </row>
    <row r="82" spans="1:7" s="94" customFormat="1" ht="20.100000000000001" customHeight="1">
      <c r="A82" s="91">
        <f t="shared" si="1"/>
        <v>76</v>
      </c>
      <c r="B82" s="95" t="s">
        <v>1695</v>
      </c>
      <c r="C82" s="104" t="s">
        <v>1796</v>
      </c>
      <c r="D82" s="104"/>
      <c r="E82" s="105" t="s">
        <v>4022</v>
      </c>
      <c r="F82" s="105" t="s">
        <v>1799</v>
      </c>
      <c r="G82" s="105"/>
    </row>
    <row r="83" spans="1:7" s="94" customFormat="1" ht="20.100000000000001" customHeight="1">
      <c r="A83" s="91">
        <f t="shared" si="1"/>
        <v>77</v>
      </c>
      <c r="B83" s="92" t="s">
        <v>1695</v>
      </c>
      <c r="C83" s="93" t="s">
        <v>1800</v>
      </c>
      <c r="D83" s="93"/>
      <c r="E83" s="97" t="s">
        <v>4043</v>
      </c>
      <c r="F83" s="97" t="s">
        <v>1801</v>
      </c>
      <c r="G83" s="97"/>
    </row>
    <row r="84" spans="1:7" s="94" customFormat="1" ht="20.100000000000001" customHeight="1">
      <c r="A84" s="99">
        <f t="shared" si="1"/>
        <v>78</v>
      </c>
      <c r="B84" s="100" t="s">
        <v>1695</v>
      </c>
      <c r="C84" s="101" t="s">
        <v>1800</v>
      </c>
      <c r="D84" s="101"/>
      <c r="E84" s="102" t="s">
        <v>4044</v>
      </c>
      <c r="F84" s="102" t="s">
        <v>1802</v>
      </c>
      <c r="G84" s="102"/>
    </row>
    <row r="85" spans="1:7" s="94" customFormat="1" ht="20.100000000000001" customHeight="1">
      <c r="A85" s="96">
        <f t="shared" si="1"/>
        <v>79</v>
      </c>
      <c r="B85" s="95" t="s">
        <v>1695</v>
      </c>
      <c r="C85" s="104" t="s">
        <v>1800</v>
      </c>
      <c r="D85" s="104"/>
      <c r="E85" s="112" t="s">
        <v>4045</v>
      </c>
      <c r="F85" s="112" t="s">
        <v>1803</v>
      </c>
      <c r="G85" s="105"/>
    </row>
    <row r="86" spans="1:7" s="94" customFormat="1" ht="20.100000000000001" customHeight="1">
      <c r="A86" s="91">
        <f t="shared" si="1"/>
        <v>80</v>
      </c>
      <c r="B86" s="92" t="s">
        <v>1695</v>
      </c>
      <c r="C86" s="93" t="s">
        <v>1804</v>
      </c>
      <c r="D86" s="93"/>
      <c r="E86" s="97" t="s">
        <v>4027</v>
      </c>
      <c r="F86" s="97" t="s">
        <v>1805</v>
      </c>
      <c r="G86" s="97"/>
    </row>
    <row r="87" spans="1:7" s="94" customFormat="1" ht="20.100000000000001" customHeight="1">
      <c r="A87" s="99">
        <f t="shared" si="1"/>
        <v>81</v>
      </c>
      <c r="B87" s="100" t="s">
        <v>1695</v>
      </c>
      <c r="C87" s="101" t="s">
        <v>1804</v>
      </c>
      <c r="D87" s="101"/>
      <c r="E87" s="102" t="s">
        <v>4028</v>
      </c>
      <c r="F87" s="102" t="s">
        <v>1806</v>
      </c>
      <c r="G87" s="102"/>
    </row>
    <row r="88" spans="1:7" s="94" customFormat="1" ht="20.100000000000001" customHeight="1">
      <c r="A88" s="99">
        <f t="shared" si="1"/>
        <v>82</v>
      </c>
      <c r="B88" s="100" t="s">
        <v>1695</v>
      </c>
      <c r="C88" s="101" t="s">
        <v>1804</v>
      </c>
      <c r="D88" s="101"/>
      <c r="E88" s="102" t="s">
        <v>4029</v>
      </c>
      <c r="F88" s="102" t="s">
        <v>1807</v>
      </c>
      <c r="G88" s="102"/>
    </row>
    <row r="89" spans="1:7" s="94" customFormat="1" ht="20.100000000000001" customHeight="1">
      <c r="A89" s="99">
        <f t="shared" si="1"/>
        <v>83</v>
      </c>
      <c r="B89" s="100" t="s">
        <v>1695</v>
      </c>
      <c r="C89" s="101" t="s">
        <v>1804</v>
      </c>
      <c r="D89" s="101"/>
      <c r="E89" s="102" t="s">
        <v>4030</v>
      </c>
      <c r="F89" s="102" t="s">
        <v>7738</v>
      </c>
      <c r="G89" s="102"/>
    </row>
    <row r="90" spans="1:7" s="94" customFormat="1" ht="20.100000000000001" customHeight="1">
      <c r="A90" s="99">
        <f t="shared" si="1"/>
        <v>84</v>
      </c>
      <c r="B90" s="95" t="s">
        <v>1695</v>
      </c>
      <c r="C90" s="104" t="s">
        <v>1804</v>
      </c>
      <c r="D90" s="104"/>
      <c r="E90" s="112" t="s">
        <v>7739</v>
      </c>
      <c r="F90" s="112" t="s">
        <v>1808</v>
      </c>
      <c r="G90" s="105"/>
    </row>
    <row r="91" spans="1:7" s="94" customFormat="1" ht="20.100000000000001" customHeight="1">
      <c r="A91" s="108">
        <f t="shared" si="1"/>
        <v>85</v>
      </c>
      <c r="B91" s="92" t="s">
        <v>1695</v>
      </c>
      <c r="C91" s="109" t="s">
        <v>1809</v>
      </c>
      <c r="D91" s="109"/>
      <c r="E91" s="110" t="s">
        <v>4093</v>
      </c>
      <c r="F91" s="110" t="s">
        <v>1810</v>
      </c>
      <c r="G91" s="110"/>
    </row>
    <row r="92" spans="1:7" s="94" customFormat="1" ht="20.100000000000001" customHeight="1">
      <c r="A92" s="108">
        <f t="shared" si="1"/>
        <v>86</v>
      </c>
      <c r="B92" s="92" t="s">
        <v>1695</v>
      </c>
      <c r="C92" s="109" t="s">
        <v>4109</v>
      </c>
      <c r="D92" s="109"/>
      <c r="E92" s="110" t="s">
        <v>4096</v>
      </c>
      <c r="F92" s="110" t="s">
        <v>7740</v>
      </c>
      <c r="G92" s="110"/>
    </row>
    <row r="93" spans="1:7" s="94" customFormat="1" ht="20.100000000000001" customHeight="1">
      <c r="A93" s="108">
        <f t="shared" si="1"/>
        <v>87</v>
      </c>
      <c r="B93" s="92" t="s">
        <v>1811</v>
      </c>
      <c r="C93" s="93" t="s">
        <v>1812</v>
      </c>
      <c r="D93" s="93"/>
      <c r="E93" s="97" t="s">
        <v>1813</v>
      </c>
      <c r="F93" s="97" t="s">
        <v>1814</v>
      </c>
      <c r="G93" s="97"/>
    </row>
    <row r="94" spans="1:7" s="94" customFormat="1" ht="20.100000000000001" customHeight="1">
      <c r="A94" s="91">
        <f t="shared" si="1"/>
        <v>88</v>
      </c>
      <c r="B94" s="92" t="s">
        <v>1811</v>
      </c>
      <c r="C94" s="93" t="s">
        <v>1812</v>
      </c>
      <c r="D94" s="93"/>
      <c r="E94" s="97" t="s">
        <v>4067</v>
      </c>
      <c r="F94" s="113" t="s">
        <v>1815</v>
      </c>
      <c r="G94" s="97"/>
    </row>
    <row r="95" spans="1:7" s="94" customFormat="1" ht="20.100000000000001" customHeight="1">
      <c r="A95" s="91">
        <f t="shared" si="1"/>
        <v>89</v>
      </c>
      <c r="B95" s="100" t="s">
        <v>1811</v>
      </c>
      <c r="C95" s="101" t="s">
        <v>1812</v>
      </c>
      <c r="D95" s="101"/>
      <c r="E95" s="102" t="s">
        <v>4068</v>
      </c>
      <c r="F95" s="102" t="s">
        <v>1816</v>
      </c>
      <c r="G95" s="102"/>
    </row>
    <row r="96" spans="1:7" s="94" customFormat="1" ht="20.100000000000001" customHeight="1">
      <c r="A96" s="91">
        <f t="shared" si="1"/>
        <v>90</v>
      </c>
      <c r="B96" s="100" t="s">
        <v>1811</v>
      </c>
      <c r="C96" s="101" t="s">
        <v>1812</v>
      </c>
      <c r="D96" s="101"/>
      <c r="E96" s="102" t="s">
        <v>4069</v>
      </c>
      <c r="F96" s="102" t="s">
        <v>1816</v>
      </c>
      <c r="G96" s="102"/>
    </row>
    <row r="97" spans="1:7" s="94" customFormat="1" ht="20.100000000000001" customHeight="1">
      <c r="A97" s="91">
        <f t="shared" si="1"/>
        <v>91</v>
      </c>
      <c r="B97" s="100" t="s">
        <v>1811</v>
      </c>
      <c r="C97" s="101" t="s">
        <v>1812</v>
      </c>
      <c r="D97" s="101" t="s">
        <v>1817</v>
      </c>
      <c r="E97" s="102" t="s">
        <v>1818</v>
      </c>
      <c r="F97" s="102" t="s">
        <v>1819</v>
      </c>
      <c r="G97" s="102"/>
    </row>
    <row r="98" spans="1:7" s="94" customFormat="1" ht="20.100000000000001" customHeight="1">
      <c r="A98" s="99">
        <f t="shared" si="1"/>
        <v>92</v>
      </c>
      <c r="B98" s="100" t="s">
        <v>1811</v>
      </c>
      <c r="C98" s="101" t="s">
        <v>1812</v>
      </c>
      <c r="D98" s="101" t="s">
        <v>1817</v>
      </c>
      <c r="E98" s="102" t="s">
        <v>1820</v>
      </c>
      <c r="F98" s="102" t="s">
        <v>1821</v>
      </c>
      <c r="G98" s="102"/>
    </row>
    <row r="99" spans="1:7" s="94" customFormat="1" ht="20.100000000000001" customHeight="1">
      <c r="A99" s="99">
        <f t="shared" si="1"/>
        <v>93</v>
      </c>
      <c r="B99" s="100" t="s">
        <v>1811</v>
      </c>
      <c r="C99" s="101" t="s">
        <v>1812</v>
      </c>
      <c r="D99" s="101" t="s">
        <v>1817</v>
      </c>
      <c r="E99" s="102" t="s">
        <v>4070</v>
      </c>
      <c r="F99" s="102" t="s">
        <v>1822</v>
      </c>
      <c r="G99" s="102"/>
    </row>
    <row r="100" spans="1:7" s="94" customFormat="1" ht="20.100000000000001" customHeight="1">
      <c r="A100" s="99">
        <f t="shared" si="1"/>
        <v>94</v>
      </c>
      <c r="B100" s="100" t="s">
        <v>1811</v>
      </c>
      <c r="C100" s="101" t="s">
        <v>1812</v>
      </c>
      <c r="D100" s="101" t="s">
        <v>1823</v>
      </c>
      <c r="E100" s="102" t="s">
        <v>1824</v>
      </c>
      <c r="F100" s="102" t="s">
        <v>1825</v>
      </c>
      <c r="G100" s="102"/>
    </row>
    <row r="101" spans="1:7" s="94" customFormat="1" ht="20.100000000000001" customHeight="1">
      <c r="A101" s="99">
        <f t="shared" si="1"/>
        <v>95</v>
      </c>
      <c r="B101" s="100" t="s">
        <v>1811</v>
      </c>
      <c r="C101" s="101" t="s">
        <v>1812</v>
      </c>
      <c r="D101" s="101" t="s">
        <v>1823</v>
      </c>
      <c r="E101" s="102" t="s">
        <v>1826</v>
      </c>
      <c r="F101" s="102" t="s">
        <v>1827</v>
      </c>
      <c r="G101" s="102"/>
    </row>
    <row r="102" spans="1:7" s="94" customFormat="1" ht="20.100000000000001" customHeight="1">
      <c r="A102" s="99">
        <f t="shared" si="1"/>
        <v>96</v>
      </c>
      <c r="B102" s="100" t="s">
        <v>1811</v>
      </c>
      <c r="C102" s="101" t="s">
        <v>1812</v>
      </c>
      <c r="D102" s="101" t="s">
        <v>1828</v>
      </c>
      <c r="E102" s="102" t="s">
        <v>1829</v>
      </c>
      <c r="F102" s="102" t="s">
        <v>1830</v>
      </c>
      <c r="G102" s="102"/>
    </row>
    <row r="103" spans="1:7" s="94" customFormat="1" ht="20.100000000000001" customHeight="1">
      <c r="A103" s="99">
        <f t="shared" si="1"/>
        <v>97</v>
      </c>
      <c r="B103" s="100" t="s">
        <v>1811</v>
      </c>
      <c r="C103" s="101" t="s">
        <v>1812</v>
      </c>
      <c r="D103" s="101" t="s">
        <v>1828</v>
      </c>
      <c r="E103" s="102" t="s">
        <v>1831</v>
      </c>
      <c r="F103" s="102" t="s">
        <v>1832</v>
      </c>
      <c r="G103" s="102"/>
    </row>
    <row r="104" spans="1:7" s="94" customFormat="1" ht="20.100000000000001" customHeight="1">
      <c r="A104" s="99">
        <f t="shared" si="1"/>
        <v>98</v>
      </c>
      <c r="B104" s="100" t="s">
        <v>1811</v>
      </c>
      <c r="C104" s="101" t="s">
        <v>1812</v>
      </c>
      <c r="D104" s="101" t="s">
        <v>1833</v>
      </c>
      <c r="E104" s="102" t="s">
        <v>1834</v>
      </c>
      <c r="F104" s="102" t="s">
        <v>1835</v>
      </c>
      <c r="G104" s="102"/>
    </row>
    <row r="105" spans="1:7" s="94" customFormat="1" ht="20.100000000000001" customHeight="1">
      <c r="A105" s="99">
        <f t="shared" si="1"/>
        <v>99</v>
      </c>
      <c r="B105" s="100" t="s">
        <v>1811</v>
      </c>
      <c r="C105" s="101" t="s">
        <v>1812</v>
      </c>
      <c r="D105" s="101" t="s">
        <v>1833</v>
      </c>
      <c r="E105" s="102" t="s">
        <v>1836</v>
      </c>
      <c r="F105" s="102" t="s">
        <v>1837</v>
      </c>
      <c r="G105" s="102"/>
    </row>
    <row r="106" spans="1:7" s="94" customFormat="1" ht="20.100000000000001" customHeight="1">
      <c r="A106" s="99">
        <f t="shared" si="1"/>
        <v>100</v>
      </c>
      <c r="B106" s="100" t="s">
        <v>1811</v>
      </c>
      <c r="C106" s="101" t="s">
        <v>1812</v>
      </c>
      <c r="D106" s="101" t="s">
        <v>1838</v>
      </c>
      <c r="E106" s="102" t="s">
        <v>4071</v>
      </c>
      <c r="F106" s="102" t="s">
        <v>1839</v>
      </c>
      <c r="G106" s="102"/>
    </row>
    <row r="107" spans="1:7" s="94" customFormat="1" ht="20.100000000000001" customHeight="1">
      <c r="A107" s="99">
        <f t="shared" si="1"/>
        <v>101</v>
      </c>
      <c r="B107" s="100" t="s">
        <v>1811</v>
      </c>
      <c r="C107" s="101" t="s">
        <v>1812</v>
      </c>
      <c r="D107" s="101" t="s">
        <v>1838</v>
      </c>
      <c r="E107" s="102" t="s">
        <v>4073</v>
      </c>
      <c r="F107" s="102" t="s">
        <v>7741</v>
      </c>
      <c r="G107" s="102"/>
    </row>
    <row r="108" spans="1:7" s="94" customFormat="1" ht="20.100000000000001" customHeight="1">
      <c r="A108" s="99">
        <f t="shared" si="1"/>
        <v>102</v>
      </c>
      <c r="B108" s="100" t="s">
        <v>1811</v>
      </c>
      <c r="C108" s="101" t="s">
        <v>1812</v>
      </c>
      <c r="D108" s="101" t="s">
        <v>1838</v>
      </c>
      <c r="E108" s="102" t="s">
        <v>1840</v>
      </c>
      <c r="F108" s="102" t="s">
        <v>1841</v>
      </c>
      <c r="G108" s="102"/>
    </row>
    <row r="109" spans="1:7" s="94" customFormat="1" ht="20.100000000000001" customHeight="1">
      <c r="A109" s="99">
        <f t="shared" si="1"/>
        <v>103</v>
      </c>
      <c r="B109" s="100" t="s">
        <v>1811</v>
      </c>
      <c r="C109" s="101" t="s">
        <v>1812</v>
      </c>
      <c r="D109" s="101" t="s">
        <v>1838</v>
      </c>
      <c r="E109" s="102" t="s">
        <v>1842</v>
      </c>
      <c r="F109" s="102" t="s">
        <v>1843</v>
      </c>
      <c r="G109" s="102"/>
    </row>
    <row r="110" spans="1:7" s="94" customFormat="1" ht="20.100000000000001" customHeight="1">
      <c r="A110" s="99">
        <f t="shared" si="1"/>
        <v>104</v>
      </c>
      <c r="B110" s="100" t="s">
        <v>1811</v>
      </c>
      <c r="C110" s="101" t="s">
        <v>1812</v>
      </c>
      <c r="D110" s="101" t="s">
        <v>1838</v>
      </c>
      <c r="E110" s="102" t="s">
        <v>1844</v>
      </c>
      <c r="F110" s="102" t="s">
        <v>1845</v>
      </c>
      <c r="G110" s="102"/>
    </row>
    <row r="111" spans="1:7" s="94" customFormat="1" ht="20.100000000000001" customHeight="1">
      <c r="A111" s="99">
        <f t="shared" si="1"/>
        <v>105</v>
      </c>
      <c r="B111" s="100" t="s">
        <v>1811</v>
      </c>
      <c r="C111" s="101" t="s">
        <v>1812</v>
      </c>
      <c r="D111" s="101"/>
      <c r="E111" s="106" t="s">
        <v>1846</v>
      </c>
      <c r="F111" s="102" t="s">
        <v>1847</v>
      </c>
      <c r="G111" s="102"/>
    </row>
    <row r="112" spans="1:7" s="94" customFormat="1" ht="20.100000000000001" customHeight="1">
      <c r="A112" s="99">
        <f t="shared" si="1"/>
        <v>106</v>
      </c>
      <c r="B112" s="100" t="s">
        <v>1811</v>
      </c>
      <c r="C112" s="101" t="s">
        <v>1812</v>
      </c>
      <c r="D112" s="101"/>
      <c r="E112" s="102" t="s">
        <v>1848</v>
      </c>
      <c r="F112" s="102" t="s">
        <v>1849</v>
      </c>
      <c r="G112" s="102"/>
    </row>
    <row r="113" spans="1:7" s="94" customFormat="1" ht="20.100000000000001" customHeight="1">
      <c r="A113" s="96">
        <f t="shared" si="1"/>
        <v>107</v>
      </c>
      <c r="B113" s="95" t="s">
        <v>1811</v>
      </c>
      <c r="C113" s="104" t="s">
        <v>1812</v>
      </c>
      <c r="D113" s="104"/>
      <c r="E113" s="105" t="s">
        <v>4076</v>
      </c>
      <c r="F113" s="105" t="s">
        <v>1850</v>
      </c>
      <c r="G113" s="105"/>
    </row>
    <row r="114" spans="1:7" s="94" customFormat="1" ht="20.100000000000001" customHeight="1">
      <c r="A114" s="91">
        <f t="shared" si="1"/>
        <v>108</v>
      </c>
      <c r="B114" s="92" t="s">
        <v>1811</v>
      </c>
      <c r="C114" s="93" t="s">
        <v>1851</v>
      </c>
      <c r="D114" s="93"/>
      <c r="E114" s="97" t="s">
        <v>4064</v>
      </c>
      <c r="F114" s="97" t="s">
        <v>1852</v>
      </c>
      <c r="G114" s="97"/>
    </row>
    <row r="115" spans="1:7" s="94" customFormat="1" ht="20.100000000000001" customHeight="1">
      <c r="A115" s="99">
        <f t="shared" si="1"/>
        <v>109</v>
      </c>
      <c r="B115" s="100" t="s">
        <v>1811</v>
      </c>
      <c r="C115" s="101" t="s">
        <v>1851</v>
      </c>
      <c r="D115" s="114"/>
      <c r="E115" s="102" t="s">
        <v>4066</v>
      </c>
      <c r="F115" s="102" t="s">
        <v>1853</v>
      </c>
      <c r="G115" s="102"/>
    </row>
    <row r="116" spans="1:7" s="94" customFormat="1" ht="20.100000000000001" customHeight="1">
      <c r="A116" s="99">
        <f t="shared" si="1"/>
        <v>110</v>
      </c>
      <c r="B116" s="100" t="s">
        <v>1811</v>
      </c>
      <c r="C116" s="101" t="s">
        <v>1851</v>
      </c>
      <c r="D116" s="114"/>
      <c r="E116" s="102" t="s">
        <v>7742</v>
      </c>
      <c r="F116" s="102" t="s">
        <v>1854</v>
      </c>
      <c r="G116" s="102"/>
    </row>
    <row r="117" spans="1:7" s="94" customFormat="1" ht="20.100000000000001" customHeight="1">
      <c r="A117" s="99">
        <f t="shared" si="1"/>
        <v>111</v>
      </c>
      <c r="B117" s="100" t="s">
        <v>1811</v>
      </c>
      <c r="C117" s="101" t="s">
        <v>1851</v>
      </c>
      <c r="D117" s="104"/>
      <c r="E117" s="105" t="s">
        <v>1855</v>
      </c>
      <c r="F117" s="105" t="s">
        <v>1856</v>
      </c>
      <c r="G117" s="105"/>
    </row>
    <row r="118" spans="1:7" s="94" customFormat="1" ht="20.100000000000001" customHeight="1">
      <c r="A118" s="99">
        <f t="shared" si="1"/>
        <v>112</v>
      </c>
      <c r="B118" s="92" t="s">
        <v>1811</v>
      </c>
      <c r="C118" s="93" t="s">
        <v>1857</v>
      </c>
      <c r="D118" s="93"/>
      <c r="E118" s="98" t="s">
        <v>1858</v>
      </c>
      <c r="F118" s="97" t="s">
        <v>1859</v>
      </c>
      <c r="G118" s="97"/>
    </row>
    <row r="119" spans="1:7" s="94" customFormat="1" ht="20.100000000000001" customHeight="1">
      <c r="A119" s="99">
        <f t="shared" si="1"/>
        <v>113</v>
      </c>
      <c r="B119" s="100" t="s">
        <v>1811</v>
      </c>
      <c r="C119" s="101" t="s">
        <v>1857</v>
      </c>
      <c r="D119" s="101"/>
      <c r="E119" s="115" t="s">
        <v>1860</v>
      </c>
      <c r="F119" s="102" t="s">
        <v>1861</v>
      </c>
      <c r="G119" s="102"/>
    </row>
    <row r="120" spans="1:7" s="94" customFormat="1" ht="20.100000000000001" customHeight="1">
      <c r="A120" s="99">
        <f t="shared" si="1"/>
        <v>114</v>
      </c>
      <c r="B120" s="100" t="s">
        <v>1811</v>
      </c>
      <c r="C120" s="101" t="s">
        <v>1857</v>
      </c>
      <c r="D120" s="101"/>
      <c r="E120" s="115" t="s">
        <v>7743</v>
      </c>
      <c r="F120" s="103" t="s">
        <v>1882</v>
      </c>
      <c r="G120" s="102"/>
    </row>
    <row r="121" spans="1:7" s="94" customFormat="1" ht="20.100000000000001" customHeight="1">
      <c r="A121" s="99">
        <f t="shared" si="1"/>
        <v>115</v>
      </c>
      <c r="B121" s="92" t="s">
        <v>1811</v>
      </c>
      <c r="C121" s="93" t="s">
        <v>1862</v>
      </c>
      <c r="D121" s="93"/>
      <c r="E121" s="97" t="s">
        <v>1863</v>
      </c>
      <c r="F121" s="97" t="s">
        <v>1864</v>
      </c>
      <c r="G121" s="97"/>
    </row>
    <row r="122" spans="1:7" s="94" customFormat="1" ht="20.100000000000001" customHeight="1">
      <c r="A122" s="96">
        <f t="shared" si="1"/>
        <v>116</v>
      </c>
      <c r="B122" s="95" t="s">
        <v>1811</v>
      </c>
      <c r="C122" s="104" t="s">
        <v>1862</v>
      </c>
      <c r="D122" s="104"/>
      <c r="E122" s="105" t="s">
        <v>1865</v>
      </c>
      <c r="F122" s="105" t="s">
        <v>1866</v>
      </c>
      <c r="G122" s="105"/>
    </row>
    <row r="123" spans="1:7" s="94" customFormat="1" ht="20.100000000000001" customHeight="1">
      <c r="A123" s="91">
        <f t="shared" si="1"/>
        <v>117</v>
      </c>
      <c r="B123" s="92" t="s">
        <v>1811</v>
      </c>
      <c r="C123" s="93" t="s">
        <v>1867</v>
      </c>
      <c r="D123" s="93"/>
      <c r="E123" s="97" t="s">
        <v>4017</v>
      </c>
      <c r="F123" s="97" t="s">
        <v>1868</v>
      </c>
      <c r="G123" s="97"/>
    </row>
    <row r="124" spans="1:7" s="94" customFormat="1" ht="20.100000000000001" customHeight="1">
      <c r="A124" s="99">
        <f t="shared" si="1"/>
        <v>118</v>
      </c>
      <c r="B124" s="100" t="s">
        <v>1811</v>
      </c>
      <c r="C124" s="101" t="s">
        <v>1867</v>
      </c>
      <c r="D124" s="101"/>
      <c r="E124" s="102" t="s">
        <v>4018</v>
      </c>
      <c r="F124" s="102" t="s">
        <v>1869</v>
      </c>
      <c r="G124" s="102"/>
    </row>
    <row r="125" spans="1:7" s="94" customFormat="1" ht="20.100000000000001" customHeight="1">
      <c r="A125" s="99">
        <f t="shared" si="1"/>
        <v>119</v>
      </c>
      <c r="B125" s="100" t="s">
        <v>1811</v>
      </c>
      <c r="C125" s="101" t="s">
        <v>1867</v>
      </c>
      <c r="D125" s="101"/>
      <c r="E125" s="102" t="s">
        <v>1870</v>
      </c>
      <c r="F125" s="102" t="s">
        <v>1871</v>
      </c>
      <c r="G125" s="102"/>
    </row>
    <row r="126" spans="1:7" s="94" customFormat="1" ht="20.100000000000001" customHeight="1">
      <c r="A126" s="99">
        <f t="shared" si="1"/>
        <v>120</v>
      </c>
      <c r="B126" s="100" t="s">
        <v>1811</v>
      </c>
      <c r="C126" s="101" t="s">
        <v>1867</v>
      </c>
      <c r="D126" s="101"/>
      <c r="E126" s="102" t="s">
        <v>4019</v>
      </c>
      <c r="F126" s="102" t="s">
        <v>7744</v>
      </c>
      <c r="G126" s="102"/>
    </row>
    <row r="127" spans="1:7" s="94" customFormat="1" ht="20.100000000000001" customHeight="1">
      <c r="A127" s="96">
        <f>A125+1</f>
        <v>120</v>
      </c>
      <c r="B127" s="95" t="s">
        <v>1811</v>
      </c>
      <c r="C127" s="104" t="s">
        <v>1867</v>
      </c>
      <c r="D127" s="104"/>
      <c r="E127" s="105" t="s">
        <v>1872</v>
      </c>
      <c r="F127" s="112" t="s">
        <v>1873</v>
      </c>
      <c r="G127" s="105"/>
    </row>
    <row r="128" spans="1:7" s="94" customFormat="1" ht="20.100000000000001" customHeight="1">
      <c r="A128" s="96">
        <f>A126+1</f>
        <v>121</v>
      </c>
      <c r="B128" s="100" t="s">
        <v>1874</v>
      </c>
      <c r="C128" s="101"/>
      <c r="D128" s="101"/>
      <c r="E128" s="101" t="s">
        <v>4046</v>
      </c>
      <c r="F128" s="116" t="s">
        <v>1875</v>
      </c>
      <c r="G128" s="101"/>
    </row>
    <row r="129" spans="1:7" s="94" customFormat="1" ht="20.100000000000001" customHeight="1">
      <c r="A129" s="99">
        <f t="shared" si="1"/>
        <v>122</v>
      </c>
      <c r="B129" s="100" t="s">
        <v>1874</v>
      </c>
      <c r="C129" s="101"/>
      <c r="D129" s="101"/>
      <c r="E129" s="101" t="s">
        <v>1876</v>
      </c>
      <c r="F129" s="116" t="s">
        <v>1877</v>
      </c>
      <c r="G129" s="101"/>
    </row>
    <row r="130" spans="1:7" s="94" customFormat="1" ht="20.100000000000001" customHeight="1">
      <c r="A130" s="99">
        <f t="shared" si="1"/>
        <v>123</v>
      </c>
      <c r="B130" s="100" t="s">
        <v>1874</v>
      </c>
      <c r="C130" s="101"/>
      <c r="D130" s="101"/>
      <c r="E130" s="101" t="s">
        <v>1878</v>
      </c>
      <c r="F130" s="101" t="s">
        <v>1879</v>
      </c>
      <c r="G130" s="101"/>
    </row>
    <row r="131" spans="1:7" s="94" customFormat="1" ht="20.100000000000001" customHeight="1">
      <c r="A131" s="99">
        <f t="shared" si="1"/>
        <v>124</v>
      </c>
      <c r="B131" s="100" t="s">
        <v>1874</v>
      </c>
      <c r="C131" s="101"/>
      <c r="D131" s="101"/>
      <c r="E131" s="101" t="s">
        <v>1880</v>
      </c>
      <c r="F131" s="101" t="s">
        <v>1881</v>
      </c>
      <c r="G131" s="101"/>
    </row>
    <row r="132" spans="1:7" s="94" customFormat="1" ht="20.100000000000001" customHeight="1">
      <c r="A132" s="99">
        <f t="shared" si="1"/>
        <v>125</v>
      </c>
      <c r="B132" s="100" t="s">
        <v>1874</v>
      </c>
      <c r="C132" s="101"/>
      <c r="D132" s="101"/>
      <c r="E132" s="101" t="s">
        <v>4047</v>
      </c>
      <c r="F132" s="101" t="s">
        <v>1882</v>
      </c>
      <c r="G132" s="101"/>
    </row>
    <row r="133" spans="1:7" s="94" customFormat="1" ht="20.100000000000001" customHeight="1">
      <c r="A133" s="99">
        <f t="shared" si="1"/>
        <v>126</v>
      </c>
      <c r="B133" s="100" t="s">
        <v>1874</v>
      </c>
      <c r="C133" s="101"/>
      <c r="D133" s="101"/>
      <c r="E133" s="101" t="s">
        <v>1883</v>
      </c>
      <c r="F133" s="101" t="s">
        <v>1861</v>
      </c>
      <c r="G133" s="101"/>
    </row>
    <row r="134" spans="1:7" s="94" customFormat="1" ht="20.100000000000001" customHeight="1">
      <c r="A134" s="99">
        <f t="shared" si="1"/>
        <v>127</v>
      </c>
      <c r="B134" s="100" t="s">
        <v>1874</v>
      </c>
      <c r="C134" s="101"/>
      <c r="D134" s="101"/>
      <c r="E134" s="101" t="s">
        <v>1884</v>
      </c>
      <c r="F134" s="101" t="s">
        <v>1885</v>
      </c>
      <c r="G134" s="101"/>
    </row>
    <row r="135" spans="1:7" s="94" customFormat="1" ht="20.100000000000001" customHeight="1">
      <c r="A135" s="99">
        <f t="shared" si="1"/>
        <v>128</v>
      </c>
      <c r="B135" s="100" t="s">
        <v>1874</v>
      </c>
      <c r="C135" s="101"/>
      <c r="D135" s="101"/>
      <c r="E135" s="101" t="s">
        <v>1886</v>
      </c>
      <c r="F135" s="101" t="s">
        <v>1887</v>
      </c>
      <c r="G135" s="101"/>
    </row>
    <row r="136" spans="1:7" s="94" customFormat="1" ht="20.100000000000001" customHeight="1">
      <c r="A136" s="99">
        <f t="shared" ref="A136:A179" si="2">A135+1</f>
        <v>129</v>
      </c>
      <c r="B136" s="100" t="s">
        <v>1874</v>
      </c>
      <c r="C136" s="101"/>
      <c r="D136" s="101"/>
      <c r="E136" s="101" t="s">
        <v>7745</v>
      </c>
      <c r="F136" s="117" t="s">
        <v>1888</v>
      </c>
      <c r="G136" s="101"/>
    </row>
    <row r="137" spans="1:7" s="94" customFormat="1" ht="20.100000000000001" customHeight="1">
      <c r="A137" s="99">
        <f t="shared" si="2"/>
        <v>130</v>
      </c>
      <c r="B137" s="100" t="s">
        <v>1874</v>
      </c>
      <c r="C137" s="101"/>
      <c r="D137" s="101"/>
      <c r="E137" s="101" t="s">
        <v>1889</v>
      </c>
      <c r="F137" s="117" t="s">
        <v>1890</v>
      </c>
      <c r="G137" s="101"/>
    </row>
    <row r="138" spans="1:7" s="94" customFormat="1" ht="20.100000000000001" customHeight="1">
      <c r="A138" s="99">
        <f t="shared" si="2"/>
        <v>131</v>
      </c>
      <c r="B138" s="100" t="s">
        <v>1874</v>
      </c>
      <c r="C138" s="101"/>
      <c r="D138" s="101"/>
      <c r="E138" s="101" t="s">
        <v>4054</v>
      </c>
      <c r="F138" s="101" t="s">
        <v>1891</v>
      </c>
      <c r="G138" s="101"/>
    </row>
    <row r="139" spans="1:7" s="94" customFormat="1" ht="20.100000000000001" customHeight="1">
      <c r="A139" s="99">
        <f t="shared" si="2"/>
        <v>132</v>
      </c>
      <c r="B139" s="100" t="s">
        <v>1874</v>
      </c>
      <c r="C139" s="101"/>
      <c r="D139" s="101"/>
      <c r="E139" s="106" t="s">
        <v>1892</v>
      </c>
      <c r="F139" s="106" t="s">
        <v>1893</v>
      </c>
      <c r="G139" s="101"/>
    </row>
    <row r="140" spans="1:7" s="94" customFormat="1" ht="20.100000000000001" customHeight="1">
      <c r="A140" s="99">
        <f t="shared" si="2"/>
        <v>133</v>
      </c>
      <c r="B140" s="100" t="s">
        <v>1874</v>
      </c>
      <c r="C140" s="101"/>
      <c r="D140" s="101"/>
      <c r="E140" s="106" t="s">
        <v>4053</v>
      </c>
      <c r="F140" s="106" t="s">
        <v>7746</v>
      </c>
      <c r="G140" s="101"/>
    </row>
    <row r="141" spans="1:7" s="94" customFormat="1" ht="20.100000000000001" customHeight="1">
      <c r="A141" s="99">
        <f t="shared" si="2"/>
        <v>134</v>
      </c>
      <c r="B141" s="100" t="s">
        <v>1874</v>
      </c>
      <c r="C141" s="101"/>
      <c r="D141" s="101"/>
      <c r="E141" s="106" t="s">
        <v>1894</v>
      </c>
      <c r="F141" s="106" t="s">
        <v>1895</v>
      </c>
      <c r="G141" s="101"/>
    </row>
    <row r="142" spans="1:7" s="94" customFormat="1" ht="20.100000000000001" customHeight="1">
      <c r="A142" s="99">
        <f t="shared" si="2"/>
        <v>135</v>
      </c>
      <c r="B142" s="100" t="s">
        <v>1874</v>
      </c>
      <c r="C142" s="101"/>
      <c r="D142" s="101"/>
      <c r="E142" s="101" t="s">
        <v>4056</v>
      </c>
      <c r="F142" s="101" t="s">
        <v>1896</v>
      </c>
      <c r="G142" s="101"/>
    </row>
    <row r="143" spans="1:7" s="94" customFormat="1" ht="20.100000000000001" customHeight="1">
      <c r="A143" s="99">
        <f t="shared" si="2"/>
        <v>136</v>
      </c>
      <c r="B143" s="100" t="s">
        <v>1874</v>
      </c>
      <c r="C143" s="101"/>
      <c r="D143" s="101"/>
      <c r="E143" s="101" t="s">
        <v>1897</v>
      </c>
      <c r="F143" s="101" t="s">
        <v>1898</v>
      </c>
      <c r="G143" s="101"/>
    </row>
    <row r="144" spans="1:7" s="94" customFormat="1" ht="20.100000000000001" customHeight="1">
      <c r="A144" s="96">
        <f t="shared" si="2"/>
        <v>137</v>
      </c>
      <c r="B144" s="95" t="s">
        <v>1874</v>
      </c>
      <c r="C144" s="104"/>
      <c r="D144" s="104"/>
      <c r="E144" s="104" t="s">
        <v>1899</v>
      </c>
      <c r="F144" s="104" t="s">
        <v>1900</v>
      </c>
      <c r="G144" s="104"/>
    </row>
    <row r="145" spans="1:7" s="94" customFormat="1" ht="20.100000000000001" customHeight="1">
      <c r="A145" s="91">
        <f t="shared" si="2"/>
        <v>138</v>
      </c>
      <c r="B145" s="92" t="s">
        <v>1680</v>
      </c>
      <c r="C145" s="93" t="s">
        <v>1901</v>
      </c>
      <c r="D145" s="92"/>
      <c r="E145" s="93" t="s">
        <v>4090</v>
      </c>
      <c r="F145" s="93" t="s">
        <v>7747</v>
      </c>
      <c r="G145" s="93"/>
    </row>
    <row r="146" spans="1:7" s="94" customFormat="1" ht="20.100000000000001" customHeight="1">
      <c r="A146" s="91">
        <f t="shared" si="2"/>
        <v>139</v>
      </c>
      <c r="B146" s="92" t="s">
        <v>1680</v>
      </c>
      <c r="C146" s="93" t="s">
        <v>1901</v>
      </c>
      <c r="D146" s="92"/>
      <c r="E146" s="93" t="s">
        <v>4104</v>
      </c>
      <c r="F146" s="93" t="s">
        <v>7748</v>
      </c>
      <c r="G146" s="93"/>
    </row>
    <row r="147" spans="1:7" s="120" customFormat="1" ht="20.100000000000001" customHeight="1">
      <c r="A147" s="91">
        <f t="shared" si="2"/>
        <v>140</v>
      </c>
      <c r="B147" s="118" t="s">
        <v>1680</v>
      </c>
      <c r="C147" s="119" t="s">
        <v>1901</v>
      </c>
      <c r="D147" s="118"/>
      <c r="E147" s="119" t="s">
        <v>1902</v>
      </c>
      <c r="F147" s="119" t="s">
        <v>1903</v>
      </c>
      <c r="G147" s="119"/>
    </row>
    <row r="148" spans="1:7" s="120" customFormat="1" ht="20.100000000000001" customHeight="1">
      <c r="A148" s="121">
        <f t="shared" si="2"/>
        <v>141</v>
      </c>
      <c r="B148" s="118" t="s">
        <v>1680</v>
      </c>
      <c r="C148" s="119" t="s">
        <v>1901</v>
      </c>
      <c r="D148" s="118"/>
      <c r="E148" s="119" t="s">
        <v>1904</v>
      </c>
      <c r="F148" s="119" t="s">
        <v>1905</v>
      </c>
      <c r="G148" s="119"/>
    </row>
    <row r="149" spans="1:7" s="120" customFormat="1" ht="20.100000000000001" customHeight="1">
      <c r="A149" s="121">
        <f t="shared" si="2"/>
        <v>142</v>
      </c>
      <c r="B149" s="118" t="s">
        <v>1680</v>
      </c>
      <c r="C149" s="119" t="s">
        <v>1901</v>
      </c>
      <c r="D149" s="118"/>
      <c r="E149" s="119" t="s">
        <v>4105</v>
      </c>
      <c r="F149" s="119" t="s">
        <v>7749</v>
      </c>
      <c r="G149" s="119"/>
    </row>
    <row r="150" spans="1:7" s="94" customFormat="1" ht="20.100000000000001" customHeight="1">
      <c r="A150" s="121">
        <f t="shared" si="2"/>
        <v>143</v>
      </c>
      <c r="B150" s="100" t="s">
        <v>1680</v>
      </c>
      <c r="C150" s="101" t="s">
        <v>1901</v>
      </c>
      <c r="D150" s="100"/>
      <c r="E150" s="101" t="s">
        <v>1906</v>
      </c>
      <c r="F150" s="101" t="s">
        <v>1907</v>
      </c>
      <c r="G150" s="101"/>
    </row>
    <row r="151" spans="1:7" s="94" customFormat="1" ht="20.100000000000001" customHeight="1">
      <c r="A151" s="99">
        <f t="shared" si="2"/>
        <v>144</v>
      </c>
      <c r="B151" s="100" t="s">
        <v>1680</v>
      </c>
      <c r="C151" s="101" t="s">
        <v>1901</v>
      </c>
      <c r="D151" s="100"/>
      <c r="E151" s="101" t="s">
        <v>1677</v>
      </c>
      <c r="F151" s="101" t="s">
        <v>7750</v>
      </c>
      <c r="G151" s="101"/>
    </row>
    <row r="152" spans="1:7" s="94" customFormat="1" ht="20.100000000000001" customHeight="1">
      <c r="A152" s="99">
        <f t="shared" si="2"/>
        <v>145</v>
      </c>
      <c r="B152" s="100" t="s">
        <v>1680</v>
      </c>
      <c r="C152" s="101" t="s">
        <v>1901</v>
      </c>
      <c r="D152" s="100"/>
      <c r="E152" s="101" t="s">
        <v>7751</v>
      </c>
      <c r="F152" s="101" t="s">
        <v>7750</v>
      </c>
      <c r="G152" s="101"/>
    </row>
    <row r="153" spans="1:7" s="94" customFormat="1" ht="20.100000000000001" customHeight="1">
      <c r="A153" s="99">
        <f t="shared" si="2"/>
        <v>146</v>
      </c>
      <c r="B153" s="100" t="s">
        <v>1680</v>
      </c>
      <c r="C153" s="101" t="s">
        <v>1901</v>
      </c>
      <c r="D153" s="100"/>
      <c r="E153" s="101" t="s">
        <v>1909</v>
      </c>
      <c r="F153" s="101" t="s">
        <v>1910</v>
      </c>
      <c r="G153" s="101"/>
    </row>
    <row r="154" spans="1:7" s="94" customFormat="1" ht="20.100000000000001" customHeight="1">
      <c r="A154" s="99">
        <f t="shared" si="2"/>
        <v>147</v>
      </c>
      <c r="B154" s="100" t="s">
        <v>1680</v>
      </c>
      <c r="C154" s="101" t="s">
        <v>1901</v>
      </c>
      <c r="D154" s="100"/>
      <c r="E154" s="101" t="s">
        <v>1679</v>
      </c>
      <c r="F154" s="101" t="s">
        <v>1911</v>
      </c>
      <c r="G154" s="101"/>
    </row>
    <row r="155" spans="1:7" s="94" customFormat="1" ht="20.100000000000001" customHeight="1">
      <c r="A155" s="99">
        <f t="shared" si="2"/>
        <v>148</v>
      </c>
      <c r="B155" s="95" t="s">
        <v>1680</v>
      </c>
      <c r="C155" s="104" t="s">
        <v>1901</v>
      </c>
      <c r="D155" s="95"/>
      <c r="E155" s="104" t="s">
        <v>1678</v>
      </c>
      <c r="F155" s="104" t="s">
        <v>1912</v>
      </c>
      <c r="G155" s="104"/>
    </row>
    <row r="156" spans="1:7" s="94" customFormat="1" ht="20.100000000000001" customHeight="1">
      <c r="A156" s="91">
        <f t="shared" si="2"/>
        <v>149</v>
      </c>
      <c r="B156" s="92" t="s">
        <v>1680</v>
      </c>
      <c r="C156" s="93" t="s">
        <v>1913</v>
      </c>
      <c r="D156" s="92"/>
      <c r="E156" s="93" t="s">
        <v>4087</v>
      </c>
      <c r="F156" s="93" t="s">
        <v>1914</v>
      </c>
      <c r="G156" s="93"/>
    </row>
    <row r="157" spans="1:7" s="94" customFormat="1" ht="20.100000000000001" customHeight="1">
      <c r="A157" s="99">
        <f t="shared" si="2"/>
        <v>150</v>
      </c>
      <c r="B157" s="100" t="s">
        <v>1680</v>
      </c>
      <c r="C157" s="101" t="s">
        <v>1913</v>
      </c>
      <c r="D157" s="100"/>
      <c r="E157" s="101" t="s">
        <v>7752</v>
      </c>
      <c r="F157" s="101" t="s">
        <v>7753</v>
      </c>
      <c r="G157" s="101"/>
    </row>
    <row r="158" spans="1:7" s="94" customFormat="1" ht="20.100000000000001" customHeight="1">
      <c r="A158" s="99">
        <f t="shared" si="2"/>
        <v>151</v>
      </c>
      <c r="B158" s="100" t="s">
        <v>1680</v>
      </c>
      <c r="C158" s="101" t="s">
        <v>1913</v>
      </c>
      <c r="D158" s="100"/>
      <c r="E158" s="101" t="s">
        <v>4103</v>
      </c>
      <c r="F158" s="101" t="s">
        <v>7754</v>
      </c>
      <c r="G158" s="101"/>
    </row>
    <row r="159" spans="1:7" s="94" customFormat="1" ht="20.100000000000001" customHeight="1">
      <c r="A159" s="99">
        <f t="shared" si="2"/>
        <v>152</v>
      </c>
      <c r="B159" s="100" t="s">
        <v>1680</v>
      </c>
      <c r="C159" s="101" t="s">
        <v>1913</v>
      </c>
      <c r="D159" s="100"/>
      <c r="E159" s="101" t="s">
        <v>4086</v>
      </c>
      <c r="F159" s="117" t="s">
        <v>1915</v>
      </c>
      <c r="G159" s="101"/>
    </row>
    <row r="160" spans="1:7" s="94" customFormat="1" ht="20.100000000000001" customHeight="1">
      <c r="A160" s="99">
        <f t="shared" si="2"/>
        <v>153</v>
      </c>
      <c r="B160" s="100" t="s">
        <v>1680</v>
      </c>
      <c r="C160" s="101" t="s">
        <v>1913</v>
      </c>
      <c r="D160" s="100"/>
      <c r="E160" s="101" t="s">
        <v>1916</v>
      </c>
      <c r="F160" s="122" t="s">
        <v>1917</v>
      </c>
      <c r="G160" s="122"/>
    </row>
    <row r="161" spans="1:7" s="94" customFormat="1" ht="20.100000000000001" customHeight="1">
      <c r="A161" s="99">
        <f t="shared" si="2"/>
        <v>154</v>
      </c>
      <c r="B161" s="100" t="s">
        <v>1680</v>
      </c>
      <c r="C161" s="101" t="s">
        <v>1913</v>
      </c>
      <c r="D161" s="100"/>
      <c r="E161" s="101" t="s">
        <v>4088</v>
      </c>
      <c r="F161" s="122" t="s">
        <v>7755</v>
      </c>
      <c r="G161" s="122"/>
    </row>
    <row r="162" spans="1:7" s="94" customFormat="1" ht="20.100000000000001" customHeight="1">
      <c r="A162" s="99">
        <f t="shared" si="2"/>
        <v>155</v>
      </c>
      <c r="B162" s="100" t="s">
        <v>1680</v>
      </c>
      <c r="C162" s="101" t="s">
        <v>1913</v>
      </c>
      <c r="D162" s="100"/>
      <c r="E162" s="101" t="s">
        <v>1918</v>
      </c>
      <c r="F162" s="122" t="s">
        <v>1919</v>
      </c>
      <c r="G162" s="122"/>
    </row>
    <row r="163" spans="1:7" s="94" customFormat="1" ht="20.100000000000001" customHeight="1">
      <c r="A163" s="99">
        <f t="shared" si="2"/>
        <v>156</v>
      </c>
      <c r="B163" s="100" t="s">
        <v>1680</v>
      </c>
      <c r="C163" s="101" t="s">
        <v>1913</v>
      </c>
      <c r="D163" s="100"/>
      <c r="E163" s="101" t="s">
        <v>1920</v>
      </c>
      <c r="F163" s="101" t="s">
        <v>1908</v>
      </c>
      <c r="G163" s="122"/>
    </row>
    <row r="164" spans="1:7" s="94" customFormat="1" ht="20.100000000000001" customHeight="1">
      <c r="A164" s="96">
        <f t="shared" si="2"/>
        <v>157</v>
      </c>
      <c r="B164" s="95" t="s">
        <v>1680</v>
      </c>
      <c r="C164" s="104" t="s">
        <v>1913</v>
      </c>
      <c r="D164" s="95"/>
      <c r="E164" s="112" t="s">
        <v>1678</v>
      </c>
      <c r="F164" s="104" t="s">
        <v>1912</v>
      </c>
      <c r="G164" s="123"/>
    </row>
    <row r="165" spans="1:7" s="94" customFormat="1" ht="20.100000000000001" customHeight="1">
      <c r="A165" s="91">
        <f t="shared" si="2"/>
        <v>158</v>
      </c>
      <c r="B165" s="92" t="s">
        <v>1680</v>
      </c>
      <c r="C165" s="93" t="s">
        <v>1921</v>
      </c>
      <c r="D165" s="92"/>
      <c r="E165" s="93" t="s">
        <v>1922</v>
      </c>
      <c r="F165" s="93" t="s">
        <v>1923</v>
      </c>
      <c r="G165" s="93"/>
    </row>
    <row r="166" spans="1:7" s="94" customFormat="1" ht="20.100000000000001" customHeight="1">
      <c r="A166" s="99">
        <f t="shared" si="2"/>
        <v>159</v>
      </c>
      <c r="B166" s="100" t="s">
        <v>1680</v>
      </c>
      <c r="C166" s="101" t="s">
        <v>1921</v>
      </c>
      <c r="D166" s="100"/>
      <c r="E166" s="101" t="s">
        <v>4078</v>
      </c>
      <c r="F166" s="101" t="s">
        <v>1924</v>
      </c>
      <c r="G166" s="101"/>
    </row>
    <row r="167" spans="1:7" s="94" customFormat="1" ht="20.100000000000001" customHeight="1">
      <c r="A167" s="99">
        <f t="shared" si="2"/>
        <v>160</v>
      </c>
      <c r="B167" s="100" t="s">
        <v>1680</v>
      </c>
      <c r="C167" s="101" t="s">
        <v>1921</v>
      </c>
      <c r="D167" s="100"/>
      <c r="E167" s="106" t="s">
        <v>1925</v>
      </c>
      <c r="F167" s="106" t="s">
        <v>1926</v>
      </c>
      <c r="G167" s="101"/>
    </row>
    <row r="168" spans="1:7" s="94" customFormat="1" ht="20.100000000000001" customHeight="1">
      <c r="A168" s="99">
        <f t="shared" si="2"/>
        <v>161</v>
      </c>
      <c r="B168" s="100" t="s">
        <v>1680</v>
      </c>
      <c r="C168" s="101" t="s">
        <v>1921</v>
      </c>
      <c r="D168" s="100"/>
      <c r="E168" s="101" t="s">
        <v>1927</v>
      </c>
      <c r="F168" s="101" t="s">
        <v>1928</v>
      </c>
      <c r="G168" s="101"/>
    </row>
    <row r="169" spans="1:7" s="94" customFormat="1" ht="20.100000000000001" customHeight="1">
      <c r="A169" s="96">
        <f>A167+1</f>
        <v>161</v>
      </c>
      <c r="B169" s="95" t="s">
        <v>1680</v>
      </c>
      <c r="C169" s="104" t="s">
        <v>1921</v>
      </c>
      <c r="D169" s="95"/>
      <c r="E169" s="112" t="s">
        <v>7756</v>
      </c>
      <c r="F169" s="112" t="s">
        <v>7757</v>
      </c>
      <c r="G169" s="104"/>
    </row>
    <row r="170" spans="1:7" s="94" customFormat="1" ht="20.100000000000001" customHeight="1">
      <c r="A170" s="96">
        <f>A168+1</f>
        <v>162</v>
      </c>
      <c r="B170" s="95" t="s">
        <v>1680</v>
      </c>
      <c r="C170" s="104" t="s">
        <v>1921</v>
      </c>
      <c r="D170" s="95"/>
      <c r="E170" s="112" t="s">
        <v>1929</v>
      </c>
      <c r="F170" s="112" t="s">
        <v>1930</v>
      </c>
      <c r="G170" s="104"/>
    </row>
    <row r="171" spans="1:7" s="94" customFormat="1" ht="20.100000000000001" customHeight="1">
      <c r="A171" s="91">
        <f t="shared" si="2"/>
        <v>163</v>
      </c>
      <c r="B171" s="92" t="s">
        <v>1680</v>
      </c>
      <c r="C171" s="93" t="s">
        <v>1931</v>
      </c>
      <c r="D171" s="92"/>
      <c r="E171" s="93" t="s">
        <v>1932</v>
      </c>
      <c r="F171" s="93" t="s">
        <v>1933</v>
      </c>
      <c r="G171" s="93"/>
    </row>
    <row r="172" spans="1:7" s="94" customFormat="1" ht="20.100000000000001" customHeight="1">
      <c r="A172" s="99">
        <f t="shared" si="2"/>
        <v>164</v>
      </c>
      <c r="B172" s="100" t="s">
        <v>1680</v>
      </c>
      <c r="C172" s="101" t="s">
        <v>1931</v>
      </c>
      <c r="D172" s="100"/>
      <c r="E172" s="101" t="s">
        <v>1934</v>
      </c>
      <c r="F172" s="101" t="s">
        <v>1935</v>
      </c>
      <c r="G172" s="101"/>
    </row>
    <row r="173" spans="1:7" s="94" customFormat="1" ht="20.100000000000001" customHeight="1">
      <c r="A173" s="99">
        <f t="shared" si="2"/>
        <v>165</v>
      </c>
      <c r="B173" s="100" t="s">
        <v>1680</v>
      </c>
      <c r="C173" s="101" t="s">
        <v>1931</v>
      </c>
      <c r="D173" s="100"/>
      <c r="E173" s="101" t="s">
        <v>1936</v>
      </c>
      <c r="F173" s="101" t="s">
        <v>1937</v>
      </c>
      <c r="G173" s="101"/>
    </row>
    <row r="174" spans="1:7" s="94" customFormat="1" ht="20.100000000000001" customHeight="1">
      <c r="A174" s="99">
        <f t="shared" si="2"/>
        <v>166</v>
      </c>
      <c r="B174" s="100" t="s">
        <v>1680</v>
      </c>
      <c r="C174" s="101" t="s">
        <v>1931</v>
      </c>
      <c r="D174" s="100"/>
      <c r="E174" s="101" t="s">
        <v>1938</v>
      </c>
      <c r="F174" s="124" t="s">
        <v>1939</v>
      </c>
      <c r="G174" s="101"/>
    </row>
    <row r="175" spans="1:7" s="94" customFormat="1" ht="20.100000000000001" customHeight="1">
      <c r="A175" s="99">
        <f t="shared" si="2"/>
        <v>167</v>
      </c>
      <c r="B175" s="100" t="s">
        <v>1680</v>
      </c>
      <c r="C175" s="101" t="s">
        <v>1931</v>
      </c>
      <c r="D175" s="125"/>
      <c r="E175" s="126" t="s">
        <v>1940</v>
      </c>
      <c r="F175" s="124" t="s">
        <v>1941</v>
      </c>
      <c r="G175" s="126"/>
    </row>
    <row r="176" spans="1:7" s="94" customFormat="1" ht="20.100000000000001" customHeight="1">
      <c r="A176" s="99">
        <f t="shared" si="2"/>
        <v>168</v>
      </c>
      <c r="B176" s="100" t="s">
        <v>1680</v>
      </c>
      <c r="C176" s="101" t="s">
        <v>1931</v>
      </c>
      <c r="D176" s="125"/>
      <c r="E176" s="127" t="s">
        <v>1942</v>
      </c>
      <c r="F176" s="124" t="s">
        <v>1943</v>
      </c>
      <c r="G176" s="126"/>
    </row>
    <row r="177" spans="1:7" s="94" customFormat="1" ht="20.100000000000001" customHeight="1">
      <c r="A177" s="99">
        <f t="shared" si="2"/>
        <v>169</v>
      </c>
      <c r="B177" s="100" t="s">
        <v>1680</v>
      </c>
      <c r="C177" s="101" t="s">
        <v>1931</v>
      </c>
      <c r="D177" s="125"/>
      <c r="E177" s="128" t="s">
        <v>1944</v>
      </c>
      <c r="F177" s="126" t="s">
        <v>1945</v>
      </c>
      <c r="G177" s="126"/>
    </row>
    <row r="178" spans="1:7" s="94" customFormat="1" ht="20.100000000000001" customHeight="1">
      <c r="A178" s="99">
        <f t="shared" si="2"/>
        <v>170</v>
      </c>
      <c r="B178" s="100" t="s">
        <v>1680</v>
      </c>
      <c r="C178" s="101" t="s">
        <v>1931</v>
      </c>
      <c r="D178" s="125"/>
      <c r="E178" s="126" t="s">
        <v>4082</v>
      </c>
      <c r="F178" s="126" t="s">
        <v>1946</v>
      </c>
      <c r="G178" s="126"/>
    </row>
    <row r="179" spans="1:7" s="94" customFormat="1" ht="20.100000000000001" customHeight="1">
      <c r="A179" s="96">
        <f t="shared" si="2"/>
        <v>171</v>
      </c>
      <c r="B179" s="95" t="s">
        <v>1680</v>
      </c>
      <c r="C179" s="104" t="s">
        <v>1931</v>
      </c>
      <c r="D179" s="95"/>
      <c r="E179" s="104" t="s">
        <v>1947</v>
      </c>
      <c r="F179" s="104" t="s">
        <v>1948</v>
      </c>
      <c r="G179" s="104"/>
    </row>
    <row r="180" spans="1:7" ht="20.25" customHeight="1">
      <c r="A180" s="129"/>
      <c r="B180" s="130"/>
      <c r="C180" s="131"/>
      <c r="D180" s="131"/>
      <c r="E180" s="129"/>
      <c r="F180" s="132"/>
      <c r="G180" s="132"/>
    </row>
    <row r="181" spans="1:7" ht="19.5" customHeight="1">
      <c r="A181" s="129"/>
      <c r="B181" s="130"/>
      <c r="C181" s="142"/>
      <c r="D181" s="142"/>
      <c r="E181" s="142"/>
      <c r="F181" s="132"/>
      <c r="G181" s="132"/>
    </row>
    <row r="182" spans="1:7" ht="23.25" customHeight="1">
      <c r="A182" s="129"/>
      <c r="B182" s="130"/>
      <c r="C182" s="143"/>
      <c r="D182" s="143"/>
      <c r="E182" s="143"/>
      <c r="F182" s="133"/>
      <c r="G182" s="133"/>
    </row>
    <row r="183" spans="1:7" ht="30" customHeight="1">
      <c r="C183" s="134"/>
      <c r="D183" s="134"/>
      <c r="E183" s="135"/>
      <c r="F183" s="135"/>
      <c r="G183" s="135"/>
    </row>
    <row r="184" spans="1:7" ht="21.75" customHeight="1">
      <c r="C184" s="134"/>
      <c r="D184" s="134"/>
      <c r="E184" s="135"/>
      <c r="F184" s="135"/>
      <c r="G184" s="135"/>
    </row>
    <row r="185" spans="1:7" ht="30" customHeight="1">
      <c r="C185" s="134"/>
      <c r="D185" s="134"/>
      <c r="E185" s="135"/>
      <c r="F185" s="135"/>
      <c r="G185" s="135"/>
    </row>
    <row r="186" spans="1:7" ht="30" customHeight="1">
      <c r="C186" s="143"/>
      <c r="D186" s="143"/>
      <c r="E186" s="143"/>
      <c r="F186" s="136"/>
      <c r="G186" s="136"/>
    </row>
    <row r="187" spans="1:7" ht="30" customHeight="1"/>
    <row r="188" spans="1:7" ht="30" customHeight="1"/>
    <row r="189" spans="1:7" ht="30" customHeight="1"/>
  </sheetData>
  <autoFilter ref="A2:G179"/>
  <mergeCells count="3">
    <mergeCell ref="C181:E181"/>
    <mergeCell ref="C182:E182"/>
    <mergeCell ref="C186:E186"/>
  </mergeCells>
  <pageMargins left="0.2" right="0.2" top="0.25" bottom="0.25" header="0.3" footer="0.3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Thong tin co ban</vt:lpstr>
      <vt:lpstr>Danh muc truong</vt:lpstr>
      <vt:lpstr>Danh muc tinh-TP</vt:lpstr>
      <vt:lpstr>Danh muc chuc danh</vt:lpstr>
      <vt:lpstr>'Danh muc chuc danh'!Print_Titles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lnmhang</dc:creator>
  <cp:lastModifiedBy>TaoTran</cp:lastModifiedBy>
  <dcterms:created xsi:type="dcterms:W3CDTF">2013-04-03T01:54:30Z</dcterms:created>
  <dcterms:modified xsi:type="dcterms:W3CDTF">2015-12-11T07:35:56Z</dcterms:modified>
</cp:coreProperties>
</file>