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J6" i="1" s="1"/>
  <c r="C7" i="1" l="1"/>
  <c r="H7" i="1" s="1"/>
  <c r="J7" i="1" s="1"/>
  <c r="C8" i="1" l="1"/>
  <c r="H8" i="1" s="1"/>
  <c r="J8" i="1" s="1"/>
  <c r="C9" i="1" l="1"/>
  <c r="H9" i="1" s="1"/>
  <c r="J9" i="1" s="1"/>
  <c r="I10" i="1" l="1"/>
  <c r="J10" i="1" s="1"/>
  <c r="H10" i="1"/>
  <c r="C10" i="1"/>
  <c r="C11" i="1"/>
  <c r="H11" i="1" s="1"/>
  <c r="J11" i="1" s="1"/>
  <c r="C12" i="1" l="1"/>
  <c r="H12" i="1" s="1"/>
  <c r="J12" i="1" s="1"/>
  <c r="C13" i="1" l="1"/>
  <c r="H13" i="1" s="1"/>
  <c r="J13" i="1" s="1"/>
  <c r="C14" i="1" l="1"/>
  <c r="H14" i="1" s="1"/>
  <c r="J14" i="1" s="1"/>
  <c r="C15" i="1" l="1"/>
  <c r="H15" i="1" s="1"/>
  <c r="J15" i="1" s="1"/>
  <c r="C16" i="1" l="1"/>
  <c r="H16" i="1" s="1"/>
  <c r="J16" i="1" s="1"/>
  <c r="C17" i="1" l="1"/>
  <c r="H17" i="1" l="1"/>
  <c r="J17" i="1" s="1"/>
  <c r="C19" i="1" l="1"/>
  <c r="I19" i="1" l="1"/>
  <c r="H19" i="1"/>
  <c r="C20" i="1"/>
  <c r="H20" i="1" s="1"/>
  <c r="J20" i="1" s="1"/>
  <c r="J19" i="1" l="1"/>
  <c r="H22" i="1"/>
  <c r="J22" i="1" s="1"/>
  <c r="H21" i="1"/>
  <c r="J21" i="1" s="1"/>
  <c r="C23" i="1"/>
  <c r="H23" i="1" s="1"/>
  <c r="J23" i="1" s="1"/>
  <c r="C22" i="1"/>
  <c r="C21" i="1"/>
  <c r="C24" i="1" l="1"/>
  <c r="H24" i="1" s="1"/>
  <c r="J24" i="1" s="1"/>
</calcChain>
</file>

<file path=xl/comments1.xml><?xml version="1.0" encoding="utf-8"?>
<comments xmlns="http://schemas.openxmlformats.org/spreadsheetml/2006/main">
  <authors>
    <author>hp</author>
  </authors>
  <commentList>
    <comment ref="B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<sst xmlns="http://schemas.openxmlformats.org/spreadsheetml/2006/main" count="50" uniqueCount="25">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</sst>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</cols>
  <sheetData>
    <row r="1" spans="1:11" s="7" customFormat="1" ht="96.7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43153</v>
      </c>
      <c r="B5" s="20" t="s">
        <v>19</v>
      </c>
      <c r="C5" s="24">
        <f t="shared" ref="C5" si="0">MROUND(500000/E5,10)</f>
        <v>2020</v>
      </c>
      <c r="D5" s="20" t="s">
        <v>0</v>
      </c>
      <c r="E5" s="21">
        <v>248</v>
      </c>
      <c r="F5" s="21">
        <v>252</v>
      </c>
      <c r="G5" s="21">
        <v>0</v>
      </c>
      <c r="H5" s="22">
        <f t="shared" ref="H5" si="1">(F5-E5)*C5</f>
        <v>8080</v>
      </c>
      <c r="I5" s="22">
        <v>0</v>
      </c>
      <c r="J5" s="23">
        <f t="shared" ref="J5" si="2">+I5+H5</f>
        <v>8080</v>
      </c>
      <c r="K5" s="27">
        <v>242</v>
      </c>
    </row>
    <row r="6" spans="1:11" s="2" customFormat="1" ht="18" customHeight="1" x14ac:dyDescent="0.25">
      <c r="A6" s="19">
        <v>43152</v>
      </c>
      <c r="B6" s="20" t="s">
        <v>24</v>
      </c>
      <c r="C6" s="24">
        <f t="shared" ref="C6" si="3">MROUND(500000/E6,10)</f>
        <v>2520</v>
      </c>
      <c r="D6" s="20" t="s">
        <v>0</v>
      </c>
      <c r="E6" s="21">
        <v>198.5</v>
      </c>
      <c r="F6" s="21">
        <v>199.5</v>
      </c>
      <c r="G6" s="21">
        <v>0</v>
      </c>
      <c r="H6" s="22">
        <f t="shared" ref="H6" si="4">(F6-E6)*C6</f>
        <v>2520</v>
      </c>
      <c r="I6" s="22">
        <v>0</v>
      </c>
      <c r="J6" s="23">
        <f t="shared" ref="J6" si="5">+I6+H6</f>
        <v>2520</v>
      </c>
      <c r="K6" s="27">
        <v>195</v>
      </c>
    </row>
    <row r="7" spans="1:11" s="2" customFormat="1" ht="18" customHeight="1" x14ac:dyDescent="0.25">
      <c r="A7" s="19">
        <v>43151</v>
      </c>
      <c r="B7" s="20" t="s">
        <v>19</v>
      </c>
      <c r="C7" s="24">
        <f t="shared" ref="C7" si="6">MROUND(500000/E7,10)</f>
        <v>1980</v>
      </c>
      <c r="D7" s="20" t="s">
        <v>0</v>
      </c>
      <c r="E7" s="21">
        <v>253</v>
      </c>
      <c r="F7" s="21">
        <v>256</v>
      </c>
      <c r="G7" s="21">
        <v>0</v>
      </c>
      <c r="H7" s="22">
        <f t="shared" ref="H7" si="7">(F7-E7)*C7</f>
        <v>5940</v>
      </c>
      <c r="I7" s="22">
        <v>0</v>
      </c>
      <c r="J7" s="23">
        <f t="shared" ref="J7" si="8">+I7+H7</f>
        <v>5940</v>
      </c>
      <c r="K7" s="27">
        <v>248</v>
      </c>
    </row>
    <row r="8" spans="1:11" s="2" customFormat="1" ht="18" customHeight="1" x14ac:dyDescent="0.25">
      <c r="A8" s="19">
        <v>43150</v>
      </c>
      <c r="B8" s="20" t="s">
        <v>19</v>
      </c>
      <c r="C8" s="24">
        <f t="shared" ref="C8" si="9">MROUND(500000/E8,10)</f>
        <v>2040</v>
      </c>
      <c r="D8" s="20" t="s">
        <v>0</v>
      </c>
      <c r="E8" s="21">
        <v>245</v>
      </c>
      <c r="F8" s="21">
        <v>250</v>
      </c>
      <c r="G8" s="21">
        <v>0</v>
      </c>
      <c r="H8" s="22">
        <f t="shared" ref="H8" si="10">(F8-E8)*C8</f>
        <v>10200</v>
      </c>
      <c r="I8" s="22">
        <v>0</v>
      </c>
      <c r="J8" s="23">
        <f t="shared" ref="J8" si="11">+I8+H8</f>
        <v>10200</v>
      </c>
      <c r="K8" s="27">
        <v>240</v>
      </c>
    </row>
    <row r="9" spans="1:11" s="2" customFormat="1" ht="18" customHeight="1" x14ac:dyDescent="0.25">
      <c r="A9" s="19">
        <v>43146</v>
      </c>
      <c r="B9" s="20" t="s">
        <v>19</v>
      </c>
      <c r="C9" s="24">
        <f t="shared" ref="C9" si="12">MROUND(500000/E9,10)</f>
        <v>1840</v>
      </c>
      <c r="D9" s="20" t="s">
        <v>0</v>
      </c>
      <c r="E9" s="21">
        <v>272</v>
      </c>
      <c r="F9" s="21">
        <v>277</v>
      </c>
      <c r="G9" s="21">
        <v>0</v>
      </c>
      <c r="H9" s="22">
        <f t="shared" ref="H9" si="13">(F9-E9)*C9</f>
        <v>9200</v>
      </c>
      <c r="I9" s="22">
        <v>0</v>
      </c>
      <c r="J9" s="23">
        <f t="shared" ref="J9" si="14">+I9+H9</f>
        <v>9200</v>
      </c>
      <c r="K9" s="27">
        <v>267</v>
      </c>
    </row>
    <row r="10" spans="1:11" s="2" customFormat="1" ht="18" customHeight="1" x14ac:dyDescent="0.25">
      <c r="A10" s="19">
        <v>43145</v>
      </c>
      <c r="B10" s="20" t="s">
        <v>19</v>
      </c>
      <c r="C10" s="24">
        <f t="shared" ref="C10" si="15">MROUND(500000/E10,10)</f>
        <v>1820</v>
      </c>
      <c r="D10" s="24" t="s">
        <v>23</v>
      </c>
      <c r="E10" s="22">
        <v>274.5</v>
      </c>
      <c r="F10" s="22">
        <v>270</v>
      </c>
      <c r="G10" s="22">
        <v>268</v>
      </c>
      <c r="H10" s="22">
        <f t="shared" ref="H10" si="16">(E10-F10)*C10</f>
        <v>8190</v>
      </c>
      <c r="I10" s="22">
        <f>(F10-G10)*C10</f>
        <v>3640</v>
      </c>
      <c r="J10" s="23">
        <f t="shared" ref="J10" si="17">+I10+H10</f>
        <v>11830</v>
      </c>
      <c r="K10" s="27">
        <v>280</v>
      </c>
    </row>
    <row r="11" spans="1:11" s="2" customFormat="1" ht="18" customHeight="1" x14ac:dyDescent="0.25">
      <c r="A11" s="19">
        <v>43143</v>
      </c>
      <c r="B11" s="20" t="s">
        <v>19</v>
      </c>
      <c r="C11" s="24">
        <f t="shared" ref="C11" si="18">MROUND(500000/E11,10)</f>
        <v>1810</v>
      </c>
      <c r="D11" s="20" t="s">
        <v>0</v>
      </c>
      <c r="E11" s="21">
        <v>276</v>
      </c>
      <c r="F11" s="21">
        <v>277</v>
      </c>
      <c r="G11" s="21">
        <v>0</v>
      </c>
      <c r="H11" s="22">
        <f t="shared" ref="H11" si="19">(F11-E11)*C11</f>
        <v>1810</v>
      </c>
      <c r="I11" s="22">
        <v>0</v>
      </c>
      <c r="J11" s="23">
        <f t="shared" ref="J11" si="20">+I11+H11</f>
        <v>1810</v>
      </c>
      <c r="K11" s="21">
        <v>270</v>
      </c>
    </row>
    <row r="12" spans="1:11" s="2" customFormat="1" ht="18" customHeight="1" x14ac:dyDescent="0.25">
      <c r="A12" s="19">
        <v>43140</v>
      </c>
      <c r="B12" s="20" t="s">
        <v>19</v>
      </c>
      <c r="C12" s="24">
        <f t="shared" ref="C12" si="21">MROUND(500000/E12,10)</f>
        <v>1870</v>
      </c>
      <c r="D12" s="20" t="s">
        <v>0</v>
      </c>
      <c r="E12" s="21">
        <v>267</v>
      </c>
      <c r="F12" s="21">
        <v>272</v>
      </c>
      <c r="G12" s="21">
        <v>0</v>
      </c>
      <c r="H12" s="22">
        <f t="shared" ref="H12" si="22">(F12-E12)*C12</f>
        <v>9350</v>
      </c>
      <c r="I12" s="22">
        <v>0</v>
      </c>
      <c r="J12" s="23">
        <f t="shared" ref="J12:J17" si="23">+I12+H12</f>
        <v>9350</v>
      </c>
      <c r="K12" s="21">
        <v>262</v>
      </c>
    </row>
    <row r="13" spans="1:11" s="2" customFormat="1" ht="18" customHeight="1" x14ac:dyDescent="0.25">
      <c r="A13" s="19">
        <v>43139</v>
      </c>
      <c r="B13" s="20" t="s">
        <v>15</v>
      </c>
      <c r="C13" s="24">
        <f t="shared" ref="C13" si="24">MROUND(500000/E13,10)</f>
        <v>1120</v>
      </c>
      <c r="D13" s="20" t="s">
        <v>0</v>
      </c>
      <c r="E13" s="21">
        <v>446</v>
      </c>
      <c r="F13" s="21">
        <v>447</v>
      </c>
      <c r="G13" s="21">
        <v>0</v>
      </c>
      <c r="H13" s="22">
        <f t="shared" ref="H13" si="25">(F13-E13)*C13</f>
        <v>1120</v>
      </c>
      <c r="I13" s="22">
        <v>0</v>
      </c>
      <c r="J13" s="23">
        <f t="shared" si="23"/>
        <v>1120</v>
      </c>
      <c r="K13" s="21">
        <v>435</v>
      </c>
    </row>
    <row r="14" spans="1:11" s="2" customFormat="1" ht="18" customHeight="1" x14ac:dyDescent="0.25">
      <c r="A14" s="19">
        <v>43138</v>
      </c>
      <c r="B14" s="20" t="s">
        <v>22</v>
      </c>
      <c r="C14" s="24">
        <f t="shared" ref="C14" si="26">MROUND(500000/E14,10)</f>
        <v>660</v>
      </c>
      <c r="D14" s="20" t="s">
        <v>0</v>
      </c>
      <c r="E14" s="21">
        <v>762</v>
      </c>
      <c r="F14" s="21">
        <v>772</v>
      </c>
      <c r="G14" s="21">
        <v>0</v>
      </c>
      <c r="H14" s="22">
        <f t="shared" ref="H14" si="27">(F14-E14)*C14</f>
        <v>6600</v>
      </c>
      <c r="I14" s="22">
        <v>0</v>
      </c>
      <c r="J14" s="23">
        <f t="shared" si="23"/>
        <v>6600</v>
      </c>
      <c r="K14" s="21">
        <v>745</v>
      </c>
    </row>
    <row r="15" spans="1:11" s="2" customFormat="1" ht="18" customHeight="1" x14ac:dyDescent="0.25">
      <c r="A15" s="19">
        <v>43137</v>
      </c>
      <c r="B15" s="20" t="s">
        <v>21</v>
      </c>
      <c r="C15" s="24">
        <f t="shared" ref="C15" si="28">MROUND(500000/E15,10)</f>
        <v>1090</v>
      </c>
      <c r="D15" s="20" t="s">
        <v>0</v>
      </c>
      <c r="E15" s="21">
        <v>460</v>
      </c>
      <c r="F15" s="21">
        <v>467</v>
      </c>
      <c r="G15" s="21">
        <v>0</v>
      </c>
      <c r="H15" s="22">
        <f t="shared" ref="H15" si="29">(F15-E15)*C15</f>
        <v>7630</v>
      </c>
      <c r="I15" s="22">
        <v>0</v>
      </c>
      <c r="J15" s="23">
        <f t="shared" si="23"/>
        <v>7630</v>
      </c>
      <c r="K15" s="21">
        <v>450</v>
      </c>
    </row>
    <row r="16" spans="1:11" s="2" customFormat="1" ht="18" customHeight="1" x14ac:dyDescent="0.25">
      <c r="A16" s="19">
        <v>43136</v>
      </c>
      <c r="B16" s="20" t="s">
        <v>20</v>
      </c>
      <c r="C16" s="24">
        <f t="shared" ref="C16" si="30">MROUND(500000/E16,10)</f>
        <v>420</v>
      </c>
      <c r="D16" s="20" t="s">
        <v>0</v>
      </c>
      <c r="E16" s="21">
        <v>1180</v>
      </c>
      <c r="F16" s="21">
        <v>1200</v>
      </c>
      <c r="G16" s="21">
        <v>0</v>
      </c>
      <c r="H16" s="22">
        <f t="shared" ref="H16" si="31">(F16-E16)*C16</f>
        <v>8400</v>
      </c>
      <c r="I16" s="22">
        <v>0</v>
      </c>
      <c r="J16" s="23">
        <f t="shared" si="23"/>
        <v>8400</v>
      </c>
      <c r="K16" s="21">
        <v>1160</v>
      </c>
    </row>
    <row r="17" spans="1:11" s="2" customFormat="1" ht="18" customHeight="1" x14ac:dyDescent="0.25">
      <c r="A17" s="19">
        <v>43132</v>
      </c>
      <c r="B17" s="20" t="s">
        <v>19</v>
      </c>
      <c r="C17" s="24">
        <f t="shared" ref="C17" si="32">MROUND(500000/E17,10)</f>
        <v>1890</v>
      </c>
      <c r="D17" s="20" t="s">
        <v>0</v>
      </c>
      <c r="E17" s="21">
        <v>265</v>
      </c>
      <c r="F17" s="21">
        <v>271.5</v>
      </c>
      <c r="G17" s="21">
        <v>0</v>
      </c>
      <c r="H17" s="22">
        <f t="shared" ref="H17" si="33">(F17-E17)*C17</f>
        <v>12285</v>
      </c>
      <c r="I17" s="22">
        <v>0</v>
      </c>
      <c r="J17" s="23">
        <f t="shared" si="23"/>
        <v>12285</v>
      </c>
      <c r="K17" s="21">
        <v>258</v>
      </c>
    </row>
    <row r="18" spans="1:11" s="11" customFormat="1" ht="15.75" x14ac:dyDescent="0.25">
      <c r="A18" s="10"/>
      <c r="E18" s="12"/>
      <c r="F18" s="12"/>
      <c r="G18" s="12"/>
      <c r="H18" s="13"/>
      <c r="I18" s="13"/>
      <c r="J18" s="13"/>
    </row>
    <row r="19" spans="1:11" s="2" customFormat="1" ht="18" customHeight="1" x14ac:dyDescent="0.25">
      <c r="A19" s="19">
        <v>43130</v>
      </c>
      <c r="B19" s="20" t="s">
        <v>18</v>
      </c>
      <c r="C19" s="24">
        <f t="shared" ref="C19" si="34">MROUND(500000/E19,10)</f>
        <v>950</v>
      </c>
      <c r="D19" s="20" t="s">
        <v>0</v>
      </c>
      <c r="E19" s="21">
        <v>529</v>
      </c>
      <c r="F19" s="21">
        <v>540</v>
      </c>
      <c r="G19" s="21">
        <v>555</v>
      </c>
      <c r="H19" s="22">
        <f t="shared" ref="H19" si="35">(F19-E19)*C19</f>
        <v>10450</v>
      </c>
      <c r="I19" s="22">
        <f t="shared" ref="I19" si="36">(G19-F19)*C19</f>
        <v>14250</v>
      </c>
      <c r="J19" s="23">
        <f t="shared" ref="J19" si="37">+I19+H19</f>
        <v>24700</v>
      </c>
      <c r="K19" s="21">
        <v>518</v>
      </c>
    </row>
    <row r="20" spans="1:11" s="2" customFormat="1" ht="18" customHeight="1" x14ac:dyDescent="0.25">
      <c r="A20" s="19">
        <v>43123</v>
      </c>
      <c r="B20" s="20" t="s">
        <v>17</v>
      </c>
      <c r="C20" s="24">
        <f t="shared" ref="C20:C24" si="38">MROUND(500000/E20,10)</f>
        <v>780</v>
      </c>
      <c r="D20" s="20" t="s">
        <v>0</v>
      </c>
      <c r="E20" s="21">
        <v>641</v>
      </c>
      <c r="F20" s="21">
        <v>660</v>
      </c>
      <c r="G20" s="21">
        <v>0</v>
      </c>
      <c r="H20" s="22">
        <f t="shared" ref="H20" si="39">(F20-E20)*C20</f>
        <v>14820</v>
      </c>
      <c r="I20" s="22">
        <v>0</v>
      </c>
      <c r="J20" s="23">
        <f t="shared" ref="J20" si="40">+I20+H20</f>
        <v>14820</v>
      </c>
      <c r="K20" s="21">
        <v>620</v>
      </c>
    </row>
    <row r="21" spans="1:11" s="2" customFormat="1" ht="18" customHeight="1" x14ac:dyDescent="0.25">
      <c r="A21" s="19">
        <v>43119</v>
      </c>
      <c r="B21" s="20" t="s">
        <v>15</v>
      </c>
      <c r="C21" s="24">
        <f t="shared" si="38"/>
        <v>1000</v>
      </c>
      <c r="D21" s="20" t="s">
        <v>0</v>
      </c>
      <c r="E21" s="21">
        <v>500</v>
      </c>
      <c r="F21" s="21">
        <v>520</v>
      </c>
      <c r="G21" s="21">
        <v>0</v>
      </c>
      <c r="H21" s="22">
        <f t="shared" ref="H21" si="41">(F21-E21)*C21</f>
        <v>20000</v>
      </c>
      <c r="I21" s="22">
        <v>0</v>
      </c>
      <c r="J21" s="23">
        <f t="shared" ref="J21" si="42">+I21+H21</f>
        <v>20000</v>
      </c>
      <c r="K21" s="21">
        <v>480</v>
      </c>
    </row>
    <row r="22" spans="1:11" s="2" customFormat="1" ht="18" customHeight="1" x14ac:dyDescent="0.25">
      <c r="A22" s="19">
        <v>43118</v>
      </c>
      <c r="B22" s="20" t="s">
        <v>16</v>
      </c>
      <c r="C22" s="24">
        <f t="shared" si="38"/>
        <v>890</v>
      </c>
      <c r="D22" s="20" t="s">
        <v>0</v>
      </c>
      <c r="E22" s="21">
        <v>562.5</v>
      </c>
      <c r="F22" s="21">
        <v>575</v>
      </c>
      <c r="G22" s="21">
        <v>0</v>
      </c>
      <c r="H22" s="22">
        <f t="shared" ref="H22" si="43">(F22-E22)*C22</f>
        <v>11125</v>
      </c>
      <c r="I22" s="22">
        <v>0</v>
      </c>
      <c r="J22" s="23">
        <f t="shared" ref="J22" si="44">+I22+H22</f>
        <v>11125</v>
      </c>
      <c r="K22" s="21">
        <v>545</v>
      </c>
    </row>
    <row r="23" spans="1:11" s="2" customFormat="1" ht="18" customHeight="1" x14ac:dyDescent="0.25">
      <c r="A23" s="19">
        <v>43117</v>
      </c>
      <c r="B23" s="20" t="s">
        <v>4</v>
      </c>
      <c r="C23" s="24">
        <f t="shared" si="38"/>
        <v>8260</v>
      </c>
      <c r="D23" s="20" t="s">
        <v>0</v>
      </c>
      <c r="E23" s="21">
        <v>60.5</v>
      </c>
      <c r="F23" s="21">
        <v>63</v>
      </c>
      <c r="G23" s="21">
        <v>0</v>
      </c>
      <c r="H23" s="22">
        <f t="shared" ref="H23" si="45">(F23-E23)*C23</f>
        <v>20650</v>
      </c>
      <c r="I23" s="22">
        <v>0</v>
      </c>
      <c r="J23" s="23">
        <f t="shared" ref="J23" si="46">+I23+H23</f>
        <v>20650</v>
      </c>
      <c r="K23" s="21">
        <v>55</v>
      </c>
    </row>
    <row r="24" spans="1:11" s="2" customFormat="1" ht="18" customHeight="1" x14ac:dyDescent="0.25">
      <c r="A24" s="19">
        <v>43116</v>
      </c>
      <c r="B24" s="20" t="s">
        <v>2</v>
      </c>
      <c r="C24" s="24">
        <f t="shared" si="38"/>
        <v>1350</v>
      </c>
      <c r="D24" s="20" t="s">
        <v>0</v>
      </c>
      <c r="E24" s="21">
        <v>370.5</v>
      </c>
      <c r="F24" s="21">
        <v>380</v>
      </c>
      <c r="G24" s="21">
        <v>0</v>
      </c>
      <c r="H24" s="22">
        <f t="shared" ref="H24" si="47">(F24-E24)*C24</f>
        <v>12825</v>
      </c>
      <c r="I24" s="22">
        <v>0</v>
      </c>
      <c r="J24" s="23">
        <f t="shared" ref="J24" si="48">+I24+H24</f>
        <v>12825</v>
      </c>
      <c r="K24" s="21">
        <v>360</v>
      </c>
    </row>
    <row r="25" spans="1:11" s="11" customFormat="1" ht="15.75" x14ac:dyDescent="0.25">
      <c r="A25" s="10"/>
      <c r="E25" s="12"/>
      <c r="F25" s="12"/>
      <c r="G25" s="12"/>
      <c r="H25" s="13"/>
      <c r="I25" s="13"/>
      <c r="J25" s="13"/>
    </row>
    <row r="26" spans="1:11" s="6" customFormat="1" ht="14.25" customHeight="1" x14ac:dyDescent="0.25">
      <c r="A26" s="3"/>
      <c r="B26" s="4"/>
      <c r="C26" s="4"/>
      <c r="D26" s="4"/>
      <c r="E26" s="5"/>
      <c r="F26" s="5"/>
      <c r="G26" s="5"/>
      <c r="H26" s="4"/>
      <c r="I26" s="4"/>
      <c r="J26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2018-02-22T10:22:57Z</dcterms:modified>
</cp:coreProperties>
</file>