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Fall25\CMSC203\Assignment1_st_updated030525\"/>
    </mc:Choice>
  </mc:AlternateContent>
  <xr:revisionPtr revIDLastSave="0" documentId="13_ncr:1_{E3110C98-0589-493A-84D5-52A117341941}" xr6:coauthVersionLast="47" xr6:coauthVersionMax="47" xr10:uidLastSave="{00000000-0000-0000-0000-000000000000}"/>
  <bookViews>
    <workbookView xWindow="29775" yWindow="2205" windowWidth="23055" windowHeight="13860" xr2:uid="{00000000-000D-0000-FFFF-FFFF00000000}"/>
  </bookViews>
  <sheets>
    <sheet name="Asignment1_Sp25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2" l="1"/>
  <c r="D20" i="2"/>
  <c r="D37" i="2"/>
  <c r="B20" i="2"/>
</calcChain>
</file>

<file path=xl/sharedStrings.xml><?xml version="1.0" encoding="utf-8"?>
<sst xmlns="http://schemas.openxmlformats.org/spreadsheetml/2006/main" count="86" uniqueCount="78">
  <si>
    <t>CMSC203 Grading Rubric for Assignment1</t>
  </si>
  <si>
    <t>Possible total Grade: 100</t>
  </si>
  <si>
    <t xml:space="preserve">Name </t>
  </si>
  <si>
    <t>TESTING</t>
  </si>
  <si>
    <t>Project does not compile</t>
  </si>
  <si>
    <t>Displays four-option menu</t>
  </si>
  <si>
    <t>Does validity check for menu choice in a while loop</t>
  </si>
  <si>
    <t>Opens the file successfully</t>
  </si>
  <si>
    <t>First option displays sixteen colors from the file</t>
  </si>
  <si>
    <t>Second option displays ten colors from the file</t>
  </si>
  <si>
    <t>Third option displays 5 colors from the file</t>
  </si>
  <si>
    <t xml:space="preserve">Fourth option quits the game </t>
  </si>
  <si>
    <t>Uses built-in random() method to</t>
  </si>
  <si>
    <t>Allows user to play each game 3 rounds</t>
  </si>
  <si>
    <t>Possible Sub-total</t>
  </si>
  <si>
    <t>Special Requirements</t>
  </si>
  <si>
    <r>
      <t>You are not allowed to use Arrays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or ArrayLists in this program.</t>
    </r>
  </si>
  <si>
    <r>
      <t>You are not allowed to use any methods except main()</t>
    </r>
    <r>
      <rPr>
        <b/>
        <sz val="11"/>
        <color theme="1"/>
        <rFont val="Calibri"/>
        <family val="2"/>
        <scheme val="minor"/>
      </rPr>
      <t xml:space="preserve"> in this program.</t>
    </r>
  </si>
  <si>
    <t>General Requirements (Subtracts from TESTING total)</t>
  </si>
  <si>
    <t>Class description comments at the top of the program are missing</t>
  </si>
  <si>
    <t>Additional Comments to clarify a code are missing</t>
  </si>
  <si>
    <t>Incorrect use of indentation, naming convention</t>
  </si>
  <si>
    <t>Doesn't print the Programmer's name at the end</t>
  </si>
  <si>
    <t>Required output screenshots are missing</t>
  </si>
  <si>
    <t xml:space="preserve">Lessons Learned are missing </t>
  </si>
  <si>
    <t>GitHub screenshot is missing</t>
  </si>
  <si>
    <t>JavaFiles zip file is missing</t>
  </si>
  <si>
    <t>JavaFiles zip file is wrong format</t>
  </si>
  <si>
    <t xml:space="preserve">   Complete zip file is missing</t>
  </si>
  <si>
    <t xml:space="preserve">Possible total grade: </t>
  </si>
  <si>
    <t>Points Earned:</t>
  </si>
  <si>
    <t>Rubrik 2: Grading Rubric for Assignment 2 (ESP Game)</t>
  </si>
  <si>
    <t>Criteria</t>
  </si>
  <si>
    <t>Points</t>
  </si>
  <si>
    <t>Project compiles.</t>
  </si>
  <si>
    <t>Project runs without any runtime errors.</t>
  </si>
  <si>
    <t>Reads and displays the correct number of color names from the file for each menu option.</t>
  </si>
  <si>
    <t>Randomly selects a color and validates user guesses (3 rounds).</t>
  </si>
  <si>
    <t>Tracks and correctly calculates the number of correct guesses.</t>
  </si>
  <si>
    <t>Displays game results and writes them to an output file (EspGameResults.txt).</t>
  </si>
  <si>
    <t>Allows user to restart the game or exit after each session.</t>
  </si>
  <si>
    <t>Displays user name, description, and due date at the end of the game.</t>
  </si>
  <si>
    <t>MENU AND INPUT HANDLING</t>
  </si>
  <si>
    <t>Menu and Input Validation</t>
  </si>
  <si>
    <t>Displays menu options correctly and handles user selection.</t>
  </si>
  <si>
    <t>Validates the user’s input for color guesses and ensures case-insensitive comparison.</t>
  </si>
  <si>
    <t>GENERAL REQUIREMENTS</t>
  </si>
  <si>
    <t>Code Structure and Documentation</t>
  </si>
  <si>
    <t>Proper use of decision structures (if/else or switch) and loops (while, do-while, or for).</t>
  </si>
  <si>
    <t>No use of arrays or ArrayList (requirement explicitly followed).</t>
  </si>
  <si>
    <t>Code uses constants for number and String literals as specified in the assignment.</t>
  </si>
  <si>
    <r>
      <t xml:space="preserve">Program is implemented entirely in the </t>
    </r>
    <r>
      <rPr>
        <sz val="10"/>
        <color theme="1"/>
        <rFont val="Arial Unicode MS"/>
      </rPr>
      <t>main()</t>
    </r>
    <r>
      <rPr>
        <sz val="11"/>
        <color theme="1"/>
        <rFont val="Calibri"/>
        <family val="2"/>
        <scheme val="minor"/>
      </rPr>
      <t xml:space="preserve"> method.</t>
    </r>
  </si>
  <si>
    <t>Proper documentation and comments in the code (header, methods, and key sections).</t>
  </si>
  <si>
    <t>Proper indentation and naming conventions throughout the program.</t>
  </si>
  <si>
    <t>DELIVERABLES</t>
  </si>
  <si>
    <t>Required Deliverables</t>
  </si>
  <si>
    <r>
      <t xml:space="preserve">Submission includes the correct </t>
    </r>
    <r>
      <rPr>
        <sz val="10"/>
        <color theme="1"/>
        <rFont val="Arial Unicode MS"/>
      </rPr>
      <t>.zip</t>
    </r>
    <r>
      <rPr>
        <sz val="11"/>
        <color theme="1"/>
        <rFont val="Calibri"/>
        <family val="2"/>
        <scheme val="minor"/>
      </rPr>
      <t xml:space="preserve"> format with the </t>
    </r>
    <r>
      <rPr>
        <sz val="10"/>
        <color theme="1"/>
        <rFont val="Arial Unicode MS"/>
      </rPr>
      <t>src</t>
    </r>
    <r>
      <rPr>
        <sz val="11"/>
        <color theme="1"/>
        <rFont val="Calibri"/>
        <family val="2"/>
        <scheme val="minor"/>
      </rPr>
      <t xml:space="preserve"> folder containing ESPGame.java.</t>
    </r>
  </si>
  <si>
    <t>-5 if missing</t>
  </si>
  <si>
    <t>Screenshots from both the command line and IDE showing program execution.</t>
  </si>
  <si>
    <t>Screenshot of ESPGame.java in GitHub repository.</t>
  </si>
  <si>
    <t>Lessons Learned section provided with thoughtful answers to the prompts.</t>
  </si>
  <si>
    <t>Final design submission is clear and adheres to specified file structure.</t>
  </si>
  <si>
    <t>-5 if incorrect</t>
  </si>
  <si>
    <t>LESSONS LEARNED</t>
  </si>
  <si>
    <t>Questions to address in submission:</t>
  </si>
  <si>
    <t>What was your learning experience like while working on this project?</t>
  </si>
  <si>
    <t>What did you learn?</t>
  </si>
  <si>
    <t>What challenges did you face, and how did you overcome them?</t>
  </si>
  <si>
    <t>What would you do differently in your next project?</t>
  </si>
  <si>
    <t>Which parts of the assignment were you successful with, and which parts were difficult?</t>
  </si>
  <si>
    <t>List any additional resources you used to complete the assignment.</t>
  </si>
  <si>
    <r>
      <t>Total Possible Deductions:</t>
    </r>
    <r>
      <rPr>
        <sz val="11"/>
        <color theme="1"/>
        <rFont val="Calibri"/>
        <family val="2"/>
        <scheme val="minor"/>
      </rPr>
      <t xml:space="preserve"> -20</t>
    </r>
  </si>
  <si>
    <t>Possible total grade: 100</t>
  </si>
  <si>
    <t>Project does not run or run with errors</t>
  </si>
  <si>
    <t xml:space="preserve">Input and validate the name of a color from user </t>
  </si>
  <si>
    <t xml:space="preserve">  Javadoc is missing (if applicable)</t>
  </si>
  <si>
    <t xml:space="preserve">The program  should write a game results to the output file EspGameResults.txt, </t>
  </si>
  <si>
    <t xml:space="preserve">Allows the user to continiue 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</si>
</sst>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0" fillId="0" borderId="10" xfId="0" applyBorder="1"/>
    <xf numFmtId="0" fontId="20" fillId="0" borderId="10" xfId="0" applyFont="1" applyBorder="1" applyAlignment="1">
      <alignment horizontal="right" vertical="center"/>
    </xf>
    <xf numFmtId="0" fontId="20" fillId="0" borderId="12" xfId="0" applyFont="1" applyBorder="1" applyAlignment="1">
      <alignment horizontal="right" vertical="center"/>
    </xf>
    <xf numFmtId="0" fontId="20" fillId="0" borderId="11" xfId="0" applyFont="1" applyBorder="1" applyAlignment="1">
      <alignment horizontal="right" vertical="center"/>
    </xf>
    <xf numFmtId="0" fontId="22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 vertical="center" indent="1"/>
    </xf>
    <xf numFmtId="0" fontId="2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right" vertical="center"/>
    </xf>
    <xf numFmtId="0" fontId="25" fillId="0" borderId="10" xfId="0" applyFont="1" applyBorder="1"/>
    <xf numFmtId="0" fontId="25" fillId="0" borderId="10" xfId="0" applyFont="1" applyBorder="1" applyAlignment="1">
      <alignment horizontal="right"/>
    </xf>
    <xf numFmtId="0" fontId="26" fillId="0" borderId="10" xfId="0" applyFont="1" applyBorder="1" applyAlignment="1">
      <alignment horizontal="right" vertical="center"/>
    </xf>
    <xf numFmtId="0" fontId="16" fillId="0" borderId="10" xfId="0" applyFont="1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21" fillId="0" borderId="10" xfId="0" applyFont="1" applyBorder="1" applyAlignment="1">
      <alignment horizontal="right"/>
    </xf>
    <xf numFmtId="0" fontId="27" fillId="0" borderId="10" xfId="0" applyFont="1" applyBorder="1" applyAlignment="1">
      <alignment horizontal="right"/>
    </xf>
    <xf numFmtId="0" fontId="25" fillId="0" borderId="10" xfId="0" applyFont="1" applyBorder="1" applyAlignment="1">
      <alignment horizontal="right" wrapText="1"/>
    </xf>
    <xf numFmtId="0" fontId="28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6" fillId="0" borderId="0" xfId="0" applyFont="1"/>
    <xf numFmtId="0" fontId="25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32" fillId="0" borderId="13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F000000}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BE8165-6BDB-46E1-B78F-1F435C1AEC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va2s.com/example/java/regular-expressions/input-and-validate-data-from-user-using-regular-express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EC7F-A258-4C95-A84B-BE85CA227090}">
  <dimension ref="A1:J37"/>
  <sheetViews>
    <sheetView tabSelected="1" workbookViewId="0">
      <selection activeCell="G33" sqref="G33"/>
    </sheetView>
  </sheetViews>
  <sheetFormatPr defaultColWidth="9.140625" defaultRowHeight="15"/>
  <cols>
    <col min="1" max="1" width="72" bestFit="1" customWidth="1"/>
    <col min="2" max="3" width="9.42578125" style="16" customWidth="1"/>
    <col min="4" max="4" width="8.140625" style="16" customWidth="1"/>
  </cols>
  <sheetData>
    <row r="1" spans="1:4" ht="68.25" customHeight="1">
      <c r="A1" s="11" t="s">
        <v>0</v>
      </c>
      <c r="B1" s="14" t="s">
        <v>1</v>
      </c>
      <c r="C1" s="14"/>
      <c r="D1" s="14"/>
    </row>
    <row r="2" spans="1:4">
      <c r="A2" s="2"/>
      <c r="B2" s="14"/>
      <c r="C2" s="14"/>
      <c r="D2" s="14"/>
    </row>
    <row r="3" spans="1:4" ht="15.75">
      <c r="A3" s="11" t="s">
        <v>2</v>
      </c>
      <c r="B3" s="15"/>
      <c r="C3" s="15"/>
      <c r="D3" s="15"/>
    </row>
    <row r="4" spans="1:4">
      <c r="A4" s="3"/>
      <c r="B4" s="15"/>
      <c r="C4" s="15"/>
      <c r="D4" s="15"/>
    </row>
    <row r="5" spans="1:4" ht="15.75">
      <c r="A5" s="9" t="s">
        <v>3</v>
      </c>
      <c r="B5" s="4"/>
      <c r="C5" s="4"/>
      <c r="D5" s="15"/>
    </row>
    <row r="6" spans="1:4">
      <c r="A6" s="8" t="s">
        <v>4</v>
      </c>
      <c r="B6" s="4">
        <v>-100</v>
      </c>
      <c r="C6" s="4"/>
      <c r="D6" s="15"/>
    </row>
    <row r="7" spans="1:4">
      <c r="A7" s="8" t="s">
        <v>73</v>
      </c>
      <c r="B7" s="4">
        <v>-100</v>
      </c>
      <c r="C7" s="4"/>
      <c r="D7" s="15"/>
    </row>
    <row r="8" spans="1:4">
      <c r="A8" s="8" t="s">
        <v>5</v>
      </c>
      <c r="B8" s="4">
        <v>5</v>
      </c>
      <c r="C8" s="4"/>
      <c r="D8" s="15"/>
    </row>
    <row r="9" spans="1:4">
      <c r="A9" s="8" t="s">
        <v>6</v>
      </c>
      <c r="B9" s="4">
        <v>10</v>
      </c>
      <c r="C9" s="4"/>
      <c r="D9" s="15"/>
    </row>
    <row r="10" spans="1:4">
      <c r="A10" s="8" t="s">
        <v>7</v>
      </c>
      <c r="B10" s="4">
        <v>10</v>
      </c>
      <c r="C10" s="4"/>
      <c r="D10" s="15"/>
    </row>
    <row r="11" spans="1:4">
      <c r="A11" s="8" t="s">
        <v>8</v>
      </c>
      <c r="B11" s="4">
        <v>5</v>
      </c>
      <c r="C11" s="4"/>
      <c r="D11" s="15"/>
    </row>
    <row r="12" spans="1:4">
      <c r="A12" s="8" t="s">
        <v>9</v>
      </c>
      <c r="B12" s="4">
        <v>5</v>
      </c>
      <c r="C12" s="4"/>
      <c r="D12" s="15"/>
    </row>
    <row r="13" spans="1:4">
      <c r="A13" s="8" t="s">
        <v>10</v>
      </c>
      <c r="B13" s="4">
        <v>5</v>
      </c>
      <c r="C13" s="4"/>
      <c r="D13" s="15"/>
    </row>
    <row r="14" spans="1:4">
      <c r="A14" s="8" t="s">
        <v>11</v>
      </c>
      <c r="B14" s="4">
        <v>5</v>
      </c>
      <c r="C14" s="4"/>
      <c r="D14" s="15"/>
    </row>
    <row r="15" spans="1:4">
      <c r="A15" s="8" t="s">
        <v>12</v>
      </c>
      <c r="B15" s="4">
        <v>10</v>
      </c>
      <c r="C15" s="4"/>
      <c r="D15" s="15"/>
    </row>
    <row r="16" spans="1:4">
      <c r="A16" s="8" t="s">
        <v>13</v>
      </c>
      <c r="B16" s="4">
        <v>15</v>
      </c>
      <c r="C16" s="4"/>
      <c r="D16" s="15"/>
    </row>
    <row r="17" spans="1:10">
      <c r="A17" s="8" t="s">
        <v>74</v>
      </c>
      <c r="B17" s="4">
        <v>10</v>
      </c>
      <c r="C17" s="4"/>
      <c r="D17" s="15"/>
    </row>
    <row r="18" spans="1:10">
      <c r="A18" s="8" t="s">
        <v>77</v>
      </c>
      <c r="B18" s="4">
        <v>10</v>
      </c>
      <c r="C18" s="4"/>
      <c r="D18" s="15"/>
    </row>
    <row r="19" spans="1:10">
      <c r="A19" s="8" t="s">
        <v>76</v>
      </c>
      <c r="B19" s="4">
        <v>10</v>
      </c>
      <c r="C19" s="4"/>
      <c r="D19" s="15"/>
    </row>
    <row r="20" spans="1:10" ht="15.75">
      <c r="A20" s="10" t="s">
        <v>14</v>
      </c>
      <c r="B20" s="13">
        <f>SUM(B8:B19)</f>
        <v>100</v>
      </c>
      <c r="C20" s="13"/>
      <c r="D20" s="13">
        <f>SUM(D8:D19)</f>
        <v>0</v>
      </c>
      <c r="J20" s="1"/>
    </row>
    <row r="21" spans="1:10" ht="15.75">
      <c r="A21" s="7" t="s">
        <v>15</v>
      </c>
      <c r="B21" s="4"/>
      <c r="C21" s="4"/>
      <c r="D21" s="17"/>
      <c r="J21" s="1"/>
    </row>
    <row r="22" spans="1:10" ht="15.75">
      <c r="A22" s="20" t="s">
        <v>16</v>
      </c>
      <c r="B22" s="4">
        <v>-10</v>
      </c>
      <c r="C22" s="4"/>
      <c r="D22" s="17"/>
      <c r="J22" s="1"/>
    </row>
    <row r="23" spans="1:10" ht="15.75">
      <c r="A23" t="s">
        <v>17</v>
      </c>
      <c r="B23" s="4">
        <v>-10</v>
      </c>
      <c r="C23" s="4"/>
      <c r="D23" s="17"/>
      <c r="J23" s="1"/>
    </row>
    <row r="24" spans="1:10" ht="15.75">
      <c r="A24" s="9" t="s">
        <v>18</v>
      </c>
      <c r="B24" s="4"/>
      <c r="C24" s="4"/>
      <c r="D24" s="17"/>
    </row>
    <row r="25" spans="1:10" ht="15.75">
      <c r="A25" s="9"/>
      <c r="B25" s="4"/>
      <c r="C25" s="4"/>
      <c r="D25" s="17"/>
    </row>
    <row r="26" spans="1:10">
      <c r="A26" s="8" t="s">
        <v>19</v>
      </c>
      <c r="B26" s="4">
        <v>-5</v>
      </c>
      <c r="C26" s="4"/>
      <c r="D26" s="17"/>
    </row>
    <row r="27" spans="1:10">
      <c r="A27" s="8" t="s">
        <v>20</v>
      </c>
      <c r="B27" s="4">
        <v>-5</v>
      </c>
      <c r="C27" s="4"/>
      <c r="D27" s="17"/>
    </row>
    <row r="28" spans="1:10">
      <c r="A28" s="8" t="s">
        <v>21</v>
      </c>
      <c r="B28" s="4">
        <v>-5</v>
      </c>
      <c r="C28" s="4"/>
      <c r="D28" s="17"/>
    </row>
    <row r="29" spans="1:10" ht="16.149999999999999" customHeight="1">
      <c r="A29" s="8" t="s">
        <v>22</v>
      </c>
      <c r="B29" s="4">
        <v>-2</v>
      </c>
      <c r="C29" s="4"/>
      <c r="D29" s="17"/>
    </row>
    <row r="30" spans="1:10" ht="16.149999999999999" customHeight="1">
      <c r="A30" s="8" t="s">
        <v>23</v>
      </c>
      <c r="B30" s="4">
        <v>-8</v>
      </c>
      <c r="C30" s="4"/>
      <c r="D30" s="17"/>
    </row>
    <row r="31" spans="1:10" ht="16.149999999999999" customHeight="1">
      <c r="A31" s="8" t="s">
        <v>24</v>
      </c>
      <c r="B31" s="4">
        <v>-5</v>
      </c>
      <c r="C31" s="4"/>
      <c r="D31" s="17"/>
    </row>
    <row r="32" spans="1:10">
      <c r="A32" s="8" t="s">
        <v>25</v>
      </c>
      <c r="B32" s="5">
        <v>-5</v>
      </c>
      <c r="C32" s="5"/>
      <c r="D32" s="17"/>
    </row>
    <row r="33" spans="1:4">
      <c r="A33" s="27" t="s">
        <v>75</v>
      </c>
      <c r="B33" s="5">
        <v>-2</v>
      </c>
      <c r="C33" s="5"/>
      <c r="D33" s="17"/>
    </row>
    <row r="34" spans="1:4">
      <c r="A34" s="8" t="s">
        <v>26</v>
      </c>
      <c r="B34" s="4">
        <v>-10</v>
      </c>
      <c r="C34" s="4"/>
      <c r="D34" s="17"/>
    </row>
    <row r="35" spans="1:4">
      <c r="A35" s="8" t="s">
        <v>27</v>
      </c>
      <c r="B35" s="6">
        <v>-5</v>
      </c>
      <c r="C35" s="6"/>
      <c r="D35" s="17"/>
    </row>
    <row r="36" spans="1:4" ht="15.75">
      <c r="A36" s="3" t="s">
        <v>28</v>
      </c>
      <c r="B36" s="15">
        <v>-5</v>
      </c>
      <c r="C36" s="15"/>
      <c r="D36" s="18"/>
    </row>
    <row r="37" spans="1:4" ht="29.25" customHeight="1">
      <c r="A37" s="12" t="s">
        <v>29</v>
      </c>
      <c r="B37" s="12">
        <f>SUM(B20,B22:B36)</f>
        <v>23</v>
      </c>
      <c r="C37" s="19" t="s">
        <v>30</v>
      </c>
      <c r="D37" s="19">
        <f>SUM(D20,D22:D36)</f>
        <v>0</v>
      </c>
    </row>
  </sheetData>
  <hyperlinks>
    <hyperlink ref="A17" r:id="rId1" display="http://www.java2s.com/example/java/regular-expressions/input-and-validate-data-from-user-using-regular-expression.html" xr:uid="{81111F1B-3383-408B-951F-516AD5C659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3FDD-AF74-4336-84C9-5DB7D1AC83C7}">
  <dimension ref="A1:B63"/>
  <sheetViews>
    <sheetView topLeftCell="A61" workbookViewId="0">
      <selection activeCell="A53" sqref="A53"/>
    </sheetView>
  </sheetViews>
  <sheetFormatPr defaultColWidth="35.5703125" defaultRowHeight="15"/>
  <cols>
    <col min="1" max="1" width="55" customWidth="1"/>
    <col min="2" max="2" width="11.85546875" bestFit="1" customWidth="1"/>
  </cols>
  <sheetData>
    <row r="1" spans="1:2" ht="18">
      <c r="A1" s="21" t="s">
        <v>31</v>
      </c>
    </row>
    <row r="3" spans="1:2">
      <c r="A3" s="22" t="s">
        <v>1</v>
      </c>
    </row>
    <row r="7" spans="1:2" ht="15.75">
      <c r="A7" s="23" t="s">
        <v>3</v>
      </c>
    </row>
    <row r="9" spans="1:2">
      <c r="A9" s="24" t="s">
        <v>32</v>
      </c>
      <c r="B9" s="24" t="s">
        <v>33</v>
      </c>
    </row>
    <row r="10" spans="1:2">
      <c r="A10" s="25" t="s">
        <v>34</v>
      </c>
      <c r="B10" s="25">
        <v>0</v>
      </c>
    </row>
    <row r="11" spans="1:2">
      <c r="A11" s="25" t="s">
        <v>35</v>
      </c>
      <c r="B11" s="25">
        <v>25</v>
      </c>
    </row>
    <row r="12" spans="1:2" ht="30">
      <c r="A12" s="25" t="s">
        <v>36</v>
      </c>
      <c r="B12" s="25">
        <v>10</v>
      </c>
    </row>
    <row r="13" spans="1:2" ht="30">
      <c r="A13" s="25" t="s">
        <v>37</v>
      </c>
      <c r="B13" s="25">
        <v>10</v>
      </c>
    </row>
    <row r="14" spans="1:2" ht="30">
      <c r="A14" s="25" t="s">
        <v>38</v>
      </c>
      <c r="B14" s="25">
        <v>5</v>
      </c>
    </row>
    <row r="15" spans="1:2" ht="30">
      <c r="A15" s="25" t="s">
        <v>39</v>
      </c>
      <c r="B15" s="25">
        <v>10</v>
      </c>
    </row>
    <row r="16" spans="1:2">
      <c r="A16" s="25" t="s">
        <v>40</v>
      </c>
      <c r="B16" s="25">
        <v>5</v>
      </c>
    </row>
    <row r="17" spans="1:2" ht="30">
      <c r="A17" s="25" t="s">
        <v>41</v>
      </c>
      <c r="B17" s="25">
        <v>5</v>
      </c>
    </row>
    <row r="20" spans="1:2" ht="15.75">
      <c r="A20" s="23" t="s">
        <v>42</v>
      </c>
    </row>
    <row r="22" spans="1:2">
      <c r="A22" s="24" t="s">
        <v>43</v>
      </c>
      <c r="B22" s="24" t="s">
        <v>33</v>
      </c>
    </row>
    <row r="23" spans="1:2" ht="30">
      <c r="A23" s="25" t="s">
        <v>44</v>
      </c>
      <c r="B23" s="25">
        <v>5</v>
      </c>
    </row>
    <row r="24" spans="1:2" ht="30">
      <c r="A24" s="25" t="s">
        <v>45</v>
      </c>
      <c r="B24" s="25">
        <v>5</v>
      </c>
    </row>
    <row r="27" spans="1:2" ht="15.75">
      <c r="A27" s="23" t="s">
        <v>46</v>
      </c>
    </row>
    <row r="29" spans="1:2">
      <c r="A29" s="24" t="s">
        <v>47</v>
      </c>
      <c r="B29" s="24" t="s">
        <v>33</v>
      </c>
    </row>
    <row r="30" spans="1:2" ht="30">
      <c r="A30" s="25" t="s">
        <v>48</v>
      </c>
      <c r="B30" s="25">
        <v>5</v>
      </c>
    </row>
    <row r="31" spans="1:2" ht="30">
      <c r="A31" s="25" t="s">
        <v>49</v>
      </c>
      <c r="B31" s="25">
        <v>5</v>
      </c>
    </row>
    <row r="32" spans="1:2" ht="30">
      <c r="A32" s="25" t="s">
        <v>50</v>
      </c>
      <c r="B32" s="25">
        <v>5</v>
      </c>
    </row>
    <row r="33" spans="1:2">
      <c r="A33" s="25" t="s">
        <v>51</v>
      </c>
      <c r="B33" s="25">
        <v>5</v>
      </c>
    </row>
    <row r="34" spans="1:2" ht="30">
      <c r="A34" s="25" t="s">
        <v>52</v>
      </c>
      <c r="B34" s="25">
        <v>5</v>
      </c>
    </row>
    <row r="35" spans="1:2" ht="30">
      <c r="A35" s="25" t="s">
        <v>53</v>
      </c>
      <c r="B35" s="25">
        <v>5</v>
      </c>
    </row>
    <row r="38" spans="1:2" ht="15.75">
      <c r="A38" s="23" t="s">
        <v>54</v>
      </c>
    </row>
    <row r="40" spans="1:2">
      <c r="A40" s="24" t="s">
        <v>55</v>
      </c>
      <c r="B40" s="24" t="s">
        <v>33</v>
      </c>
    </row>
    <row r="41" spans="1:2" ht="30">
      <c r="A41" s="25" t="s">
        <v>56</v>
      </c>
      <c r="B41" s="25" t="s">
        <v>57</v>
      </c>
    </row>
    <row r="42" spans="1:2" ht="30">
      <c r="A42" s="25" t="s">
        <v>58</v>
      </c>
      <c r="B42" s="25" t="s">
        <v>57</v>
      </c>
    </row>
    <row r="43" spans="1:2">
      <c r="A43" s="25" t="s">
        <v>59</v>
      </c>
      <c r="B43" s="25" t="s">
        <v>57</v>
      </c>
    </row>
    <row r="44" spans="1:2" ht="30">
      <c r="A44" s="25" t="s">
        <v>60</v>
      </c>
      <c r="B44" s="25" t="s">
        <v>57</v>
      </c>
    </row>
    <row r="45" spans="1:2" ht="30">
      <c r="A45" s="25" t="s">
        <v>61</v>
      </c>
      <c r="B45" s="25" t="s">
        <v>62</v>
      </c>
    </row>
    <row r="48" spans="1:2" ht="15.75">
      <c r="A48" s="23" t="s">
        <v>63</v>
      </c>
    </row>
    <row r="50" spans="1:1">
      <c r="A50" s="22" t="s">
        <v>64</v>
      </c>
    </row>
    <row r="51" spans="1:1">
      <c r="A51" s="26"/>
    </row>
    <row r="52" spans="1:1">
      <c r="A52" s="26" t="s">
        <v>65</v>
      </c>
    </row>
    <row r="53" spans="1:1">
      <c r="A53" s="26" t="s">
        <v>66</v>
      </c>
    </row>
    <row r="54" spans="1:1">
      <c r="A54" s="26" t="s">
        <v>67</v>
      </c>
    </row>
    <row r="55" spans="1:1">
      <c r="A55" s="26" t="s">
        <v>68</v>
      </c>
    </row>
    <row r="56" spans="1:1">
      <c r="A56" s="26" t="s">
        <v>69</v>
      </c>
    </row>
    <row r="57" spans="1:1">
      <c r="A57" s="26" t="s">
        <v>70</v>
      </c>
    </row>
    <row r="59" spans="1:1">
      <c r="A59" s="22" t="s">
        <v>71</v>
      </c>
    </row>
    <row r="63" spans="1:1" ht="18">
      <c r="A63" s="2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Asignment1_Sp25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Grinberg, Grigoriy A</cp:lastModifiedBy>
  <cp:revision/>
  <dcterms:created xsi:type="dcterms:W3CDTF">2016-07-26T19:16:15Z</dcterms:created>
  <dcterms:modified xsi:type="dcterms:W3CDTF">2025-09-03T00:32:25Z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