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Hidden" sheetId="3" state="hidden" r:id="rId3"/>
  </sheets>
  <definedNames>
    <definedName name="Rate">Data!$C$1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i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top style="thin"/>
      <bottom style="double">
        <color rgb="00FF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hidden="1" width="13" customWidth="1" min="6" max="6"/>
  </cols>
  <sheetData>
    <row r="1" ht="30" customHeight="1">
      <c r="A1" s="1" t="inlineStr">
        <is>
          <t>Region</t>
        </is>
      </c>
      <c r="B1" s="2" t="inlineStr">
        <is>
          <t>Q1</t>
        </is>
      </c>
      <c r="C1" s="2" t="inlineStr">
        <is>
          <t>Q2</t>
        </is>
      </c>
      <c r="D1" s="2" t="inlineStr">
        <is>
          <t>Total</t>
        </is>
      </c>
      <c r="E1" s="2" t="inlineStr">
        <is>
          <t>Share</t>
        </is>
      </c>
    </row>
    <row r="2">
      <c r="A2" t="inlineStr">
        <is>
          <t>North</t>
        </is>
      </c>
      <c r="B2" s="3" t="n">
        <v>1200.5</v>
      </c>
      <c r="C2" s="3" t="n">
        <v>1300</v>
      </c>
      <c r="D2">
        <f>SUM(B2:C2)</f>
        <v/>
      </c>
      <c r="E2" s="4">
        <f>D2/$D$7</f>
        <v/>
      </c>
    </row>
    <row r="3">
      <c r="A3" t="inlineStr">
        <is>
          <t>South</t>
        </is>
      </c>
      <c r="B3" s="3" t="n">
        <v>800</v>
      </c>
      <c r="C3" s="3" t="n">
        <v>950.25</v>
      </c>
      <c r="D3">
        <f>SUM(B3:C3)</f>
        <v/>
      </c>
      <c r="E3" s="4">
        <f>D3/$D$7</f>
        <v/>
      </c>
    </row>
    <row r="4">
      <c r="A4" t="inlineStr">
        <is>
          <t>East</t>
        </is>
      </c>
      <c r="B4" s="3" t="n">
        <v>1500</v>
      </c>
      <c r="C4" s="3" t="n">
        <v>1400</v>
      </c>
      <c r="D4">
        <f>SUM(B4:C4)</f>
        <v/>
      </c>
      <c r="E4" s="4">
        <f>D4/$D$7</f>
        <v/>
      </c>
    </row>
    <row r="5">
      <c r="A5" t="inlineStr">
        <is>
          <t>West</t>
        </is>
      </c>
      <c r="B5" s="3" t="n">
        <v>700</v>
      </c>
      <c r="C5" s="3" t="n">
        <v>900</v>
      </c>
      <c r="D5">
        <f>SUM(B5:C5)</f>
        <v/>
      </c>
      <c r="E5" s="4">
        <f>D5/$D$7</f>
        <v/>
      </c>
    </row>
    <row r="7">
      <c r="A7" s="5" t="inlineStr">
        <is>
          <t>Grand total</t>
        </is>
      </c>
      <c r="B7">
        <f>SUBTOTAL(9,B2:B5)</f>
        <v/>
      </c>
      <c r="D7" s="6">
        <f>SUM(D2:D5)</f>
        <v/>
      </c>
    </row>
    <row r="9">
      <c r="A9" t="inlineStr">
        <is>
          <t>Report date</t>
        </is>
      </c>
      <c r="B9" s="7" t="n">
        <v>45366</v>
      </c>
    </row>
    <row r="10">
      <c r="A10" t="inlineStr">
        <is>
          <t>Lookup</t>
        </is>
      </c>
      <c r="B10">
        <f>VLOOKUP("East",A2:D5,4,FALSE)</f>
        <v/>
      </c>
    </row>
    <row r="11">
      <c r="A11" t="inlineStr">
        <is>
          <t>Future fn</t>
        </is>
      </c>
      <c r="B11">
        <f>TEXTSPLIT("a,b",",")</f>
        <v/>
      </c>
    </row>
    <row r="12">
      <c r="A12" t="inlineStr">
        <is>
          <t>Zip</t>
        </is>
      </c>
      <c r="B12" t="inlineStr">
        <is>
          <t>00501</t>
        </is>
      </c>
    </row>
    <row r="13">
      <c r="A13" t="inlineStr">
        <is>
          <t>Flag</t>
        </is>
      </c>
      <c r="B13" t="b">
        <v>1</v>
      </c>
    </row>
    <row r="14">
      <c r="A14" t="inlineStr">
        <is>
          <t>XLOOKUP</t>
        </is>
      </c>
      <c r="B14">
        <f>_xlfn.XLOOKUP("West",A2:A5,D2:D5)</f>
        <v/>
      </c>
    </row>
    <row r="16">
      <c r="A16" t="inlineStr">
        <is>
          <t>Merged title</t>
        </is>
      </c>
    </row>
  </sheetData>
  <mergeCells count="1">
    <mergeCell ref="A16:C16"/>
  </mergeCells>
  <conditionalFormatting sqref="B2:B5">
    <cfRule type="cellIs" priority="1" operator="greaterThan" dxfId="0">
      <formula>1000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A1*Rate</f>
        <v/>
      </c>
      <c r="C1" t="n">
        <v>0.18</v>
      </c>
    </row>
    <row r="2">
      <c r="A2">
        <f>'Sales Report'!D7*2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2026-10-29T08:53:59Z</dcterms:created>
  <dcterms:modified xmlns:dcterms="http://purl.org/dc/terms/" xmlns:xsi="http://www.w3.org/2001/XMLSchema-instance" xsi:type="dcterms:W3CDTF">2026-10-29T08:53:59Z</dcterms:modified>
</cp:coreProperties>
</file>