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mediacollegeamsterdam-my.sharepoint.com/personal/d_javorac_ma-web_nl/Documents/doc/lessen/cohort25/M8prog Lara/"/>
    </mc:Choice>
  </mc:AlternateContent>
  <xr:revisionPtr revIDLastSave="174" documentId="13_ncr:1_{99998950-EF90-4155-970D-2963A3151F72}" xr6:coauthVersionLast="47" xr6:coauthVersionMax="47" xr10:uidLastSave="{CD73E92E-C98A-4383-8644-8E3492A62546}"/>
  <bookViews>
    <workbookView xWindow="-120" yWindow="-120" windowWidth="29040" windowHeight="15840" xr2:uid="{00000000-000D-0000-FFFF-FFFF00000000}"/>
  </bookViews>
  <sheets>
    <sheet name="planning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4" l="1"/>
  <c r="E3" i="4"/>
  <c r="F3" i="4" s="1"/>
  <c r="F4" i="4" s="1"/>
  <c r="G3" i="4" l="1"/>
  <c r="H3" i="4" s="1"/>
  <c r="I3" i="4" s="1"/>
  <c r="J3" i="4" s="1"/>
  <c r="K3" i="4" s="1"/>
  <c r="L3" i="4" s="1"/>
  <c r="M3" i="4" s="1"/>
  <c r="N3" i="4" s="1"/>
  <c r="E4" i="4"/>
  <c r="G4" i="4" s="1"/>
  <c r="H4" i="4" s="1"/>
  <c r="I4" i="4" l="1"/>
  <c r="J4" i="4" s="1"/>
  <c r="K4" i="4" s="1"/>
  <c r="L4" i="4" s="1"/>
  <c r="M4" i="4" s="1"/>
  <c r="N4" i="4" s="1"/>
</calcChain>
</file>

<file path=xl/sharedStrings.xml><?xml version="1.0" encoding="utf-8"?>
<sst xmlns="http://schemas.openxmlformats.org/spreadsheetml/2006/main" count="108" uniqueCount="54">
  <si>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</si>
  <si>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</si>
  <si>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</si>
  <si>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</si>
  <si>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</si>
  <si>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</si>
  <si>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</si>
  <si>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</si>
  <si>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</si>
  <si>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</si>
  <si>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do</t>
  </si>
  <si>
    <t>SD2C</t>
  </si>
  <si>
    <t>tussenbeoordeling</t>
  </si>
  <si>
    <t>eindbeoordeling</t>
  </si>
  <si>
    <t>slbweek/herkansing</t>
  </si>
  <si>
    <t>blok 3</t>
  </si>
  <si>
    <t>SD2MIX-A</t>
  </si>
  <si>
    <t>1ste jaars</t>
  </si>
  <si>
    <t>maandag</t>
  </si>
  <si>
    <t>blok 1</t>
  </si>
  <si>
    <t>blok 2</t>
  </si>
  <si>
    <t>2de</t>
  </si>
  <si>
    <t>vrijdag</t>
  </si>
  <si>
    <t>studie dag</t>
  </si>
  <si>
    <t>vrij</t>
  </si>
  <si>
    <t>???</t>
  </si>
  <si>
    <t>WEEK 2 - opdrachten planning.md</t>
  </si>
  <si>
    <t>WEEK 1 - 00 - opdrachten planning.md</t>
  </si>
  <si>
    <t>M8Prog laravel 02 - Nav en routes.pptx</t>
  </si>
  <si>
    <t>M8Prog laravel 01 - Kickoff.pptx</t>
  </si>
  <si>
    <t>M8Prog laravel 03 - Layouts.pptx</t>
  </si>
  <si>
    <t>WEEK 2 - 02 - opdrachten planning.md</t>
  </si>
  <si>
    <t>LAATSTE WEEK DOCENTEN</t>
  </si>
  <si>
    <t>component layout</t>
  </si>
  <si>
    <t>week3 - Blade</t>
  </si>
  <si>
    <t>M8Prog laravel week 3 - 01 - Controller plus.pptx</t>
  </si>
  <si>
    <t>week4 - Blade 2</t>
  </si>
  <si>
    <t>M8Prog laravel 04 - Components.pptx</t>
  </si>
  <si>
    <t>M8Prog laravel 05 - Component Layouts.pptx</t>
  </si>
  <si>
    <t>NONE</t>
  </si>
  <si>
    <t>week5 - Databases</t>
  </si>
  <si>
    <t>week6 - Databases 2</t>
  </si>
  <si>
    <t>M8Prog laravel 1 - Create table with migration.pptx</t>
  </si>
  <si>
    <t>M8Prog laravel 2 - Models.pptx</t>
  </si>
  <si>
    <t>M8Prog laravel X - Selecting.pptx</t>
  </si>
  <si>
    <t>week7 - 8 Tshirt site</t>
  </si>
  <si>
    <t>donderaag</t>
  </si>
  <si>
    <t>blok 2 j</t>
  </si>
  <si>
    <t>blok 1 n</t>
  </si>
  <si>
    <t>M8Prog laravel week 3 - 01 - Controller plus.pptx
HALVE LES! Tot 12:15</t>
  </si>
  <si>
    <t>M8Prog laravel 04 - Components.pptx
HALVE LES! Tot 12:15</t>
  </si>
  <si>
    <t>M8Prog laravel 03 - Layouts.pptx
HALVE LES! Vanaf 14:45</t>
  </si>
  <si>
    <t>WERKEN</t>
  </si>
  <si>
    <t>WERKEN
HALVE LES! Vanaf 14:45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</si>
</sst>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0" fontId="3" fillId="7" borderId="4" applyNumberFormat="0" applyAlignment="0" applyProtection="0"/>
    <xf numFmtId="0" fontId="4" fillId="8" borderId="0" applyNumberFormat="0" applyBorder="0" applyAlignment="0" applyProtection="0"/>
    <xf numFmtId="0" fontId="5" fillId="9" borderId="3" applyNumberFormat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10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1" applyAlignment="1">
      <alignment horizontal="left" vertical="top" wrapText="1"/>
    </xf>
    <xf numFmtId="14" fontId="0" fillId="3" borderId="1" xfId="0" applyNumberFormat="1" applyFill="1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5" fillId="9" borderId="3" xfId="4" applyAlignment="1">
      <alignment horizontal="left" vertical="top" wrapText="1"/>
    </xf>
    <xf numFmtId="0" fontId="3" fillId="7" borderId="4" xfId="2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4" fillId="8" borderId="0" xfId="3" applyAlignment="1">
      <alignment horizontal="left" vertical="top" wrapText="1"/>
    </xf>
    <xf numFmtId="14" fontId="0" fillId="3" borderId="0" xfId="0" applyNumberFormat="1" applyFill="1" applyAlignment="1">
      <alignment horizontal="left" vertical="top" wrapText="1"/>
    </xf>
    <xf numFmtId="0" fontId="0" fillId="6" borderId="2" xfId="0" applyFill="1" applyBorder="1" applyAlignment="1">
      <alignment horizontal="left" vertical="top" wrapText="1"/>
    </xf>
    <xf numFmtId="0" fontId="8" fillId="10" borderId="2" xfId="7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7" fillId="0" borderId="0" xfId="6" applyAlignment="1">
      <alignment horizontal="left" vertical="top" wrapText="1"/>
    </xf>
    <xf numFmtId="0" fontId="1" fillId="2" borderId="2" xfId="1" applyBorder="1" applyAlignment="1">
      <alignment horizontal="left" vertical="top" wrapText="1"/>
    </xf>
    <xf numFmtId="0" fontId="9" fillId="4" borderId="2" xfId="0" applyFont="1" applyFill="1" applyBorder="1" applyAlignment="1">
      <alignment horizontal="left" vertical="top" wrapText="1"/>
    </xf>
  </cellXfs>
  <cellStyles count="8">
    <cellStyle name="Bad" xfId="3" builtinId="27"/>
    <cellStyle name="Calculation" xfId="4" builtinId="22"/>
    <cellStyle name="Check Cell" xfId="2" builtinId="23"/>
    <cellStyle name="Good" xfId="1" builtinId="26"/>
    <cellStyle name="Hyperlink" xfId="6" builtinId="8"/>
    <cellStyle name="Neutral" xfId="7" builtinId="28"/>
    <cellStyle name="Normal" xfId="0" builtinId="0"/>
    <cellStyle name="Standaard 2 2" xfId="5" xr:uid="{153A0F6A-1BBB-470A-ADEB-C04A9D95A5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4807A-9959-4E01-A8D9-B3259F69F668}">
  <dimension ref="A1:N24"/>
  <sheetViews>
    <sheetView tabSelected="1" zoomScale="85" zoomScaleNormal="85" workbookViewId="0">
      <pane xSplit="3" ySplit="4" topLeftCell="D5" activePane="bottomRight" state="frozen"/>
      <selection pane="topRight" activeCell="E1" sqref="E1"/>
      <selection pane="bottomLeft" activeCell="A5" sqref="A5"/>
      <selection pane="bottomRight" activeCell="F5" sqref="F5"/>
    </sheetView>
  </sheetViews>
  <sheetFormatPr defaultRowHeight="15" x14ac:dyDescent="0.25"/>
  <cols>
    <col min="1" max="1" width="19.28515625" style="1" bestFit="1" customWidth="1"/>
    <col min="2" max="3" width="9.140625" style="1"/>
    <col min="4" max="4" width="22.85546875" style="1" customWidth="1"/>
    <col min="5" max="5" width="20.28515625" style="1" bestFit="1" customWidth="1"/>
    <col min="6" max="6" width="23.85546875" style="1" bestFit="1" customWidth="1"/>
    <col min="7" max="7" width="27.42578125" style="1" customWidth="1"/>
    <col min="8" max="8" width="13.7109375" style="1" bestFit="1" customWidth="1"/>
    <col min="9" max="9" width="25.140625" style="1" customWidth="1"/>
    <col min="10" max="10" width="23.140625" style="1" bestFit="1" customWidth="1"/>
    <col min="11" max="11" width="24.85546875" style="1" bestFit="1" customWidth="1"/>
    <col min="12" max="12" width="24.7109375" style="1" bestFit="1" customWidth="1"/>
    <col min="13" max="13" width="18.140625" style="1" bestFit="1" customWidth="1"/>
    <col min="14" max="14" width="10.85546875" style="1" bestFit="1" customWidth="1"/>
    <col min="15" max="16384" width="9.140625" style="1"/>
  </cols>
  <sheetData>
    <row r="1" spans="1:14" x14ac:dyDescent="0.25">
      <c r="A1" s="1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10" t="s">
        <v>9</v>
      </c>
    </row>
    <row r="2" spans="1:14" ht="30" x14ac:dyDescent="0.25">
      <c r="A2" s="8"/>
      <c r="D2" s="2"/>
      <c r="E2" s="2"/>
      <c r="F2" s="2"/>
      <c r="G2" s="4" t="s">
        <v>12</v>
      </c>
      <c r="H2" s="2"/>
      <c r="I2" s="2"/>
      <c r="J2" s="2"/>
      <c r="K2" s="4" t="s">
        <v>13</v>
      </c>
      <c r="L2" s="10" t="s">
        <v>14</v>
      </c>
      <c r="M2" s="10" t="s">
        <v>32</v>
      </c>
    </row>
    <row r="3" spans="1:14" x14ac:dyDescent="0.25">
      <c r="D3" s="3">
        <v>46146</v>
      </c>
      <c r="E3" s="3">
        <f t="shared" ref="E3:N4" si="0">D3+7</f>
        <v>46153</v>
      </c>
      <c r="F3" s="3">
        <f t="shared" si="0"/>
        <v>46160</v>
      </c>
      <c r="G3" s="3">
        <f t="shared" si="0"/>
        <v>46167</v>
      </c>
      <c r="H3" s="3">
        <f t="shared" si="0"/>
        <v>46174</v>
      </c>
      <c r="I3" s="3">
        <f t="shared" si="0"/>
        <v>46181</v>
      </c>
      <c r="J3" s="3">
        <f>I3+7</f>
        <v>46188</v>
      </c>
      <c r="K3" s="3">
        <f t="shared" si="0"/>
        <v>46195</v>
      </c>
      <c r="L3" s="3">
        <f t="shared" si="0"/>
        <v>46202</v>
      </c>
      <c r="M3" s="3">
        <f t="shared" si="0"/>
        <v>46209</v>
      </c>
      <c r="N3" s="3">
        <f t="shared" si="0"/>
        <v>46216</v>
      </c>
    </row>
    <row r="4" spans="1:14" ht="15.75" thickBot="1" x14ac:dyDescent="0.3">
      <c r="A4" s="5" t="s">
        <v>16</v>
      </c>
      <c r="D4" s="9">
        <f t="shared" ref="D4:F4" si="1">D3+4</f>
        <v>46150</v>
      </c>
      <c r="E4" s="9">
        <f t="shared" si="1"/>
        <v>46157</v>
      </c>
      <c r="F4" s="9">
        <f t="shared" si="1"/>
        <v>46164</v>
      </c>
      <c r="G4" s="9">
        <f t="shared" si="0"/>
        <v>46171</v>
      </c>
      <c r="H4" s="9">
        <f t="shared" si="0"/>
        <v>46178</v>
      </c>
      <c r="I4" s="9">
        <f t="shared" si="0"/>
        <v>46185</v>
      </c>
      <c r="J4" s="9">
        <f>I4+7</f>
        <v>46192</v>
      </c>
      <c r="K4" s="9">
        <f t="shared" si="0"/>
        <v>46199</v>
      </c>
      <c r="L4" s="9">
        <f t="shared" si="0"/>
        <v>46206</v>
      </c>
      <c r="M4" s="9">
        <f t="shared" si="0"/>
        <v>46213</v>
      </c>
      <c r="N4" s="9">
        <f t="shared" si="0"/>
        <v>46220</v>
      </c>
    </row>
    <row r="5" spans="1:14" ht="104.25" customHeight="1" thickTop="1" thickBot="1" x14ac:dyDescent="0.3">
      <c r="A5" s="6" t="s">
        <v>21</v>
      </c>
      <c r="B5" s="7" t="s">
        <v>46</v>
      </c>
      <c r="C5" s="15" t="s">
        <v>48</v>
      </c>
      <c r="D5" s="8" t="s">
        <v>23</v>
      </c>
      <c r="E5" s="2" t="s">
        <v>29</v>
      </c>
      <c r="F5" s="2" t="s">
        <v>28</v>
      </c>
      <c r="G5" s="8" t="s">
        <v>25</v>
      </c>
      <c r="H5" s="1" t="s">
        <v>52</v>
      </c>
      <c r="I5" s="1" t="s">
        <v>33</v>
      </c>
      <c r="J5" s="1" t="s">
        <v>43</v>
      </c>
      <c r="K5" s="12" t="s">
        <v>39</v>
      </c>
      <c r="L5" s="12" t="s">
        <v>39</v>
      </c>
      <c r="M5" s="10" t="s">
        <v>32</v>
      </c>
    </row>
    <row r="6" spans="1:14" ht="46.5" thickTop="1" thickBot="1" x14ac:dyDescent="0.3">
      <c r="D6" s="8" t="s">
        <v>23</v>
      </c>
      <c r="E6" s="11" t="s">
        <v>27</v>
      </c>
      <c r="F6" s="11" t="s">
        <v>26</v>
      </c>
      <c r="G6" s="8" t="s">
        <v>25</v>
      </c>
      <c r="H6" s="11" t="s">
        <v>34</v>
      </c>
      <c r="I6" s="11" t="s">
        <v>38</v>
      </c>
      <c r="J6" s="11" t="s">
        <v>40</v>
      </c>
      <c r="K6" s="11" t="s">
        <v>41</v>
      </c>
      <c r="L6" s="11" t="s">
        <v>45</v>
      </c>
      <c r="M6" s="10" t="s">
        <v>32</v>
      </c>
    </row>
    <row r="7" spans="1:14" ht="106.5" thickTop="1" thickBot="1" x14ac:dyDescent="0.3">
      <c r="A7" s="6" t="s">
        <v>21</v>
      </c>
      <c r="B7" s="7" t="s">
        <v>22</v>
      </c>
      <c r="C7" s="15" t="s">
        <v>47</v>
      </c>
      <c r="D7" s="8" t="s">
        <v>23</v>
      </c>
      <c r="E7" s="14"/>
      <c r="F7" s="1" t="s">
        <v>30</v>
      </c>
      <c r="G7" s="12" t="s">
        <v>49</v>
      </c>
      <c r="H7" s="12" t="s">
        <v>50</v>
      </c>
      <c r="I7" s="1" t="s">
        <v>42</v>
      </c>
      <c r="J7" s="1" t="s">
        <v>44</v>
      </c>
      <c r="K7" s="12" t="s">
        <v>39</v>
      </c>
      <c r="L7" s="10"/>
      <c r="M7" s="10" t="s">
        <v>32</v>
      </c>
    </row>
    <row r="8" spans="1:14" ht="45.75" thickTop="1" x14ac:dyDescent="0.25">
      <c r="D8" s="8" t="s">
        <v>23</v>
      </c>
      <c r="E8" s="11" t="s">
        <v>27</v>
      </c>
      <c r="F8" s="11" t="s">
        <v>31</v>
      </c>
      <c r="G8" s="11" t="s">
        <v>34</v>
      </c>
      <c r="H8" s="11" t="s">
        <v>36</v>
      </c>
      <c r="I8" s="11" t="s">
        <v>40</v>
      </c>
      <c r="J8" s="11" t="s">
        <v>41</v>
      </c>
      <c r="K8" s="11" t="s">
        <v>45</v>
      </c>
      <c r="L8" s="10"/>
      <c r="M8" s="10" t="s">
        <v>32</v>
      </c>
    </row>
    <row r="10" spans="1:14" x14ac:dyDescent="0.25">
      <c r="F10" s="12"/>
      <c r="J10" s="12"/>
      <c r="K10" s="12"/>
    </row>
    <row r="11" spans="1:14" ht="15.75" thickBot="1" x14ac:dyDescent="0.3">
      <c r="A11" s="5" t="s">
        <v>11</v>
      </c>
    </row>
    <row r="12" spans="1:14" ht="76.5" thickTop="1" thickBot="1" x14ac:dyDescent="0.3">
      <c r="A12" s="6" t="s">
        <v>21</v>
      </c>
      <c r="B12" s="7" t="s">
        <v>10</v>
      </c>
      <c r="C12" s="7" t="s">
        <v>15</v>
      </c>
      <c r="D12" s="2" t="s">
        <v>29</v>
      </c>
      <c r="E12" s="8" t="s">
        <v>24</v>
      </c>
      <c r="F12" s="2" t="s">
        <v>29</v>
      </c>
      <c r="G12" s="1" t="s">
        <v>28</v>
      </c>
      <c r="H12" s="1" t="s">
        <v>35</v>
      </c>
      <c r="I12" s="1" t="s">
        <v>37</v>
      </c>
      <c r="J12" s="1" t="s">
        <v>42</v>
      </c>
      <c r="K12" s="1" t="s">
        <v>44</v>
      </c>
      <c r="L12" s="12" t="s">
        <v>39</v>
      </c>
    </row>
    <row r="13" spans="1:14" ht="46.5" thickTop="1" thickBot="1" x14ac:dyDescent="0.3">
      <c r="D13" s="11" t="s">
        <v>27</v>
      </c>
      <c r="E13" s="8" t="s">
        <v>24</v>
      </c>
      <c r="F13" s="11" t="s">
        <v>27</v>
      </c>
      <c r="G13" s="11" t="s">
        <v>26</v>
      </c>
      <c r="H13" s="11" t="s">
        <v>34</v>
      </c>
      <c r="I13" s="11" t="s">
        <v>36</v>
      </c>
      <c r="J13" s="11" t="s">
        <v>40</v>
      </c>
      <c r="K13" s="11" t="s">
        <v>41</v>
      </c>
      <c r="L13" s="11" t="s">
        <v>45</v>
      </c>
    </row>
    <row r="14" spans="1:14" ht="61.5" thickTop="1" thickBot="1" x14ac:dyDescent="0.3">
      <c r="A14" s="6" t="s">
        <v>21</v>
      </c>
      <c r="B14" s="7" t="s">
        <v>22</v>
      </c>
      <c r="C14" s="7" t="s">
        <v>15</v>
      </c>
      <c r="D14" s="8" t="s">
        <v>39</v>
      </c>
      <c r="E14" s="8" t="s">
        <v>24</v>
      </c>
      <c r="F14" s="8" t="s">
        <v>39</v>
      </c>
      <c r="G14" s="12" t="s">
        <v>51</v>
      </c>
      <c r="H14" s="12" t="s">
        <v>53</v>
      </c>
      <c r="I14" s="1" t="s">
        <v>33</v>
      </c>
      <c r="J14" s="1" t="s">
        <v>43</v>
      </c>
      <c r="K14" s="12" t="s">
        <v>39</v>
      </c>
      <c r="L14" s="12" t="s">
        <v>39</v>
      </c>
    </row>
    <row r="15" spans="1:14" ht="45.75" thickTop="1" x14ac:dyDescent="0.25">
      <c r="D15" s="11" t="s">
        <v>27</v>
      </c>
      <c r="E15" s="8" t="s">
        <v>24</v>
      </c>
      <c r="F15" s="11" t="s">
        <v>27</v>
      </c>
      <c r="G15" s="11" t="s">
        <v>31</v>
      </c>
      <c r="H15" s="11" t="s">
        <v>34</v>
      </c>
      <c r="I15" s="11" t="s">
        <v>38</v>
      </c>
      <c r="J15" s="11" t="s">
        <v>40</v>
      </c>
      <c r="K15" s="11" t="s">
        <v>45</v>
      </c>
      <c r="L15" s="11" t="s">
        <v>45</v>
      </c>
    </row>
    <row r="21" spans="1:3" ht="15.75" thickBot="1" x14ac:dyDescent="0.3">
      <c r="A21" s="5" t="s">
        <v>16</v>
      </c>
    </row>
    <row r="22" spans="1:3" ht="16.5" thickTop="1" thickBot="1" x14ac:dyDescent="0.3">
      <c r="A22" s="6" t="s">
        <v>17</v>
      </c>
      <c r="B22" s="7" t="s">
        <v>18</v>
      </c>
      <c r="C22" s="7" t="s">
        <v>19</v>
      </c>
    </row>
    <row r="23" spans="1:3" ht="16.5" thickTop="1" thickBot="1" x14ac:dyDescent="0.3">
      <c r="A23" s="6" t="s">
        <v>17</v>
      </c>
      <c r="B23" s="7" t="s">
        <v>18</v>
      </c>
      <c r="C23" s="7" t="s">
        <v>20</v>
      </c>
    </row>
    <row r="24" spans="1:3" ht="15.75" thickTop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CADB4DE0D33C41A3A53AB2D4C99A62" ma:contentTypeVersion="9" ma:contentTypeDescription="Een nieuw document maken." ma:contentTypeScope="" ma:versionID="ca20a1fd594b0cbc7b24884122fdb8eb">
  <xsd:schema xmlns:xsd="http://www.w3.org/2001/XMLSchema" xmlns:xs="http://www.w3.org/2001/XMLSchema" xmlns:p="http://schemas.microsoft.com/office/2006/metadata/properties" xmlns:ns2="23f2e982-2831-4f7d-9473-a432dcec5614" xmlns:ns3="9990b2e4-f671-45e9-a507-7e01c19989ed" targetNamespace="http://schemas.microsoft.com/office/2006/metadata/properties" ma:root="true" ma:fieldsID="119dec1056bc6a0a4339f91f8083603f" ns2:_="" ns3:_="">
    <xsd:import namespace="23f2e982-2831-4f7d-9473-a432dcec5614"/>
    <xsd:import namespace="9990b2e4-f671-45e9-a507-7e01c19989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f2e982-2831-4f7d-9473-a432dcec56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d2790419-a765-4823-8fdf-aad89ba35e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90b2e4-f671-45e9-a507-7e01c19989e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f2e982-2831-4f7d-9473-a432dcec561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DC7600-9DF2-497A-955C-5D63435C10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f2e982-2831-4f7d-9473-a432dcec5614"/>
    <ds:schemaRef ds:uri="9990b2e4-f671-45e9-a507-7e01c19989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E21724-5601-41C0-B593-F4FF612662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BF8ACB-D628-4A39-B9AE-0F76DFA6057D}">
  <ds:schemaRefs>
    <ds:schemaRef ds:uri="http://schemas.microsoft.com/office/2006/documentManagement/types"/>
    <ds:schemaRef ds:uri="9990b2e4-f671-45e9-a507-7e01c19989ed"/>
    <ds:schemaRef ds:uri="http://purl.org/dc/terms/"/>
    <ds:schemaRef ds:uri="http://schemas.microsoft.com/office/2006/metadata/properti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23f2e982-2831-4f7d-9473-a432dcec561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Dragan Javorac</dc:creator>
  <cp:keywords/>
  <dc:description/>
  <cp:lastModifiedBy>Dragan Javorac</cp:lastModifiedBy>
  <cp:revision/>
  <dcterms:created xsi:type="dcterms:W3CDTF">2015-06-05T18:17:20Z</dcterms:created>
  <dcterms:modified xsi:type="dcterms:W3CDTF">2026-05-28T06:11:53Z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0x01010000CADB4DE0D33C41A3A53AB2D4C99A62</vt:lpwstr>
  </property>
  <property fmtid="{D5CDD505-2E9C-101B-9397-08002B2CF9AE}" pid="3" name="MediaServiceImageTags">
    <vt:lpwstr/>
  </property>
</Properties>
</file>