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uesioner" sheetId="2" state="visible" r:id="rId2"/>
    <sheet xmlns:r="http://schemas.openxmlformats.org/officeDocument/2006/relationships" name="Keputusan Utama" sheetId="3" state="visible" r:id="rId3"/>
  </sheets>
  <definedNames>
    <definedName name="_xlnm.Print_Titles" localSheetId="1">'Kuesioner'!$1:$1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1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horizontal="right" vertical="top"/>
    </xf>
    <xf numFmtId="0" fontId="5" fillId="0" borderId="0" pivotButton="0" quotePrefix="0" xfId="0"/>
    <xf numFmtId="0" fontId="3" fillId="2" borderId="1" pivotButton="0" quotePrefix="0" xfId="0"/>
    <xf numFmtId="164" fontId="3" fillId="2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8" fillId="2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3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0" customWidth="1" min="3" max="3"/>
    <col width="16" customWidth="1" min="4" max="4"/>
  </cols>
  <sheetData>
    <row r="2">
      <c r="B2" s="1" t="inlineStr">
        <is>
          <t>Kuesioner Inventaris Aset</t>
        </is>
      </c>
    </row>
    <row r="3">
      <c r="B3" s="2" t="inlineStr">
        <is>
          <t>Untuk diisi oleh manajemen Prohaba</t>
        </is>
      </c>
    </row>
    <row r="5" ht="42" customHeight="1">
      <c r="B5" s="3" t="inlineStr">
        <is>
          <t>Kami sedang menyiapkan modul Inventaris Aset di sistem ERP Prohaba. Agar sistem sesuai dengan cara kerja di kantor dan di lapangan, mohon Bapak/Ibu mengisi kuesioner ini dan mengirimkannya kembali kepada kami.</t>
        </is>
      </c>
    </row>
    <row r="7">
      <c r="B7" s="4" t="inlineStr">
        <is>
          <t>Cara mengisi</t>
        </is>
      </c>
    </row>
    <row r="8" ht="33" customHeight="1">
      <c r="B8" s="5" t="inlineStr">
        <is>
          <t>1.</t>
        </is>
      </c>
      <c r="C8" s="3" t="inlineStr">
        <is>
          <t>Isi kolom berwarna kuning pada sheet “Kuesioner” dan “Keputusan Utama”. Kolom lain tidak perlu diubah.</t>
        </is>
      </c>
    </row>
    <row r="9" ht="33" customHeight="1">
      <c r="B9" s="5" t="inlineStr">
        <is>
          <t>2.</t>
        </is>
      </c>
      <c r="C9" s="3" t="inlineStr">
        <is>
          <t>Pertanyaan berprioritas “Wajib” mohon dijawab terlebih dahulu. Pertanyaan “Menyusul” boleh dijawab kemudian.</t>
        </is>
      </c>
    </row>
    <row r="10" ht="33" customHeight="1">
      <c r="B10" s="5" t="inlineStr">
        <is>
          <t>3.</t>
        </is>
      </c>
      <c r="C10" s="3" t="inlineStr">
        <is>
          <t>Jika jawabannya “tergantung”, mohon tuliskan contoh kasusnya. Contoh nyata sangat membantu kami.</t>
        </is>
      </c>
    </row>
    <row r="11" ht="33" customHeight="1">
      <c r="B11" s="5" t="inlineStr">
        <is>
          <t>4.</t>
        </is>
      </c>
      <c r="C11" s="3" t="inlineStr">
        <is>
          <t>Jika sebuah pertanyaan tidak berlaku, tulis “Tidak berlaku”. Pertanyaan bagian L sebaiknya diisi bagian keuangan atau akuntan.</t>
        </is>
      </c>
    </row>
    <row r="12" ht="19.5" customHeight="1">
      <c r="B12" s="5" t="inlineStr">
        <is>
          <t>5.</t>
        </is>
      </c>
      <c r="C12" s="3" t="inlineStr">
        <is>
          <t>Lampiran yang diminta (contoh file, formulir, laporan) mohon dikirim bersama file ini.</t>
        </is>
      </c>
    </row>
    <row r="14">
      <c r="B14" s="4" t="inlineStr">
        <is>
          <t>Data pengisi</t>
        </is>
      </c>
    </row>
    <row r="15" ht="20" customHeight="1">
      <c r="B15" s="6" t="inlineStr">
        <is>
          <t>Nama</t>
        </is>
      </c>
      <c r="C15" s="7" t="n"/>
    </row>
    <row r="16" ht="20" customHeight="1">
      <c r="B16" s="6" t="inlineStr">
        <is>
          <t>Jabatan</t>
        </is>
      </c>
      <c r="C16" s="7" t="n"/>
    </row>
    <row r="17" ht="20" customHeight="1">
      <c r="B17" s="6" t="inlineStr">
        <is>
          <t>Tanggal pengisian</t>
        </is>
      </c>
      <c r="C17" s="8" t="n"/>
    </row>
    <row r="19">
      <c r="B19" s="4" t="inlineStr">
        <is>
          <t>Kemajuan pengisian</t>
        </is>
      </c>
      <c r="C19" s="9" t="inlineStr">
        <is>
          <t>Terisi otomatis</t>
        </is>
      </c>
    </row>
    <row r="20">
      <c r="B20" s="10" t="inlineStr">
        <is>
          <t>Prioritas</t>
        </is>
      </c>
      <c r="C20" s="11" t="inlineStr">
        <is>
          <t>Terjawab</t>
        </is>
      </c>
      <c r="D20" s="11" t="inlineStr">
        <is>
          <t>Jumlah</t>
        </is>
      </c>
    </row>
    <row r="21">
      <c r="B21" s="12" t="inlineStr">
        <is>
          <t>Wajib</t>
        </is>
      </c>
      <c r="C21" s="13">
        <f>COUNTIFS(Kuesioner!$D:$D,"Wajib",Kuesioner!$E:$E,"&lt;&gt;")</f>
        <v/>
      </c>
      <c r="D21" s="13">
        <f>COUNTIF(Kuesioner!$D:$D,"Wajib")</f>
        <v/>
      </c>
    </row>
    <row r="22">
      <c r="B22" s="12" t="inlineStr">
        <is>
          <t>Menyusul</t>
        </is>
      </c>
      <c r="C22" s="13">
        <f>COUNTIFS(Kuesioner!$D:$D,"Menyusul",Kuesioner!$E:$E,"&lt;&gt;")</f>
        <v/>
      </c>
      <c r="D22" s="13">
        <f>COUNTIF(Kuesioner!$D:$D,"Menyusul")</f>
        <v/>
      </c>
    </row>
    <row r="23">
      <c r="B23" s="14" t="inlineStr">
        <is>
          <t>Total</t>
        </is>
      </c>
      <c r="C23" s="15">
        <f>SUM(C21:C22)</f>
        <v/>
      </c>
      <c r="D23" s="15">
        <f>SUM(D21:D22)</f>
        <v/>
      </c>
    </row>
    <row r="25">
      <c r="B25" s="4" t="inlineStr">
        <is>
          <t>Contoh pengisian</t>
        </is>
      </c>
    </row>
    <row r="26" ht="33" customHeight="1">
      <c r="B26" s="16" t="inlineStr">
        <is>
          <t>Pertanyaan</t>
        </is>
      </c>
      <c r="C26" s="3" t="inlineStr">
        <is>
          <t>A2. Apakah ada batas nilai minimum barang yang wajib dicatat (misalnya Rp500.000 ke atas)? Bagaimana dengan barang di bawah batas itu?</t>
        </is>
      </c>
    </row>
    <row r="27" ht="19.5" customHeight="1">
      <c r="B27" s="16" t="inlineStr">
        <is>
          <t>Jawaban</t>
        </is>
      </c>
      <c r="C27" s="17" t="inlineStr">
        <is>
          <t>Ya, minimal Rp1.000.000. Barang di bawah itu tidak perlu dicatat, kecuali tools di site.</t>
        </is>
      </c>
    </row>
    <row r="28" ht="19.5" customHeight="1">
      <c r="B28" s="16" t="inlineStr">
        <is>
          <t>Catatan tambahan</t>
        </is>
      </c>
      <c r="C28" s="17" t="inlineStr">
        <is>
          <t>Tools di site tetap dicatat karena sering hilang, walaupun harganya murah.</t>
        </is>
      </c>
    </row>
  </sheetData>
  <mergeCells count="9">
    <mergeCell ref="C12:D12"/>
    <mergeCell ref="B5:D5"/>
    <mergeCell ref="C10:D10"/>
    <mergeCell ref="C11:D11"/>
    <mergeCell ref="C27:D27"/>
    <mergeCell ref="C28:D28"/>
    <mergeCell ref="C9:D9"/>
    <mergeCell ref="C26:D26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8" customWidth="1" min="2" max="2"/>
    <col width="36" customWidth="1" min="3" max="3"/>
    <col width="11" customWidth="1" min="4" max="4"/>
    <col width="48" customWidth="1" min="5" max="5"/>
    <col width="30" customWidth="1" min="6" max="6"/>
  </cols>
  <sheetData>
    <row r="1" ht="24" customHeight="1">
      <c r="A1" s="18" t="inlineStr">
        <is>
          <t>No</t>
        </is>
      </c>
      <c r="B1" s="18" t="inlineStr">
        <is>
          <t>Pertanyaan</t>
        </is>
      </c>
      <c r="C1" s="18" t="inlineStr">
        <is>
          <t>Tujuan pertanyaan</t>
        </is>
      </c>
      <c r="D1" s="18" t="inlineStr">
        <is>
          <t>Prioritas</t>
        </is>
      </c>
      <c r="E1" s="18" t="inlineStr">
        <is>
          <t>Jawaban</t>
        </is>
      </c>
      <c r="F1" s="18" t="inlineStr">
        <is>
          <t>Catatan tambahan</t>
        </is>
      </c>
    </row>
    <row r="2" ht="20" customHeight="1">
      <c r="A2" s="19" t="inlineStr">
        <is>
          <t>A. Cakupan &amp; definisi aset</t>
        </is>
      </c>
    </row>
    <row r="3" ht="19.5" customHeight="1">
      <c r="A3" s="20" t="inlineStr">
        <is>
          <t>Menentukan barang apa saja yang akan dicatat sebagai inventaris.</t>
        </is>
      </c>
    </row>
    <row r="4" ht="46.5" customHeight="1">
      <c r="A4" s="21" t="inlineStr">
        <is>
          <t>A1</t>
        </is>
      </c>
      <c r="B4" s="22" t="inlineStr">
        <is>
          <t>Barang apa saja yang Bapak/Ibu anggap sebagai inventaris perusahaan? Mohon sebutkan kategorinya, misalnya meja, kursi, laptop, AC, tools, kendaraan, alat berat.</t>
        </is>
      </c>
      <c r="C4" s="22" t="inlineStr">
        <is>
          <t>Menjadi dasar pengelompokan barang dan kode label</t>
        </is>
      </c>
      <c r="D4" s="23" t="inlineStr">
        <is>
          <t>Wajib</t>
        </is>
      </c>
      <c r="E4" s="24" t="n"/>
      <c r="F4" s="24" t="n"/>
    </row>
    <row r="5" ht="46.5" customHeight="1">
      <c r="A5" s="21" t="inlineStr">
        <is>
          <t>A2</t>
        </is>
      </c>
      <c r="B5" s="22" t="inlineStr">
        <is>
          <t>Apakah ada batas nilai minimum barang yang wajib dicatat (misalnya Rp500.000 ke atas)? Bagaimana dengan barang di bawah batas itu?</t>
        </is>
      </c>
      <c r="C5" s="22" t="inlineStr">
        <is>
          <t>Agar daftar tidak penuh dengan barang murah yang sulit diurus</t>
        </is>
      </c>
      <c r="D5" s="23" t="inlineStr">
        <is>
          <t>Wajib</t>
        </is>
      </c>
      <c r="E5" s="24" t="n"/>
      <c r="F5" s="24" t="n"/>
    </row>
    <row r="6" ht="60" customHeight="1">
      <c r="A6" s="21" t="inlineStr">
        <is>
          <t>A3</t>
        </is>
      </c>
      <c r="B6" s="22" t="inlineStr">
        <is>
          <t>Barang seragam yang jumlahnya banyak (kursi plastik, kasur mess, lemari) ingin dicatat per unit dengan label masing-masing, atau per kelompok (misalnya “40 kursi di Mess A”)?</t>
        </is>
      </c>
      <c r="C6" s="22" t="inlineStr">
        <is>
          <t>Per unit lebih akurat tetapi pendataannya lebih berat; per kelompok lebih ringan tetapi unit yang hilang tidak bisa dilacak</t>
        </is>
      </c>
      <c r="D6" s="23" t="inlineStr">
        <is>
          <t>Wajib</t>
        </is>
      </c>
      <c r="E6" s="24" t="n"/>
      <c r="F6" s="24" t="n"/>
    </row>
    <row r="7" ht="46.5" customHeight="1">
      <c r="A7" s="21" t="inlineStr">
        <is>
          <t>A4</t>
        </is>
      </c>
      <c r="B7" s="22" t="inlineStr">
        <is>
          <t>APD (helm, rompi, sepatu safety, harness) termasuk inventaris, termasuk barang habis pakai, atau sudah dikelola di E-HSE?</t>
        </is>
      </c>
      <c r="C7" s="22" t="inlineStr">
        <is>
          <t>Agar barang yang sama tidak dicatat di dua sistem</t>
        </is>
      </c>
      <c r="D7" s="23" t="inlineStr">
        <is>
          <t>Wajib</t>
        </is>
      </c>
      <c r="E7" s="24" t="n"/>
      <c r="F7" s="24" t="n"/>
    </row>
    <row r="8" ht="46.5" customHeight="1">
      <c r="A8" s="21" t="inlineStr">
        <is>
          <t>A5</t>
        </is>
      </c>
      <c r="B8" s="22" t="inlineStr">
        <is>
          <t>Apakah barang sewaan (alat berat, genset, kontainer kantor) ikut dicatat?</t>
        </is>
      </c>
      <c r="C8" s="22" t="inlineStr">
        <is>
          <t>Barang sewaan perlu ditandai “bukan milik perusahaan” agar tidak dihitung sebagai aset</t>
        </is>
      </c>
      <c r="D8" s="23" t="inlineStr">
        <is>
          <t>Wajib</t>
        </is>
      </c>
      <c r="E8" s="24" t="n"/>
      <c r="F8" s="24" t="n"/>
    </row>
    <row r="9" ht="46.5" customHeight="1">
      <c r="A9" s="21" t="inlineStr">
        <is>
          <t>A6</t>
        </is>
      </c>
      <c r="B9" s="22" t="inlineStr">
        <is>
          <t>Apakah barang milik owner proyek atau subkon yang dititipkan atau dipakai di site ikut dicatat?</t>
        </is>
      </c>
      <c r="C9" s="22" t="inlineStr">
        <is>
          <t>Memperjelas tanggung jawab bila barang tersebut hilang</t>
        </is>
      </c>
      <c r="D9" s="23" t="inlineStr">
        <is>
          <t>Wajib</t>
        </is>
      </c>
      <c r="E9" s="24" t="n"/>
      <c r="F9" s="24" t="n"/>
    </row>
    <row r="10" ht="46.5" customHeight="1">
      <c r="A10" s="21" t="inlineStr">
        <is>
          <t>A7</t>
        </is>
      </c>
      <c r="B10" s="22" t="inlineStr">
        <is>
          <t>Apakah barang pribadi karyawan yang dipakai untuk bekerja (misalnya laptop atau kendaraan pribadi yang diberi uang sewa) ikut dicatat?</t>
        </is>
      </c>
      <c r="C10" s="22" t="inlineStr">
        <is>
          <t>Barang pribadi perlu dibedakan dari milik perusahaan</t>
        </is>
      </c>
      <c r="D10" s="23" t="inlineStr">
        <is>
          <t>Wajib</t>
        </is>
      </c>
      <c r="E10" s="24" t="n"/>
      <c r="F10" s="24" t="n"/>
    </row>
    <row r="11" ht="46.5" customHeight="1">
      <c r="A11" s="21" t="inlineStr">
        <is>
          <t>A8</t>
        </is>
      </c>
      <c r="B11" s="22" t="inlineStr">
        <is>
          <t>Apakah bangunan, tanah, kontainer kantor, bedeng dan mess ikut dicatat dalam inventaris ini?</t>
        </is>
      </c>
      <c r="C11" s="22" t="inlineStr">
        <is>
          <t>Aset tidak bergerak biasanya dikelola dengan cara yang berbeda</t>
        </is>
      </c>
      <c r="D11" s="23" t="inlineStr">
        <is>
          <t>Wajib</t>
        </is>
      </c>
      <c r="E11" s="24" t="n"/>
      <c r="F11" s="24" t="n"/>
    </row>
    <row r="12" ht="46.5" customHeight="1">
      <c r="A12" s="21" t="inlineStr">
        <is>
          <t>A9</t>
        </is>
      </c>
      <c r="B12" s="22" t="inlineStr">
        <is>
          <t>Komponen yang bisa dilepas dari alat (bucket, breaker, ban cadangan, aki) dicatat terpisah atau dianggap bagian dari unit induknya?</t>
        </is>
      </c>
      <c r="C12" s="22" t="inlineStr">
        <is>
          <t>Menentukan apakah komponen perlu dilacak sendiri</t>
        </is>
      </c>
      <c r="D12" s="23" t="inlineStr">
        <is>
          <t>Wajib</t>
        </is>
      </c>
      <c r="E12" s="24" t="n"/>
      <c r="F12" s="24" t="n"/>
    </row>
    <row r="13" ht="46.5" customHeight="1">
      <c r="A13" s="21" t="inlineStr">
        <is>
          <t>A10</t>
        </is>
      </c>
      <c r="B13" s="22" t="inlineStr">
        <is>
          <t>Apakah software dan lisensi (Windows, Office, AutoCAD) ikut dicatat?</t>
        </is>
      </c>
      <c r="C13" s="22" t="inlineStr">
        <is>
          <t>Aset tak berwujud biasanya dicatat terpisah dari barang fisik</t>
        </is>
      </c>
      <c r="D13" s="25" t="inlineStr">
        <is>
          <t>Menyusul</t>
        </is>
      </c>
      <c r="E13" s="24" t="n"/>
      <c r="F13" s="24" t="n"/>
    </row>
    <row r="15" ht="20" customHeight="1">
      <c r="A15" s="19" t="inlineStr">
        <is>
          <t>B. Pencatatan saat ini &amp; data awal</t>
        </is>
      </c>
    </row>
    <row r="16" ht="19.5" customHeight="1">
      <c r="A16" s="20" t="inlineStr">
        <is>
          <t>Menentukan seberapa besar pekerjaan pendataan awal dan siapa yang mengerjakannya.</t>
        </is>
      </c>
    </row>
    <row r="17" ht="46.5" customHeight="1">
      <c r="A17" s="21" t="inlineStr">
        <is>
          <t>B1</t>
        </is>
      </c>
      <c r="B17" s="22" t="inlineStr">
        <is>
          <t>Saat ini aset dicatat dengan cara apa (Excel, buku, atau belum dicatat)? Mohon lampirkan contoh file atau formulirnya.</t>
        </is>
      </c>
      <c r="C17" s="22" t="inlineStr">
        <is>
          <t>Data yang sudah ada bisa langsung dipindahkan tanpa diketik ulang</t>
        </is>
      </c>
      <c r="D17" s="23" t="inlineStr">
        <is>
          <t>Wajib</t>
        </is>
      </c>
      <c r="E17" s="24" t="n"/>
      <c r="F17" s="24" t="n"/>
    </row>
    <row r="18" ht="46.5" customHeight="1">
      <c r="A18" s="21" t="inlineStr">
        <is>
          <t>B2</t>
        </is>
      </c>
      <c r="B18" s="22" t="inlineStr">
        <is>
          <t>Kira-kira berapa jumlah aset di setiap lokasi (HO, tiap site, mess, workshop)?</t>
        </is>
      </c>
      <c r="C18" s="22" t="inlineStr">
        <is>
          <t>Untuk memperkirakan waktu pendataan dan jumlah label yang perlu dicetak</t>
        </is>
      </c>
      <c r="D18" s="23" t="inlineStr">
        <is>
          <t>Wajib</t>
        </is>
      </c>
      <c r="E18" s="24" t="n"/>
      <c r="F18" s="24" t="n"/>
    </row>
    <row r="19" ht="46.5" customHeight="1">
      <c r="A19" s="21" t="inlineStr">
        <is>
          <t>B3</t>
        </is>
      </c>
      <c r="B19" s="22" t="inlineStr">
        <is>
          <t>Apakah sudah ada label atau kode lama yang tertempel di barang? Ingin dipertahankan, diganti, atau dicatat berdampingan dengan kode baru?</t>
        </is>
      </c>
      <c r="C19" s="22" t="inlineStr">
        <is>
          <t>Kode lama mungkin masih dipakai di dokumen lain</t>
        </is>
      </c>
      <c r="D19" s="23" t="inlineStr">
        <is>
          <t>Wajib</t>
        </is>
      </c>
      <c r="E19" s="24" t="n"/>
      <c r="F19" s="24" t="n"/>
    </row>
    <row r="20" ht="46.5" customHeight="1">
      <c r="A20" s="21" t="inlineStr">
        <is>
          <t>B4</t>
        </is>
      </c>
      <c r="B20" s="22" t="inlineStr">
        <is>
          <t>Siapa yang akan mendata dan menempel label di setiap lokasi, dan berapa lama waktu yang tersedia?</t>
        </is>
      </c>
      <c r="C20" s="22" t="inlineStr">
        <is>
          <t>Pendataan awal adalah pekerjaan terbesar dalam penerapan sistem ini</t>
        </is>
      </c>
      <c r="D20" s="23" t="inlineStr">
        <is>
          <t>Wajib</t>
        </is>
      </c>
      <c r="E20" s="24" t="n"/>
      <c r="F20" s="24" t="n"/>
    </row>
    <row r="21" ht="46.5" customHeight="1">
      <c r="A21" s="21" t="inlineStr">
        <is>
          <t>B5</t>
        </is>
      </c>
      <c r="B21" s="22" t="inlineStr">
        <is>
          <t>Untuk aset lama tanpa bukti pembelian, cukup dicatat tanpa harga, atau nilainya perlu ditaksir?</t>
        </is>
      </c>
      <c r="C21" s="22" t="inlineStr">
        <is>
          <t>Berpengaruh ke nilai aset di laporan keuangan</t>
        </is>
      </c>
      <c r="D21" s="23" t="inlineStr">
        <is>
          <t>Wajib</t>
        </is>
      </c>
      <c r="E21" s="24" t="n"/>
      <c r="F21" s="24" t="n"/>
    </row>
    <row r="22" ht="46.5" customHeight="1">
      <c r="A22" s="21" t="inlineStr">
        <is>
          <t>B6</t>
        </is>
      </c>
      <c r="B22" s="22" t="inlineStr">
        <is>
          <t>Apakah bagian keuangan atau akuntan sudah memiliki daftar aset tetap? Apakah data di sistem harus sama dengan daftar tersebut?</t>
        </is>
      </c>
      <c r="C22" s="22" t="inlineStr">
        <is>
          <t>Jika ya, daftar tersebut menjadi sumber data awal</t>
        </is>
      </c>
      <c r="D22" s="23" t="inlineStr">
        <is>
          <t>Wajib</t>
        </is>
      </c>
      <c r="E22" s="24" t="n"/>
      <c r="F22" s="24" t="n"/>
    </row>
    <row r="23" ht="46.5" customHeight="1">
      <c r="A23" s="21" t="inlineStr">
        <is>
          <t>B7</t>
        </is>
      </c>
      <c r="B23" s="22" t="inlineStr">
        <is>
          <t>Kapan sistem ini ditargetkan mulai dipakai? Langsung di semua lokasi, atau dicoba dulu di HO atau satu site?</t>
        </is>
      </c>
      <c r="C23" s="22" t="inlineStr">
        <is>
          <t>Untuk menyusun jadwal penerapan dan pelatihan</t>
        </is>
      </c>
      <c r="D23" s="23" t="inlineStr">
        <is>
          <t>Wajib</t>
        </is>
      </c>
      <c r="E23" s="24" t="n"/>
      <c r="F23" s="24" t="n"/>
    </row>
    <row r="25" ht="20" customHeight="1">
      <c r="A25" s="19" t="inlineStr">
        <is>
          <t>C. Kode &amp; label</t>
        </is>
      </c>
    </row>
    <row r="26" ht="19.5" customHeight="1">
      <c r="A26" s="20" t="inlineStr">
        <is>
          <t>Usulan format kode kami: PRH-LPT-00012 (prefiks perusahaan – kode kategori – nomor urut). Lokasi dan tahun tidak dimasukkan agar label tidak perlu diganti saat barang dipindah.</t>
        </is>
      </c>
    </row>
    <row r="27" ht="46.5" customHeight="1">
      <c r="A27" s="21" t="inlineStr">
        <is>
          <t>C1</t>
        </is>
      </c>
      <c r="B27" s="22" t="inlineStr">
        <is>
          <t>Prefiks kode apa yang ingin dipakai: PRH, PJM (sama dengan kode karyawan), atau yang lain?</t>
        </is>
      </c>
      <c r="C27" s="22" t="inlineStr">
        <is>
          <t>Kode dicetak permanen di label</t>
        </is>
      </c>
      <c r="D27" s="23" t="inlineStr">
        <is>
          <t>Wajib</t>
        </is>
      </c>
      <c r="E27" s="24" t="n"/>
      <c r="F27" s="24" t="n"/>
    </row>
    <row r="28" ht="46.5" customHeight="1">
      <c r="A28" s="21" t="inlineStr">
        <is>
          <t>C2</t>
        </is>
      </c>
      <c r="B28" s="22" t="inlineStr">
        <is>
          <t>Label ingin dicetak dengan printer stiker termal (ukuran berapa?) atau kertas stiker A4? Apakah printernya sudah tersedia?</t>
        </is>
      </c>
      <c r="C28" s="22" t="inlineStr">
        <is>
          <t>Menentukan desain label dan perkiraan biaya</t>
        </is>
      </c>
      <c r="D28" s="23" t="inlineStr">
        <is>
          <t>Wajib</t>
        </is>
      </c>
      <c r="E28" s="24" t="n"/>
      <c r="F28" s="24" t="n"/>
    </row>
    <row r="29" ht="46.5" customHeight="1">
      <c r="A29" s="21" t="inlineStr">
        <is>
          <t>C3</t>
        </is>
      </c>
      <c r="B29" s="22" t="inlineStr">
        <is>
          <t>Untuk tools dan alat di lapangan, apakah diperlukan label tahan oli, panas dan air (vinyl, laminasi, atau plat logam)?</t>
        </is>
      </c>
      <c r="C29" s="22" t="inlineStr">
        <is>
          <t>Stiker biasa cepat rusak di lapangan sehingga tidak bisa dipindai</t>
        </is>
      </c>
      <c r="D29" s="23" t="inlineStr">
        <is>
          <t>Wajib</t>
        </is>
      </c>
      <c r="E29" s="24" t="n"/>
      <c r="F29" s="24" t="n"/>
    </row>
    <row r="30" ht="46.5" customHeight="1">
      <c r="A30" s="21" t="inlineStr">
        <is>
          <t>C4</t>
        </is>
      </c>
      <c r="B30" s="22" t="inlineStr">
        <is>
          <t>Apakah perlu tulisan tambahan di label, misalnya “Milik Prohaba – dilarang dipindah tanpa izin”?</t>
        </is>
      </c>
      <c r="C30" s="22" t="inlineStr">
        <is>
          <t>Menentukan ukuran label</t>
        </is>
      </c>
      <c r="D30" s="23" t="inlineStr">
        <is>
          <t>Wajib</t>
        </is>
      </c>
      <c r="E30" s="24" t="n"/>
      <c r="F30" s="24" t="n"/>
    </row>
    <row r="31" ht="46.5" customHeight="1">
      <c r="A31" s="21" t="inlineStr">
        <is>
          <t>C5</t>
        </is>
      </c>
      <c r="B31" s="22" t="inlineStr">
        <is>
          <t>Jika label rusak atau hilang, siapa yang boleh mencetak ulang?</t>
        </is>
      </c>
      <c r="C31" s="22" t="inlineStr">
        <is>
          <t>Pencetakan ulang yang bebas bisa disalahgunakan untuk menutupi barang hilang</t>
        </is>
      </c>
      <c r="D31" s="23" t="inlineStr">
        <is>
          <t>Wajib</t>
        </is>
      </c>
      <c r="E31" s="24" t="n"/>
      <c r="F31" s="24" t="n"/>
    </row>
    <row r="32" ht="46.5" customHeight="1">
      <c r="A32" s="21" t="inlineStr">
        <is>
          <t>C6</t>
        </is>
      </c>
      <c r="B32" s="22" t="inlineStr">
        <is>
          <t>Apakah perlu standar posisi tempel label per jenis barang (misalnya di bawah meja, di belakang laptop)?</t>
        </is>
      </c>
      <c r="C32" s="22" t="inlineStr">
        <is>
          <t>Mempercepat pemeriksaan saat penghitungan fisik</t>
        </is>
      </c>
      <c r="D32" s="23" t="inlineStr">
        <is>
          <t>Wajib</t>
        </is>
      </c>
      <c r="E32" s="24" t="n"/>
      <c r="F32" s="24" t="n"/>
    </row>
    <row r="34" ht="20" customHeight="1">
      <c r="A34" s="19" t="inlineStr">
        <is>
          <t>D. Lokasi, pemegang &amp; tanggung jawab</t>
        </is>
      </c>
    </row>
    <row r="35" ht="19.5" customHeight="1">
      <c r="A35" s="20" t="inlineStr">
        <is>
          <t>Setiap aset harus jelas penanggung jawabnya, terutama aset yang dipakai bersama dan aset di site dengan sistem roster.</t>
        </is>
      </c>
    </row>
    <row r="36" ht="46.5" customHeight="1">
      <c r="A36" s="21" t="inlineStr">
        <is>
          <t>D1</t>
        </is>
      </c>
      <c r="B36" s="22" t="inlineStr">
        <is>
          <t>Mohon sebutkan semua lokasi penyimpanan aset: HO, site, mess, workshop, gudang. Apakah satu site bisa memiliki lebih dari satu gudang atau mess?</t>
        </is>
      </c>
      <c r="C36" s="22" t="inlineStr">
        <is>
          <t>Menjadi daftar lokasi di sistem</t>
        </is>
      </c>
      <c r="D36" s="23" t="inlineStr">
        <is>
          <t>Wajib</t>
        </is>
      </c>
      <c r="E36" s="24" t="n"/>
      <c r="F36" s="24" t="n"/>
    </row>
    <row r="37" ht="46.5" customHeight="1">
      <c r="A37" s="21" t="inlineStr">
        <is>
          <t>D2</t>
        </is>
      </c>
      <c r="B37" s="22" t="inlineStr">
        <is>
          <t>Apakah pencatatan perlu sampai tingkat ruangan atau area (misalnya Ruang Finance, Kontainer Tools 2), atau cukup per lokasi?</t>
        </is>
      </c>
      <c r="C37" s="22" t="inlineStr">
        <is>
          <t>Lebih rinci memudahkan pencarian, tetapi pendataannya lebih berat</t>
        </is>
      </c>
      <c r="D37" s="23" t="inlineStr">
        <is>
          <t>Wajib</t>
        </is>
      </c>
      <c r="E37" s="24" t="n"/>
      <c r="F37" s="24" t="n"/>
    </row>
    <row r="38" ht="46.5" customHeight="1">
      <c r="A38" s="21" t="inlineStr">
        <is>
          <t>D3</t>
        </is>
      </c>
      <c r="B38" s="22" t="inlineStr">
        <is>
          <t>Siapa penanggung jawab (PIC) aset di setiap lokasi? Apakah orangnya tetap, atau bergantian mengikuti roster?</t>
        </is>
      </c>
      <c r="C38" s="22" t="inlineStr">
        <is>
          <t>Bila bergantian, perlu serah terima tanggung jawab setiap pergantian roster</t>
        </is>
      </c>
      <c r="D38" s="23" t="inlineStr">
        <is>
          <t>Wajib</t>
        </is>
      </c>
      <c r="E38" s="24" t="n"/>
      <c r="F38" s="24" t="n"/>
    </row>
    <row r="39" ht="46.5" customHeight="1">
      <c r="A39" s="21" t="inlineStr">
        <is>
          <t>D4</t>
        </is>
      </c>
      <c r="B39" s="22" t="inlineStr">
        <is>
          <t>Aset yang dipakai bersama (printer, AC, TV ruang rapat) menjadi tanggung jawab siapa: PIC lokasi atau kepala divisi?</t>
        </is>
      </c>
      <c r="C39" s="22" t="inlineStr">
        <is>
          <t>Aset tanpa penanggung jawab paling sering hilang tanpa jejak</t>
        </is>
      </c>
      <c r="D39" s="23" t="inlineStr">
        <is>
          <t>Wajib</t>
        </is>
      </c>
      <c r="E39" s="24" t="n"/>
      <c r="F39" s="24" t="n"/>
    </row>
    <row r="40" ht="46.5" customHeight="1">
      <c r="A40" s="21" t="inlineStr">
        <is>
          <t>D5</t>
        </is>
      </c>
      <c r="B40" s="22" t="inlineStr">
        <is>
          <t>Barang apa saja yang diserahkan ke perorangan (laptop, HP, kendaraan operasional), dan jabatan apa saja yang berhak menerimanya?</t>
        </is>
      </c>
      <c r="C40" s="22" t="inlineStr">
        <is>
          <t>Menentukan aturan pemegang aset</t>
        </is>
      </c>
      <c r="D40" s="23" t="inlineStr">
        <is>
          <t>Wajib</t>
        </is>
      </c>
      <c r="E40" s="24" t="n"/>
      <c r="F40" s="24" t="n"/>
    </row>
    <row r="41" ht="60" customHeight="1">
      <c r="A41" s="21" t="inlineStr">
        <is>
          <t>D6</t>
        </is>
      </c>
      <c r="B41" s="22" t="inlineStr">
        <is>
          <t>Jika aset yang dipegang karyawan hilang atau rusak karena kelalaian, apakah karyawan wajib mengganti atau dipotong gaji? Apakah aturan ini sudah tercantum di PKB atau peraturan perusahaan?</t>
        </is>
      </c>
      <c r="C41" s="22" t="inlineStr">
        <is>
          <t>Jika ya, berita acara serah terima harus sah dan terhubung ke penggajian</t>
        </is>
      </c>
      <c r="D41" s="23" t="inlineStr">
        <is>
          <t>Wajib</t>
        </is>
      </c>
      <c r="E41" s="24" t="n"/>
      <c r="F41" s="24" t="n"/>
    </row>
    <row r="42" ht="46.5" customHeight="1">
      <c r="A42" s="21" t="inlineStr">
        <is>
          <t>D7</t>
        </is>
      </c>
      <c r="B42" s="22" t="inlineStr">
        <is>
          <t>Aset apa saja yang boleh dibawa pulang (laptop, HP, kendaraan)? Apakah perlu izin khusus?</t>
        </is>
      </c>
      <c r="C42" s="22" t="inlineStr">
        <is>
          <t>Menentukan perlu tidaknya pencatatan izin bawa keluar</t>
        </is>
      </c>
      <c r="D42" s="23" t="inlineStr">
        <is>
          <t>Wajib</t>
        </is>
      </c>
      <c r="E42" s="24" t="n"/>
      <c r="F42" s="24" t="n"/>
    </row>
    <row r="43" ht="46.5" customHeight="1">
      <c r="A43" s="21" t="inlineStr">
        <is>
          <t>D8</t>
        </is>
      </c>
      <c r="B43" s="22" t="inlineStr">
        <is>
          <t>Apakah PJO bertanggung jawab atas seluruh aset di site-nya, termasuk yang dipegang karyawan lain?</t>
        </is>
      </c>
      <c r="C43" s="22" t="inlineStr">
        <is>
          <t>Menentukan hak akses dan pihak yang dimintai pertanggungjawaban</t>
        </is>
      </c>
      <c r="D43" s="23" t="inlineStr">
        <is>
          <t>Wajib</t>
        </is>
      </c>
      <c r="E43" s="24" t="n"/>
      <c r="F43" s="24" t="n"/>
    </row>
    <row r="45" ht="20" customHeight="1">
      <c r="A45" s="19" t="inlineStr">
        <is>
          <t>E. Serah terima &amp; pemindahan aset</t>
        </is>
      </c>
    </row>
    <row r="46" ht="19.5" customHeight="1">
      <c r="A46" s="20" t="inlineStr">
        <is>
          <t>Usulan kami: perpindahan lokasi atau pemegang aset hanya dicatat melalui berita acara serah terima (BAST) yang dikonfirmasi penerima dengan memindai kartu QR absensinya.</t>
        </is>
      </c>
    </row>
    <row r="47" ht="46.5" customHeight="1">
      <c r="A47" s="21" t="inlineStr">
        <is>
          <t>E1</t>
        </is>
      </c>
      <c r="B47" s="22" t="inlineStr">
        <is>
          <t>Apakah BAST kertas bertanda tangan basah masih wajib (misalnya untuk audit atau dasar potong gaji), atau konfirmasi dengan memindai kartu QR sudah cukup?</t>
        </is>
      </c>
      <c r="C47" s="22" t="inlineStr">
        <is>
          <t>Menentukan perlu tidaknya BAST dicetak dan diarsipkan</t>
        </is>
      </c>
      <c r="D47" s="23" t="inlineStr">
        <is>
          <t>Wajib</t>
        </is>
      </c>
      <c r="E47" s="24" t="n"/>
      <c r="F47" s="24" t="n"/>
    </row>
    <row r="48" ht="46.5" customHeight="1">
      <c r="A48" s="21" t="inlineStr">
        <is>
          <t>E2</t>
        </is>
      </c>
      <c r="B48" s="22" t="inlineStr">
        <is>
          <t>Pemindahan aset antarlokasi perlu persetujuan siapa? Apakah PJO site asal dan site tujuan harus sama-sama menyetujui?</t>
        </is>
      </c>
      <c r="C48" s="22" t="inlineStr">
        <is>
          <t>Menentukan alur persetujuan sebelum barang dikirim</t>
        </is>
      </c>
      <c r="D48" s="23" t="inlineStr">
        <is>
          <t>Wajib</t>
        </is>
      </c>
      <c r="E48" s="24" t="n"/>
      <c r="F48" s="24" t="n"/>
    </row>
    <row r="49" ht="46.5" customHeight="1">
      <c r="A49" s="21" t="inlineStr">
        <is>
          <t>E3</t>
        </is>
      </c>
      <c r="B49" s="22" t="inlineStr">
        <is>
          <t>Bagaimana biasanya barang diangkut antarsite (truk sendiri, ekspedisi, bersama kiriman BBM)? Apakah perlu surat jalan?</t>
        </is>
      </c>
      <c r="C49" s="22" t="inlineStr">
        <is>
          <t>Barang paling rawan hilang saat dalam perjalanan</t>
        </is>
      </c>
      <c r="D49" s="23" t="inlineStr">
        <is>
          <t>Wajib</t>
        </is>
      </c>
      <c r="E49" s="24" t="n"/>
      <c r="F49" s="24" t="n"/>
    </row>
    <row r="50" ht="46.5" customHeight="1">
      <c r="A50" s="21" t="inlineStr">
        <is>
          <t>E4</t>
        </is>
      </c>
      <c r="B50" s="22" t="inlineStr">
        <is>
          <t>Jika PIC di site tujuan tidak ada, siapa yang boleh mengonfirmasi penerimaan?</t>
        </is>
      </c>
      <c r="C50" s="22" t="inlineStr">
        <is>
          <t>Agar barang tidak tertahan berstatus “dalam perjalanan”</t>
        </is>
      </c>
      <c r="D50" s="23" t="inlineStr">
        <is>
          <t>Wajib</t>
        </is>
      </c>
      <c r="E50" s="24" t="n"/>
      <c r="F50" s="24" t="n"/>
    </row>
    <row r="51" ht="46.5" customHeight="1">
      <c r="A51" s="21" t="inlineStr">
        <is>
          <t>E5</t>
        </is>
      </c>
      <c r="B51" s="22" t="inlineStr">
        <is>
          <t>Berapa lama barang boleh berstatus “dalam perjalanan” sebelum dianggap bermasalah?</t>
        </is>
      </c>
      <c r="C51" s="22" t="inlineStr">
        <is>
          <t>Menjadi batas waktu peringatan otomatis</t>
        </is>
      </c>
      <c r="D51" s="23" t="inlineStr">
        <is>
          <t>Wajib</t>
        </is>
      </c>
      <c r="E51" s="24" t="n"/>
      <c r="F51" s="24" t="n"/>
    </row>
    <row r="52" ht="46.5" customHeight="1">
      <c r="A52" s="21" t="inlineStr">
        <is>
          <t>E6</t>
        </is>
      </c>
      <c r="B52" s="22" t="inlineStr">
        <is>
          <t>Apakah aset yang dikirim untuk proyek tertentu wajib kembali ke HO saat proyek selesai? Siapa yang memastikannya?</t>
        </is>
      </c>
      <c r="C52" s="22" t="inlineStr">
        <is>
          <t>Aset sering tertinggal di site yang sudah selesai</t>
        </is>
      </c>
      <c r="D52" s="23" t="inlineStr">
        <is>
          <t>Wajib</t>
        </is>
      </c>
      <c r="E52" s="24" t="n"/>
      <c r="F52" s="24" t="n"/>
    </row>
    <row r="53" ht="46.5" customHeight="1">
      <c r="A53" s="21" t="inlineStr">
        <is>
          <t>E7</t>
        </is>
      </c>
      <c r="B53" s="22" t="inlineStr">
        <is>
          <t>Peminjaman sementara antarsite (misalnya alat ukur dipinjam 2 minggu) cukup dicatat sebagai pemindahan biasa, atau perlu tanggal wajib kembali?</t>
        </is>
      </c>
      <c r="C53" s="22" t="inlineStr">
        <is>
          <t>Menentukan perlu tidaknya jenis “pinjam antarsite”</t>
        </is>
      </c>
      <c r="D53" s="25" t="inlineStr">
        <is>
          <t>Menyusul</t>
        </is>
      </c>
      <c r="E53" s="24" t="n"/>
      <c r="F53" s="24" t="n"/>
    </row>
    <row r="55" ht="20" customHeight="1">
      <c r="A55" s="19" t="inlineStr">
        <is>
          <t>F. Peminjaman tools di site</t>
        </is>
      </c>
    </row>
    <row r="56" ht="19.5" customHeight="1">
      <c r="A56" s="20" t="inlineStr">
        <is>
          <t>Usulan kami: hanya tools bernilai tinggi atau yang sering hilang yang dipindai setiap kali dipinjam. Toolbox regu cukup dipegang mandor, dan tools murah tidak dicatat per unit.</t>
        </is>
      </c>
    </row>
    <row r="57" ht="46.5" customHeight="1">
      <c r="A57" s="21" t="inlineStr">
        <is>
          <t>F1</t>
        </is>
      </c>
      <c r="B57" s="22" t="inlineStr">
        <is>
          <t>Tools apa saja di site yang bernilai tinggi atau sering hilang/rusak? Mohon sebutkan beserta perkiraan jumlahnya.</t>
        </is>
      </c>
      <c r="C57" s="22" t="inlineStr">
        <is>
          <t>Hanya tools ini yang wajib dipindai saat dipinjam</t>
        </is>
      </c>
      <c r="D57" s="25" t="inlineStr">
        <is>
          <t>Menyusul</t>
        </is>
      </c>
      <c r="E57" s="24" t="n"/>
      <c r="F57" s="24" t="n"/>
    </row>
    <row r="58" ht="46.5" customHeight="1">
      <c r="A58" s="21" t="inlineStr">
        <is>
          <t>F2</t>
        </is>
      </c>
      <c r="B58" s="22" t="inlineStr">
        <is>
          <t>Apakah setiap site sudah memiliki toolkeeper atau penjaga gudang alat? Jika belum, siapa yang akan ditunjuk, dan apakah ia memiliki HP?</t>
        </is>
      </c>
      <c r="C58" s="22" t="inlineStr">
        <is>
          <t>Tanpa petugas yang jelas, sistem peminjaman tidak akan berjalan</t>
        </is>
      </c>
      <c r="D58" s="25" t="inlineStr">
        <is>
          <t>Menyusul</t>
        </is>
      </c>
      <c r="E58" s="24" t="n"/>
      <c r="F58" s="24" t="n"/>
    </row>
    <row r="59" ht="46.5" customHeight="1">
      <c r="A59" s="21" t="inlineStr">
        <is>
          <t>F3</t>
        </is>
      </c>
      <c r="B59" s="22" t="inlineStr">
        <is>
          <t>Bagaimana proses peminjaman tools saat ini (buku, lisan, belum ada)? Kira-kira berapa kali tools hilang dalam sebulan?</t>
        </is>
      </c>
      <c r="C59" s="22" t="inlineStr">
        <is>
          <t>Menjadi pembanding untuk mengukur manfaat sistem</t>
        </is>
      </c>
      <c r="D59" s="25" t="inlineStr">
        <is>
          <t>Menyusul</t>
        </is>
      </c>
      <c r="E59" s="24" t="n"/>
      <c r="F59" s="24" t="n"/>
    </row>
    <row r="60" ht="46.5" customHeight="1">
      <c r="A60" s="21" t="inlineStr">
        <is>
          <t>F4</t>
        </is>
      </c>
      <c r="B60" s="22" t="inlineStr">
        <is>
          <t>Tools dipinjam per orang, atau per regu (mandor menerima satu toolbox)?</t>
        </is>
      </c>
      <c r="C60" s="22" t="inlineStr">
        <is>
          <t>Peminjaman per regu jauh lebih ringan, tetapi tanggung jawab ada pada mandor</t>
        </is>
      </c>
      <c r="D60" s="25" t="inlineStr">
        <is>
          <t>Menyusul</t>
        </is>
      </c>
      <c r="E60" s="24" t="n"/>
      <c r="F60" s="24" t="n"/>
    </row>
    <row r="61" ht="46.5" customHeight="1">
      <c r="A61" s="21" t="inlineStr">
        <is>
          <t>F5</t>
        </is>
      </c>
      <c r="B61" s="22" t="inlineStr">
        <is>
          <t>Apakah tools wajib dikembalikan setiap akhir shift/hari, atau boleh dipinjam beberapa hari?</t>
        </is>
      </c>
      <c r="C61" s="22" t="inlineStr">
        <is>
          <t>Menentukan kapan tools dianggap terlambat dikembalikan</t>
        </is>
      </c>
      <c r="D61" s="25" t="inlineStr">
        <is>
          <t>Menyusul</t>
        </is>
      </c>
      <c r="E61" s="24" t="n"/>
      <c r="F61" s="24" t="n"/>
    </row>
    <row r="62" ht="46.5" customHeight="1">
      <c r="A62" s="21" t="inlineStr">
        <is>
          <t>F6</t>
        </is>
      </c>
      <c r="B62" s="22" t="inlineStr">
        <is>
          <t>Pada shift malam atau lembur, siapa yang melayani peminjaman jika toolkeeper tidak ada?</t>
        </is>
      </c>
      <c r="C62" s="22" t="inlineStr">
        <is>
          <t>Pada jam inilah tools paling sering keluar tanpa tercatat</t>
        </is>
      </c>
      <c r="D62" s="25" t="inlineStr">
        <is>
          <t>Menyusul</t>
        </is>
      </c>
      <c r="E62" s="24" t="n"/>
      <c r="F62" s="24" t="n"/>
    </row>
    <row r="63" ht="46.5" customHeight="1">
      <c r="A63" s="21" t="inlineStr">
        <is>
          <t>F7</t>
        </is>
      </c>
      <c r="B63" s="22" t="inlineStr">
        <is>
          <t>Apakah subkon atau tenaga borongan boleh meminjam tools perusahaan? Karena mereka tidak memiliki kartu QR, apakah dicatat atas nama mandor subkon?</t>
        </is>
      </c>
      <c r="C63" s="22" t="inlineStr">
        <is>
          <t>Menentukan siapa yang ditagih jika tools hilang</t>
        </is>
      </c>
      <c r="D63" s="25" t="inlineStr">
        <is>
          <t>Menyusul</t>
        </is>
      </c>
      <c r="E63" s="24" t="n"/>
      <c r="F63" s="24" t="n"/>
    </row>
    <row r="64" ht="46.5" customHeight="1">
      <c r="A64" s="21" t="inlineStr">
        <is>
          <t>F8</t>
        </is>
      </c>
      <c r="B64" s="22" t="inlineStr">
        <is>
          <t>Apa sanksi jika tools tidak kembali atau rusak (teguran, ganti rugi, potong gaji), dan siapa yang memutuskan?</t>
        </is>
      </c>
      <c r="C64" s="22" t="inlineStr">
        <is>
          <t>Tanpa sanksi yang jelas, pencatatan tidak berdampak</t>
        </is>
      </c>
      <c r="D64" s="25" t="inlineStr">
        <is>
          <t>Menyusul</t>
        </is>
      </c>
      <c r="E64" s="24" t="n"/>
      <c r="F64" s="24" t="n"/>
    </row>
    <row r="65" ht="46.5" customHeight="1">
      <c r="A65" s="21" t="inlineStr">
        <is>
          <t>F9</t>
        </is>
      </c>
      <c r="B65" s="22" t="inlineStr">
        <is>
          <t>Apakah karyawan yang masih meminjam tools boleh pulang roster atau cuti? Perlukah diperiksa sebelum ia meninggalkan site?</t>
        </is>
      </c>
      <c r="C65" s="22" t="inlineStr">
        <is>
          <t>Agar tools tidak terbawa pulang atau tertinggal tanpa penanggung jawab</t>
        </is>
      </c>
      <c r="D65" s="25" t="inlineStr">
        <is>
          <t>Menyusul</t>
        </is>
      </c>
      <c r="E65" s="24" t="n"/>
      <c r="F65" s="24" t="n"/>
    </row>
    <row r="66" ht="46.5" customHeight="1">
      <c r="A66" s="21" t="inlineStr">
        <is>
          <t>F10</t>
        </is>
      </c>
      <c r="B66" s="22" t="inlineStr">
        <is>
          <t>Untuk tools yang memakai BBM (mesin las, pompa, kompresor), siapa yang dicatat sebagai pengambil BBM: peminjam tools atau operatornya?</t>
        </is>
      </c>
      <c r="C66" s="22" t="inlineStr">
        <is>
          <t>Agar catatan BBM dan catatan peminjaman tools konsisten</t>
        </is>
      </c>
      <c r="D66" s="25" t="inlineStr">
        <is>
          <t>Menyusul</t>
        </is>
      </c>
      <c r="E66" s="24" t="n"/>
      <c r="F66" s="24" t="n"/>
    </row>
    <row r="68" ht="20" customHeight="1">
      <c r="A68" s="19" t="inlineStr">
        <is>
          <t>G. Kendaraan &amp; alat berat</t>
        </is>
      </c>
    </row>
    <row r="69" ht="19.5" customHeight="1">
      <c r="A69" s="20" t="inlineStr">
        <is>
          <t>Kendaraan dan alat berat yang sudah terdaftar di modul Logistik dan BBM akan otomatis masuk daftar inventaris tanpa input ulang.</t>
        </is>
      </c>
    </row>
    <row r="70" ht="46.5" customHeight="1">
      <c r="A70" s="21" t="inlineStr">
        <is>
          <t>G1</t>
        </is>
      </c>
      <c r="B70" s="22" t="inlineStr">
        <is>
          <t>Dari unit yang terdaftar di modul Logistik, mana yang milik sendiri dan mana yang sewa?</t>
        </is>
      </c>
      <c r="C70" s="22" t="inlineStr">
        <is>
          <t>Unit sewa tidak dihitung sebagai aset perusahaan</t>
        </is>
      </c>
      <c r="D70" s="23" t="inlineStr">
        <is>
          <t>Wajib</t>
        </is>
      </c>
      <c r="E70" s="24" t="n"/>
      <c r="F70" s="24" t="n"/>
    </row>
    <row r="71" ht="46.5" customHeight="1">
      <c r="A71" s="21" t="inlineStr">
        <is>
          <t>G2</t>
        </is>
      </c>
      <c r="B71" s="22" t="inlineStr">
        <is>
          <t>Untuk unit sewa, apakah vendor, nomor kontrak, tarif dan masa sewa perlu dicatat?</t>
        </is>
      </c>
      <c r="C71" s="22" t="inlineStr">
        <is>
          <t>Untuk pengingat kontrak yang akan habis dan pencocokan tagihan sewa</t>
        </is>
      </c>
      <c r="D71" s="23" t="inlineStr">
        <is>
          <t>Wajib</t>
        </is>
      </c>
      <c r="E71" s="24" t="n"/>
      <c r="F71" s="24" t="n"/>
    </row>
    <row r="72" ht="46.5" customHeight="1">
      <c r="A72" s="21" t="inlineStr">
        <is>
          <t>G3</t>
        </is>
      </c>
      <c r="B72" s="22" t="inlineStr">
        <is>
          <t>Apakah kendaraan operasional diserahkan ke satu driver/operator tetap, atau dipakai bergantian?</t>
        </is>
      </c>
      <c r="C72" s="22" t="inlineStr">
        <is>
          <t>Menentukan apakah kendaraan memiliki pemegang tetap</t>
        </is>
      </c>
      <c r="D72" s="23" t="inlineStr">
        <is>
          <t>Wajib</t>
        </is>
      </c>
      <c r="E72" s="24" t="n"/>
      <c r="F72" s="24" t="n"/>
    </row>
    <row r="73" ht="46.5" customHeight="1">
      <c r="A73" s="21" t="inlineStr">
        <is>
          <t>G4</t>
        </is>
      </c>
      <c r="B73" s="22" t="inlineStr">
        <is>
          <t>Apakah nomor lambung (misalnya EXC-01) sudah seragam di semua site dan akan tetap dipakai?</t>
        </is>
      </c>
      <c r="C73" s="22" t="inlineStr">
        <is>
          <t>Nomor lambung akan ditampilkan berdampingan dengan kode inventaris</t>
        </is>
      </c>
      <c r="D73" s="23" t="inlineStr">
        <is>
          <t>Wajib</t>
        </is>
      </c>
      <c r="E73" s="24" t="n"/>
      <c r="F73" s="24" t="n"/>
    </row>
    <row r="74" ht="46.5" customHeight="1">
      <c r="A74" s="21" t="inlineStr">
        <is>
          <t>G5</t>
        </is>
      </c>
      <c r="B74" s="22" t="inlineStr">
        <is>
          <t>Saat ini setiap unit berada di mana, dan siapa yang bisa memastikannya?</t>
        </is>
      </c>
      <c r="C74" s="22" t="inlineStr">
        <is>
          <t>Lokasi awal hanya bisa diperkirakan dari catatan BBM terakhir, sehingga perlu dipastikan</t>
        </is>
      </c>
      <c r="D74" s="23" t="inlineStr">
        <is>
          <t>Wajib</t>
        </is>
      </c>
      <c r="E74" s="24" t="n"/>
      <c r="F74" s="24" t="n"/>
    </row>
    <row r="75" ht="46.5" customHeight="1">
      <c r="A75" s="21" t="inlineStr">
        <is>
          <t>G6</t>
        </is>
      </c>
      <c r="B75" s="22" t="inlineStr">
        <is>
          <t>Apakah dokumen kendaraan perlu disimpan dan diingatkan masa berlakunya (STNK, pajak, KIR, SIO/SILO alat berat, asuransi)?</t>
        </is>
      </c>
      <c r="C75" s="22" t="inlineStr">
        <is>
          <t>Dokumen yang kedaluwarsa berisiko denda dan masalah izin</t>
        </is>
      </c>
      <c r="D75" s="25" t="inlineStr">
        <is>
          <t>Menyusul</t>
        </is>
      </c>
      <c r="E75" s="24" t="n"/>
      <c r="F75" s="24" t="n"/>
    </row>
    <row r="76" ht="46.5" customHeight="1">
      <c r="A76" s="21" t="inlineStr">
        <is>
          <t>G7</t>
        </is>
      </c>
      <c r="B76" s="22" t="inlineStr">
        <is>
          <t>Apakah ada GPS tracker di unit yang perlu dihubungkan ke sistem?</t>
        </is>
      </c>
      <c r="C76" s="22" t="inlineStr">
        <is>
          <t>Lokasi unit bisa diperbarui otomatis</t>
        </is>
      </c>
      <c r="D76" s="25" t="inlineStr">
        <is>
          <t>Menyusul</t>
        </is>
      </c>
      <c r="E76" s="24" t="n"/>
      <c r="F76" s="24" t="n"/>
    </row>
    <row r="78" ht="20" customHeight="1">
      <c r="A78" s="19" t="inlineStr">
        <is>
          <t>H. Perolehan aset</t>
        </is>
      </c>
    </row>
    <row r="79" ht="19.5" customHeight="1">
      <c r="A79" s="20" t="inlineStr">
        <is>
          <t>Menentukan kapan barang baru masuk ke daftar inventaris. Barang yang dibeli tetapi tidak pernah didaftarkan adalah celah yang paling umum.</t>
        </is>
      </c>
    </row>
    <row r="80" ht="46.5" customHeight="1">
      <c r="A80" s="21" t="inlineStr">
        <is>
          <t>H1</t>
        </is>
      </c>
      <c r="B80" s="22" t="inlineStr">
        <is>
          <t>Melalui jalur apa saja aset dibeli: PO, site purchase, kas kecil, kartu kredit direksi, atau lainnya?</t>
        </is>
      </c>
      <c r="C80" s="22" t="inlineStr">
        <is>
          <t>Setiap jalur pembelian perlu titik pencatatan</t>
        </is>
      </c>
      <c r="D80" s="23" t="inlineStr">
        <is>
          <t>Wajib</t>
        </is>
      </c>
      <c r="E80" s="24" t="n"/>
      <c r="F80" s="24" t="n"/>
    </row>
    <row r="81" ht="46.5" customHeight="1">
      <c r="A81" s="21" t="inlineStr">
        <is>
          <t>H2</t>
        </is>
      </c>
      <c r="B81" s="22" t="inlineStr">
        <is>
          <t>Kapan aset baru sebaiknya didaftarkan, dan oleh siapa: saat PO dibuat, saat barang diterima, atau saat diserahkan ke pemakai?</t>
        </is>
      </c>
      <c r="C81" s="22" t="inlineStr">
        <is>
          <t>Menentukan penanggung jawab pendaftaran</t>
        </is>
      </c>
      <c r="D81" s="23" t="inlineStr">
        <is>
          <t>Wajib</t>
        </is>
      </c>
      <c r="E81" s="24" t="n"/>
      <c r="F81" s="24" t="n"/>
    </row>
    <row r="82" ht="46.5" customHeight="1">
      <c r="A82" s="21" t="inlineStr">
        <is>
          <t>H3</t>
        </is>
      </c>
      <c r="B82" s="22" t="inlineStr">
        <is>
          <t>Apakah barang yang termasuk aset perlu ditandai sejak permintaan barang (MR) atau PO, agar otomatis masuk daftar tunggu pendaftaran saat diterima?</t>
        </is>
      </c>
      <c r="C82" s="22" t="inlineStr">
        <is>
          <t>Mencegah aset lupa didaftarkan</t>
        </is>
      </c>
      <c r="D82" s="23" t="inlineStr">
        <is>
          <t>Wajib</t>
        </is>
      </c>
      <c r="E82" s="24" t="n"/>
      <c r="F82" s="24" t="n"/>
    </row>
    <row r="83" ht="46.5" customHeight="1">
      <c r="A83" s="21" t="inlineStr">
        <is>
          <t>H4</t>
        </is>
      </c>
      <c r="B83" s="22" t="inlineStr">
        <is>
          <t>Apakah aset yang dibeli PJO melalui site purchase boleh langsung didaftarkan oleh site, atau harus melalui HO?</t>
        </is>
      </c>
      <c r="C83" s="22" t="inlineStr">
        <is>
          <t>Menentukan kewenangan site</t>
        </is>
      </c>
      <c r="D83" s="23" t="inlineStr">
        <is>
          <t>Wajib</t>
        </is>
      </c>
      <c r="E83" s="24" t="n"/>
      <c r="F83" s="24" t="n"/>
    </row>
    <row r="84" ht="46.5" customHeight="1">
      <c r="A84" s="21" t="inlineStr">
        <is>
          <t>H5</t>
        </is>
      </c>
      <c r="B84" s="22" t="inlineStr">
        <is>
          <t>Apakah ada aset dari hibah atau fasilitas owner proyek yang setelah proyek selesai menjadi milik perusahaan?</t>
        </is>
      </c>
      <c r="C84" s="22" t="inlineStr">
        <is>
          <t>Aset seperti ini tidak memiliki PO</t>
        </is>
      </c>
      <c r="D84" s="23" t="inlineStr">
        <is>
          <t>Wajib</t>
        </is>
      </c>
      <c r="E84" s="24" t="n"/>
      <c r="F84" s="24" t="n"/>
    </row>
    <row r="85" ht="46.5" customHeight="1">
      <c r="A85" s="21" t="inlineStr">
        <is>
          <t>H6</t>
        </is>
      </c>
      <c r="B85" s="22" t="inlineStr">
        <is>
          <t>Apakah foto faktur dan kartu garansi perlu disimpan di sistem?</t>
        </is>
      </c>
      <c r="C85" s="22" t="inlineStr">
        <is>
          <t>Berguna untuk klaim garansi dan audit</t>
        </is>
      </c>
      <c r="D85" s="23" t="inlineStr">
        <is>
          <t>Wajib</t>
        </is>
      </c>
      <c r="E85" s="24" t="n"/>
      <c r="F85" s="24" t="n"/>
    </row>
    <row r="86" ht="46.5" customHeight="1">
      <c r="A86" s="21" t="inlineStr">
        <is>
          <t>H7</t>
        </is>
      </c>
      <c r="B86" s="22" t="inlineStr">
        <is>
          <t>Apakah barang buatan workshop sendiri (meja kerja besi, rak, jig) dicatat sebagai aset? Apakah nilainya diambil dari biaya material?</t>
        </is>
      </c>
      <c r="C86" s="22" t="inlineStr">
        <is>
          <t>Barang ini tidak memiliki harga beli</t>
        </is>
      </c>
      <c r="D86" s="25" t="inlineStr">
        <is>
          <t>Menyusul</t>
        </is>
      </c>
      <c r="E86" s="24" t="n"/>
      <c r="F86" s="24" t="n"/>
    </row>
    <row r="88" ht="20" customHeight="1">
      <c r="A88" s="19" t="inlineStr">
        <is>
          <t>I. Kerusakan, perbaikan &amp; kehilangan</t>
        </is>
      </c>
    </row>
    <row r="89" ht="46.5" customHeight="1">
      <c r="A89" s="21" t="inlineStr">
        <is>
          <t>I1</t>
        </is>
      </c>
      <c r="B89" s="22" t="inlineStr">
        <is>
          <t>Saat ini kerusakan aset dilaporkan dengan cara apa, dan kepada siapa?</t>
        </is>
      </c>
      <c r="C89" s="22" t="inlineStr">
        <is>
          <t>Menjadi dasar alur pelaporan kerusakan</t>
        </is>
      </c>
      <c r="D89" s="25" t="inlineStr">
        <is>
          <t>Menyusul</t>
        </is>
      </c>
      <c r="E89" s="24" t="n"/>
      <c r="F89" s="24" t="n"/>
    </row>
    <row r="90" ht="46.5" customHeight="1">
      <c r="A90" s="21" t="inlineStr">
        <is>
          <t>I2</t>
        </is>
      </c>
      <c r="B90" s="22" t="inlineStr">
        <is>
          <t>Apakah biaya perbaikan di atas nilai tertentu perlu persetujuan? Berapa batasnya, dan siapa yang menyetujui?</t>
        </is>
      </c>
      <c r="C90" s="22" t="inlineStr">
        <is>
          <t>Menentukan alur persetujuan biaya perbaikan</t>
        </is>
      </c>
      <c r="D90" s="25" t="inlineStr">
        <is>
          <t>Menyusul</t>
        </is>
      </c>
      <c r="E90" s="24" t="n"/>
      <c r="F90" s="24" t="n"/>
    </row>
    <row r="91" ht="46.5" customHeight="1">
      <c r="A91" s="21" t="inlineStr">
        <is>
          <t>I3</t>
        </is>
      </c>
      <c r="B91" s="22" t="inlineStr">
        <is>
          <t>Untuk perbaikan oleh bengkel atau vendor luar, apakah perlu dicatat vendor, biaya, dan lama perbaikannya?</t>
        </is>
      </c>
      <c r="C91" s="22" t="inlineStr">
        <is>
          <t>Membantu menilai apakah barang lebih baik diperbaiki atau diganti</t>
        </is>
      </c>
      <c r="D91" s="25" t="inlineStr">
        <is>
          <t>Menyusul</t>
        </is>
      </c>
      <c r="E91" s="24" t="n"/>
      <c r="F91" s="24" t="n"/>
    </row>
    <row r="92" ht="46.5" customHeight="1">
      <c r="A92" s="21" t="inlineStr">
        <is>
          <t>I4</t>
        </is>
      </c>
      <c r="B92" s="22" t="inlineStr">
        <is>
          <t>Jika aset hilang, apakah wajib ada laporan polisi atau berita acara kehilangan? Apakah tergantung nilai barangnya?</t>
        </is>
      </c>
      <c r="C92" s="22" t="inlineStr">
        <is>
          <t>Menentukan dokumen wajib sebelum aset dihapus dari daftar</t>
        </is>
      </c>
      <c r="D92" s="25" t="inlineStr">
        <is>
          <t>Menyusul</t>
        </is>
      </c>
      <c r="E92" s="24" t="n"/>
      <c r="F92" s="24" t="n"/>
    </row>
    <row r="93" ht="46.5" customHeight="1">
      <c r="A93" s="21" t="inlineStr">
        <is>
          <t>I5</t>
        </is>
      </c>
      <c r="B93" s="22" t="inlineStr">
        <is>
          <t>Apakah ada aset yang diasuransikan, dan apakah proses klaimnya perlu dipantau?</t>
        </is>
      </c>
      <c r="C93" s="22" t="inlineStr">
        <is>
          <t>Klaim asuransi memiliki batas waktu pengajuan</t>
        </is>
      </c>
      <c r="D93" s="25" t="inlineStr">
        <is>
          <t>Menyusul</t>
        </is>
      </c>
      <c r="E93" s="24" t="n"/>
      <c r="F93" s="24" t="n"/>
    </row>
    <row r="94" ht="46.5" customHeight="1">
      <c r="A94" s="21" t="inlineStr">
        <is>
          <t>I6</t>
        </is>
      </c>
      <c r="B94" s="22" t="inlineStr">
        <is>
          <t>Apakah diperlukan pengingat masa garansi dan servis rutin (AC, genset, printer)?</t>
        </is>
      </c>
      <c r="C94" s="22" t="inlineStr">
        <is>
          <t>Agar garansi tidak hangus sebelum dimanfaatkan</t>
        </is>
      </c>
      <c r="D94" s="25" t="inlineStr">
        <is>
          <t>Menyusul</t>
        </is>
      </c>
      <c r="E94" s="24" t="n"/>
      <c r="F94" s="24" t="n"/>
    </row>
    <row r="96" ht="20" customHeight="1">
      <c r="A96" s="19" t="inlineStr">
        <is>
          <t>J. Penghitungan fisik (opname)</t>
        </is>
      </c>
    </row>
    <row r="97" ht="46.5" customHeight="1">
      <c r="A97" s="21" t="inlineStr">
        <is>
          <t>J1</t>
        </is>
      </c>
      <c r="B97" s="22" t="inlineStr">
        <is>
          <t>Seberapa sering penghitungan fisik (opname) aset dilakukan: bulanan, per semester, atau tahunan? Apakah tools di site perlu lebih sering?</t>
        </is>
      </c>
      <c r="C97" s="22" t="inlineStr">
        <is>
          <t>Menentukan jadwal dan pengingat opname</t>
        </is>
      </c>
      <c r="D97" s="25" t="inlineStr">
        <is>
          <t>Menyusul</t>
        </is>
      </c>
      <c r="E97" s="24" t="n"/>
      <c r="F97" s="24" t="n"/>
    </row>
    <row r="98" ht="46.5" customHeight="1">
      <c r="A98" s="21" t="inlineStr">
        <is>
          <t>J2</t>
        </is>
      </c>
      <c r="B98" s="22" t="inlineStr">
        <is>
          <t>Siapa yang melakukan opname: PIC lokasi sendiri, atau tim dari HO?</t>
        </is>
      </c>
      <c r="C98" s="22" t="inlineStr">
        <is>
          <t>Hasil lebih objektif jika dihitung oleh pihak di luar penanggung jawab barang</t>
        </is>
      </c>
      <c r="D98" s="25" t="inlineStr">
        <is>
          <t>Menyusul</t>
        </is>
      </c>
      <c r="E98" s="24" t="n"/>
      <c r="F98" s="24" t="n"/>
    </row>
    <row r="99" ht="46.5" customHeight="1">
      <c r="A99" s="21" t="inlineStr">
        <is>
          <t>J3</t>
        </is>
      </c>
      <c r="B99" s="22" t="inlineStr">
        <is>
          <t>Jika barang tidak ditemukan saat opname, berapa lama waktu pencarian sebelum dinyatakan hilang, dan siapa yang menyetujuinya?</t>
        </is>
      </c>
      <c r="C99" s="22" t="inlineStr">
        <is>
          <t>Agar status “hilang” tidak disalahgunakan</t>
        </is>
      </c>
      <c r="D99" s="25" t="inlineStr">
        <is>
          <t>Menyusul</t>
        </is>
      </c>
      <c r="E99" s="24" t="n"/>
      <c r="F99" s="24" t="n"/>
    </row>
    <row r="100" ht="46.5" customHeight="1">
      <c r="A100" s="21" t="inlineStr">
        <is>
          <t>J4</t>
        </is>
      </c>
      <c r="B100" s="22" t="inlineStr">
        <is>
          <t>Apakah opname dilakukan terjadwal, atau boleh mendadak tanpa pemberitahuan?</t>
        </is>
      </c>
      <c r="C100" s="22" t="inlineStr">
        <is>
          <t>Opname mendadak lebih efektif mencegah kecurangan</t>
        </is>
      </c>
      <c r="D100" s="25" t="inlineStr">
        <is>
          <t>Menyusul</t>
        </is>
      </c>
      <c r="E100" s="24" t="n"/>
      <c r="F100" s="24" t="n"/>
    </row>
    <row r="101" ht="46.5" customHeight="1">
      <c r="A101" s="21" t="inlineStr">
        <is>
          <t>J5</t>
        </is>
      </c>
      <c r="B101" s="22" t="inlineStr">
        <is>
          <t>Apakah auditor atau akuntan meminta laporan opname aset? Jika ya, mohon lampirkan contoh formatnya.</t>
        </is>
      </c>
      <c r="C101" s="22" t="inlineStr">
        <is>
          <t>Agar laporan dari sistem langsung bisa dipakai</t>
        </is>
      </c>
      <c r="D101" s="25" t="inlineStr">
        <is>
          <t>Menyusul</t>
        </is>
      </c>
      <c r="E101" s="24" t="n"/>
      <c r="F101" s="24" t="n"/>
    </row>
    <row r="103" ht="20" customHeight="1">
      <c r="A103" s="19" t="inlineStr">
        <is>
          <t>K. Penghapusan aset</t>
        </is>
      </c>
    </row>
    <row r="104" ht="46.5" customHeight="1">
      <c r="A104" s="21" t="inlineStr">
        <is>
          <t>K1</t>
        </is>
      </c>
      <c r="B104" s="22" t="inlineStr">
        <is>
          <t>Alasan penghapusan aset apa saja yang berlaku: rusak berat, hilang, dijual, dihibahkan, dijual sebagai besi tua, dikembalikan ke vendor sewa?</t>
        </is>
      </c>
      <c r="C104" s="22" t="inlineStr">
        <is>
          <t>Menjadi pilihan alasan penghapusan</t>
        </is>
      </c>
      <c r="D104" s="25" t="inlineStr">
        <is>
          <t>Menyusul</t>
        </is>
      </c>
      <c r="E104" s="24" t="n"/>
      <c r="F104" s="24" t="n"/>
    </row>
    <row r="105" ht="46.5" customHeight="1">
      <c r="A105" s="21" t="inlineStr">
        <is>
          <t>K2</t>
        </is>
      </c>
      <c r="B105" s="22" t="inlineStr">
        <is>
          <t>Siapa yang menyetujui penghapusan aset? Apakah berbeda tergantung nilainya?</t>
        </is>
      </c>
      <c r="C105" s="22" t="inlineStr">
        <is>
          <t>Penghapusan adalah titik paling rawan untuk menutupi kehilangan</t>
        </is>
      </c>
      <c r="D105" s="25" t="inlineStr">
        <is>
          <t>Menyusul</t>
        </is>
      </c>
      <c r="E105" s="24" t="n"/>
      <c r="F105" s="24" t="n"/>
    </row>
    <row r="106" ht="46.5" customHeight="1">
      <c r="A106" s="21" t="inlineStr">
        <is>
          <t>K3</t>
        </is>
      </c>
      <c r="B106" s="22" t="inlineStr">
        <is>
          <t>Hasil penjualan aset bekas atau besi tua dicatat ke mana, dan siapa yang menerima uangnya?</t>
        </is>
      </c>
      <c r="C106" s="22" t="inlineStr">
        <is>
          <t>Agar hasil penjualan tercatat dengan jelas</t>
        </is>
      </c>
      <c r="D106" s="25" t="inlineStr">
        <is>
          <t>Menyusul</t>
        </is>
      </c>
      <c r="E106" s="24" t="n"/>
      <c r="F106" s="24" t="n"/>
    </row>
    <row r="107" ht="46.5" customHeight="1">
      <c r="A107" s="21" t="inlineStr">
        <is>
          <t>K4</t>
        </is>
      </c>
      <c r="B107" s="22" t="inlineStr">
        <is>
          <t>Apakah karyawan boleh membeli aset lama (misalnya laptop lama)? Siapa yang menentukan harganya?</t>
        </is>
      </c>
      <c r="C107" s="22" t="inlineStr">
        <is>
          <t>Agar harga wajar dan transparan</t>
        </is>
      </c>
      <c r="D107" s="25" t="inlineStr">
        <is>
          <t>Menyusul</t>
        </is>
      </c>
      <c r="E107" s="24" t="n"/>
      <c r="F107" s="24" t="n"/>
    </row>
    <row r="108" ht="46.5" customHeight="1">
      <c r="A108" s="21" t="inlineStr">
        <is>
          <t>K5</t>
        </is>
      </c>
      <c r="B108" s="22" t="inlineStr">
        <is>
          <t>Berapa lama data aset yang sudah dihapus perlu tetap disimpan?</t>
        </is>
      </c>
      <c r="C108" s="22" t="inlineStr">
        <is>
          <t>Kebutuhan audit dan perpajakan</t>
        </is>
      </c>
      <c r="D108" s="25" t="inlineStr">
        <is>
          <t>Menyusul</t>
        </is>
      </c>
      <c r="E108" s="24" t="n"/>
      <c r="F108" s="24" t="n"/>
    </row>
    <row r="110" ht="20" customHeight="1">
      <c r="A110" s="19" t="inlineStr">
        <is>
          <t>L. Akuntansi &amp; penyusutan</t>
        </is>
      </c>
    </row>
    <row r="111" ht="19.5" customHeight="1">
      <c r="A111" s="20" t="inlineStr">
        <is>
          <t>Bagian ini sebaiknya diisi oleh bagian keuangan atau akuntan perusahaan.</t>
        </is>
      </c>
    </row>
    <row r="112" ht="46.5" customHeight="1">
      <c r="A112" s="21" t="inlineStr">
        <is>
          <t>L1</t>
        </is>
      </c>
      <c r="B112" s="22" t="inlineStr">
        <is>
          <t>Berapa batas nilai kapitalisasi, yaitu nilai minimum barang yang dicatat sebagai aset tetap dan disusutkan?</t>
        </is>
      </c>
      <c r="C112" s="22" t="inlineStr">
        <is>
          <t>Barang di bawah batas ini langsung dicatat sebagai biaya</t>
        </is>
      </c>
      <c r="D112" s="25" t="inlineStr">
        <is>
          <t>Menyusul</t>
        </is>
      </c>
      <c r="E112" s="24" t="n"/>
      <c r="F112" s="24" t="n"/>
    </row>
    <row r="113" ht="46.5" customHeight="1">
      <c r="A113" s="21" t="inlineStr">
        <is>
          <t>L2</t>
        </is>
      </c>
      <c r="B113" s="22" t="inlineStr">
        <is>
          <t>Metode penyusutan dan masa manfaat per kelompok aset mengikuti aturan pajak (kelompok 1–4), kebijakan komersial, atau keduanya?</t>
        </is>
      </c>
      <c r="C113" s="22" t="inlineStr">
        <is>
          <t>Jika keduanya, sistem perlu menghitung dua versi</t>
        </is>
      </c>
      <c r="D113" s="25" t="inlineStr">
        <is>
          <t>Menyusul</t>
        </is>
      </c>
      <c r="E113" s="24" t="n"/>
      <c r="F113" s="24" t="n"/>
    </row>
    <row r="114" ht="46.5" customHeight="1">
      <c r="A114" s="21" t="inlineStr">
        <is>
          <t>L3</t>
        </is>
      </c>
      <c r="B114" s="22" t="inlineStr">
        <is>
          <t>Untuk aset lama tanpa harga, bagaimana menentukan nilai awalnya di pembukuan?</t>
        </is>
      </c>
      <c r="C114" s="22" t="inlineStr">
        <is>
          <t>Menentukan nilai buku saat sistem mulai dipakai</t>
        </is>
      </c>
      <c r="D114" s="25" t="inlineStr">
        <is>
          <t>Menyusul</t>
        </is>
      </c>
      <c r="E114" s="24" t="n"/>
      <c r="F114" s="24" t="n"/>
    </row>
    <row r="115" ht="46.5" customHeight="1">
      <c r="A115" s="21" t="inlineStr">
        <is>
          <t>L4</t>
        </is>
      </c>
      <c r="B115" s="22" t="inlineStr">
        <is>
          <t>Apakah biaya aset (penyusutan atau sewa internal alat dan tools) dibebankan ke proyek tempat aset berada? Dihitung per hari atau per bulan?</t>
        </is>
      </c>
      <c r="C115" s="22" t="inlineStr">
        <is>
          <t>Berpengaruh ke biaya proyek dan kurva S</t>
        </is>
      </c>
      <c r="D115" s="25" t="inlineStr">
        <is>
          <t>Menyusul</t>
        </is>
      </c>
      <c r="E115" s="24" t="n"/>
      <c r="F115" s="24" t="n"/>
    </row>
    <row r="116" ht="46.5" customHeight="1">
      <c r="A116" s="21" t="inlineStr">
        <is>
          <t>L5</t>
        </is>
      </c>
      <c r="B116" s="22" t="inlineStr">
        <is>
          <t>Penyusutan mulai dihitung pada bulan perolehan atau bulan berikutnya? Tahun buku perusahaan dimulai bulan apa?</t>
        </is>
      </c>
      <c r="C116" s="22" t="inlineStr">
        <is>
          <t>Menentukan cara perhitungan penyusutan</t>
        </is>
      </c>
      <c r="D116" s="25" t="inlineStr">
        <is>
          <t>Menyusul</t>
        </is>
      </c>
      <c r="E116" s="24" t="n"/>
      <c r="F116" s="24" t="n"/>
    </row>
    <row r="117" ht="46.5" customHeight="1">
      <c r="A117" s="21" t="inlineStr">
        <is>
          <t>L6</t>
        </is>
      </c>
      <c r="B117" s="22" t="inlineStr">
        <is>
          <t>Apakah akun GL untuk aset tetap, akumulasi penyusutan dan beban penyusutan sudah tersedia di daftar akun?</t>
        </is>
      </c>
      <c r="C117" s="22" t="inlineStr">
        <is>
          <t>Diperlukan untuk jurnal otomatis</t>
        </is>
      </c>
      <c r="D117" s="25" t="inlineStr">
        <is>
          <t>Menyusul</t>
        </is>
      </c>
      <c r="E117" s="24" t="n"/>
      <c r="F117" s="24" t="n"/>
    </row>
    <row r="118" ht="46.5" customHeight="1">
      <c r="A118" s="21" t="inlineStr">
        <is>
          <t>L7</t>
        </is>
      </c>
      <c r="B118" s="22" t="inlineStr">
        <is>
          <t>Siapa akuntan atau konsultan pajak yang perlu menyetujui pengaturan ini?</t>
        </is>
      </c>
      <c r="C118" s="22" t="inlineStr">
        <is>
          <t>Agar hasil perhitungan diakui di laporan keuangan</t>
        </is>
      </c>
      <c r="D118" s="25" t="inlineStr">
        <is>
          <t>Menyusul</t>
        </is>
      </c>
      <c r="E118" s="24" t="n"/>
      <c r="F118" s="24" t="n"/>
    </row>
    <row r="120" ht="20" customHeight="1">
      <c r="A120" s="19" t="inlineStr">
        <is>
          <t>M. Hak akses &amp; kontrol</t>
        </is>
      </c>
    </row>
    <row r="121" ht="46.5" customHeight="1">
      <c r="A121" s="21" t="inlineStr">
        <is>
          <t>M1</t>
        </is>
      </c>
      <c r="B121" s="22" t="inlineStr">
        <is>
          <t>Siapa yang akan menjadi admin aset (boleh menambah dan mengubah semua data aset): Logistik, GA, atau perlu peran baru?</t>
        </is>
      </c>
      <c r="C121" s="22" t="inlineStr">
        <is>
          <t>Menentukan peran pengguna di sistem</t>
        </is>
      </c>
      <c r="D121" s="23" t="inlineStr">
        <is>
          <t>Wajib</t>
        </is>
      </c>
      <c r="E121" s="24" t="n"/>
      <c r="F121" s="24" t="n"/>
    </row>
    <row r="122" ht="46.5" customHeight="1">
      <c r="A122" s="21" t="inlineStr">
        <is>
          <t>M2</t>
        </is>
      </c>
      <c r="B122" s="22" t="inlineStr">
        <is>
          <t>Siapa saja yang boleh melihat harga perolehan aset?</t>
        </is>
      </c>
      <c r="C122" s="22" t="inlineStr">
        <is>
          <t>Harga perolehan termasuk informasi sensitif</t>
        </is>
      </c>
      <c r="D122" s="23" t="inlineStr">
        <is>
          <t>Wajib</t>
        </is>
      </c>
      <c r="E122" s="24" t="n"/>
      <c r="F122" s="24" t="n"/>
    </row>
    <row r="123" ht="46.5" customHeight="1">
      <c r="A123" s="21" t="inlineStr">
        <is>
          <t>M3</t>
        </is>
      </c>
      <c r="B123" s="22" t="inlineStr">
        <is>
          <t>Apakah PJO boleh melihat atau mengelola aset di site lain?</t>
        </is>
      </c>
      <c r="C123" s="22" t="inlineStr">
        <is>
          <t>Menentukan batasan akses per site</t>
        </is>
      </c>
      <c r="D123" s="23" t="inlineStr">
        <is>
          <t>Wajib</t>
        </is>
      </c>
      <c r="E123" s="24" t="n"/>
      <c r="F123" s="24" t="n"/>
    </row>
    <row r="124" ht="46.5" customHeight="1">
      <c r="A124" s="21" t="inlineStr">
        <is>
          <t>M4</t>
        </is>
      </c>
      <c r="B124" s="22" t="inlineStr">
        <is>
          <t>Apakah perubahan data penting (harga, kategori, pemegang) perlu persetujuan atasan, atau cukup tercatat di riwayat perubahan?</t>
        </is>
      </c>
      <c r="C124" s="22" t="inlineStr">
        <is>
          <t>Persetujuan lebih aman tetapi memperlambat pekerjaan</t>
        </is>
      </c>
      <c r="D124" s="23" t="inlineStr">
        <is>
          <t>Wajib</t>
        </is>
      </c>
      <c r="E124" s="24" t="n"/>
      <c r="F124" s="24" t="n"/>
    </row>
    <row r="125" ht="46.5" customHeight="1">
      <c r="A125" s="21" t="inlineStr">
        <is>
          <t>M5</t>
        </is>
      </c>
      <c r="B125" s="22" t="inlineStr">
        <is>
          <t>Apakah orang yang mendaftarkan aset boleh sekaligus menjadi pemegang atau penyetuju aset tersebut?</t>
        </is>
      </c>
      <c r="C125" s="22" t="inlineStr">
        <is>
          <t>Pemisahan tugas mencegah satu orang menguasai seluruh proses</t>
        </is>
      </c>
      <c r="D125" s="23" t="inlineStr">
        <is>
          <t>Wajib</t>
        </is>
      </c>
      <c r="E125" s="24" t="n"/>
      <c r="F125" s="24" t="n"/>
    </row>
    <row r="126" ht="46.5" customHeight="1">
      <c r="A126" s="21" t="inlineStr">
        <is>
          <t>M6</t>
        </is>
      </c>
      <c r="B126" s="22" t="inlineStr">
        <is>
          <t>Apakah karyawan perlu bisa melihat daftar aset yang dipegangnya sendiri, misalnya melalui HP?</t>
        </is>
      </c>
      <c r="C126" s="22" t="inlineStr">
        <is>
          <t>Karyawan bisa ikut memeriksa dan melapor jika datanya salah</t>
        </is>
      </c>
      <c r="D126" s="25" t="inlineStr">
        <is>
          <t>Menyusul</t>
        </is>
      </c>
      <c r="E126" s="24" t="n"/>
      <c r="F126" s="24" t="n"/>
    </row>
    <row r="128" ht="20" customHeight="1">
      <c r="A128" s="19" t="inlineStr">
        <is>
          <t>N. Karyawan keluar, cuti &amp; mutasi</t>
        </is>
      </c>
    </row>
    <row r="129" ht="19.5" customHeight="1">
      <c r="A129" s="20" t="inlineStr">
        <is>
          <t>Sistem akan otomatis menandai aset yang dipegang karyawan yang sudah tidak aktif di E-HSE.</t>
        </is>
      </c>
    </row>
    <row r="130" ht="46.5" customHeight="1">
      <c r="A130" s="21" t="inlineStr">
        <is>
          <t>N1</t>
        </is>
      </c>
      <c r="B130" s="22" t="inlineStr">
        <is>
          <t>Saat karyawan resign atau kontraknya berakhir, apakah aset wajib dikembalikan sebelum gaji terakhir atau surat keterangan kerja diberikan? Siapa yang memeriksa?</t>
        </is>
      </c>
      <c r="C130" s="22" t="inlineStr">
        <is>
          <t>Ini kesempatan terakhir perusahaan untuk menagih aset</t>
        </is>
      </c>
      <c r="D130" s="25" t="inlineStr">
        <is>
          <t>Menyusul</t>
        </is>
      </c>
      <c r="E130" s="24" t="n"/>
      <c r="F130" s="24" t="n"/>
    </row>
    <row r="131" ht="46.5" customHeight="1">
      <c r="A131" s="21" t="inlineStr">
        <is>
          <t>N2</t>
        </is>
      </c>
      <c r="B131" s="22" t="inlineStr">
        <is>
          <t>Saat karyawan cuti atau off roster, apakah aset (laptop, kendaraan) boleh dibawa, atau harus dititipkan ke PIC?</t>
        </is>
      </c>
      <c r="C131" s="22" t="inlineStr">
        <is>
          <t>Menentukan perlu tidaknya serah terima sementara</t>
        </is>
      </c>
      <c r="D131" s="25" t="inlineStr">
        <is>
          <t>Menyusul</t>
        </is>
      </c>
      <c r="E131" s="24" t="n"/>
      <c r="F131" s="24" t="n"/>
    </row>
    <row r="132" ht="46.5" customHeight="1">
      <c r="A132" s="21" t="inlineStr">
        <is>
          <t>N3</t>
        </is>
      </c>
      <c r="B132" s="22" t="inlineStr">
        <is>
          <t>Saat karyawan dimutasi ke site lain, apakah asetnya ikut pindah atau dikembalikan ke site asal?</t>
        </is>
      </c>
      <c r="C132" s="22" t="inlineStr">
        <is>
          <t>Menentukan apakah mutasi karyawan otomatis memicu serah terima aset</t>
        </is>
      </c>
      <c r="D132" s="25" t="inlineStr">
        <is>
          <t>Menyusul</t>
        </is>
      </c>
      <c r="E132" s="24" t="n"/>
      <c r="F132" s="24" t="n"/>
    </row>
    <row r="133" ht="46.5" customHeight="1">
      <c r="A133" s="21" t="inlineStr">
        <is>
          <t>N4</t>
        </is>
      </c>
      <c r="B133" s="22" t="inlineStr">
        <is>
          <t>Jika karyawan keluar tanpa mengembalikan aset, bagaimana proses penagihannya? Apakah dipotong dari gaji terakhir?</t>
        </is>
      </c>
      <c r="C133" s="22" t="inlineStr">
        <is>
          <t>Perlu dasar hukum di PKB dan terhubung ke penggajian</t>
        </is>
      </c>
      <c r="D133" s="25" t="inlineStr">
        <is>
          <t>Menyusul</t>
        </is>
      </c>
      <c r="E133" s="24" t="n"/>
      <c r="F133" s="24" t="n"/>
    </row>
    <row r="135" ht="20" customHeight="1">
      <c r="A135" s="19" t="inlineStr">
        <is>
          <t>O. Laporan &amp; notifikasi</t>
        </is>
      </c>
    </row>
    <row r="136" ht="46.5" customHeight="1">
      <c r="A136" s="21" t="inlineStr">
        <is>
          <t>O1</t>
        </is>
      </c>
      <c r="B136" s="22" t="inlineStr">
        <is>
          <t>Laporan apa saja yang dibutuhkan manajemen (misalnya daftar aset per site, aset rusak, tools belum kembali, nilai aset)? Mohon lampirkan contoh laporan yang dipakai saat ini.</t>
        </is>
      </c>
      <c r="C136" s="22" t="inlineStr">
        <is>
          <t>Agar laporan dari sistem langsung bisa dipakai</t>
        </is>
      </c>
      <c r="D136" s="23" t="inlineStr">
        <is>
          <t>Wajib</t>
        </is>
      </c>
      <c r="E136" s="24" t="n"/>
      <c r="F136" s="24" t="n"/>
    </row>
    <row r="137" ht="46.5" customHeight="1">
      <c r="A137" s="21" t="inlineStr">
        <is>
          <t>O2</t>
        </is>
      </c>
      <c r="B137" s="22" t="inlineStr">
        <is>
          <t>Dalam format apa data perlu diekspor (Excel atau PDF), dan untuk siapa saja?</t>
        </is>
      </c>
      <c r="C137" s="22" t="inlineStr">
        <is>
          <t>Menentukan fitur ekspor</t>
        </is>
      </c>
      <c r="D137" s="23" t="inlineStr">
        <is>
          <t>Wajib</t>
        </is>
      </c>
      <c r="E137" s="24" t="n"/>
      <c r="F137" s="24" t="n"/>
    </row>
    <row r="138" ht="46.5" customHeight="1">
      <c r="A138" s="21" t="inlineStr">
        <is>
          <t>O3</t>
        </is>
      </c>
      <c r="B138" s="22" t="inlineStr">
        <is>
          <t>Notifikasi apa saja yang dianggap penting (misalnya tools terlambat kembali, BAST belum dikonfirmasi, garansi atau STNK habis)?</t>
        </is>
      </c>
      <c r="C138" s="22" t="inlineStr">
        <is>
          <t>Notifikasi yang terlalu banyak justru diabaikan</t>
        </is>
      </c>
      <c r="D138" s="25" t="inlineStr">
        <is>
          <t>Menyusul</t>
        </is>
      </c>
      <c r="E138" s="24" t="n"/>
      <c r="F138" s="24" t="n"/>
    </row>
    <row r="139" ht="46.5" customHeight="1">
      <c r="A139" s="21" t="inlineStr">
        <is>
          <t>O4</t>
        </is>
      </c>
      <c r="B139" s="22" t="inlineStr">
        <is>
          <t>Notifikasi sebaiknya dikirim melalui apa (aplikasi, WhatsApp, email), dan kepada siapa?</t>
        </is>
      </c>
      <c r="C139" s="22" t="inlineStr">
        <is>
          <t>Menentukan saluran notifikasi</t>
        </is>
      </c>
      <c r="D139" s="25" t="inlineStr">
        <is>
          <t>Menyusul</t>
        </is>
      </c>
      <c r="E139" s="24" t="n"/>
      <c r="F139" s="24" t="n"/>
    </row>
    <row r="141" ht="20" customHeight="1">
      <c r="A141" s="19" t="inlineStr">
        <is>
          <t>P. Infrastruktur lapangan</t>
        </is>
      </c>
    </row>
    <row r="142" ht="46.5" customHeight="1">
      <c r="A142" s="21" t="inlineStr">
        <is>
          <t>P1</t>
        </is>
      </c>
      <c r="B142" s="22" t="inlineStr">
        <is>
          <t>Apakah ada site atau area tanpa sinyal internet? Di mana saja?</t>
        </is>
      </c>
      <c r="C142" s="22" t="inlineStr">
        <is>
          <t>Sistem bisa dibuat tetap berjalan tanpa sinyal, seperti absensi dan BBM</t>
        </is>
      </c>
      <c r="D142" s="23" t="inlineStr">
        <is>
          <t>Wajib</t>
        </is>
      </c>
      <c r="E142" s="24" t="n"/>
      <c r="F142" s="24" t="n"/>
    </row>
    <row r="143" ht="46.5" customHeight="1">
      <c r="A143" s="21" t="inlineStr">
        <is>
          <t>P2</t>
        </is>
      </c>
      <c r="B143" s="22" t="inlineStr">
        <is>
          <t>Apakah PIC lokasi dan toolkeeper memiliki HP Android dengan kamera yang layak? HP pribadi atau disediakan perusahaan?</t>
        </is>
      </c>
      <c r="C143" s="22" t="inlineStr">
        <is>
          <t>Pemindaian QR membutuhkan kamera yang baik</t>
        </is>
      </c>
      <c r="D143" s="23" t="inlineStr">
        <is>
          <t>Wajib</t>
        </is>
      </c>
      <c r="E143" s="24" t="n"/>
      <c r="F143" s="24" t="n"/>
    </row>
    <row r="144" ht="46.5" customHeight="1">
      <c r="A144" s="21" t="inlineStr">
        <is>
          <t>P3</t>
        </is>
      </c>
      <c r="B144" s="22" t="inlineStr">
        <is>
          <t>Apakah printer label cukup disediakan di HO, atau juga di setiap site?</t>
        </is>
      </c>
      <c r="C144" s="22" t="inlineStr">
        <is>
          <t>Menentukan siapa yang mencetak label untuk aset baru di site</t>
        </is>
      </c>
      <c r="D144" s="23" t="inlineStr">
        <is>
          <t>Wajib</t>
        </is>
      </c>
      <c r="E144" s="24" t="n"/>
      <c r="F144" s="24" t="n"/>
    </row>
    <row r="145" ht="46.5" customHeight="1">
      <c r="A145" s="21" t="inlineStr">
        <is>
          <t>P4</t>
        </is>
      </c>
      <c r="B145" s="22" t="inlineStr">
        <is>
          <t>Apakah perlu HP khusus milik perusahaan yang selalu tersedia di gudang alat untuk pemindaian?</t>
        </is>
      </c>
      <c r="C145" s="22" t="inlineStr">
        <is>
          <t>Agar peminjaman tidak bergantung pada HP pribadi petugas</t>
        </is>
      </c>
      <c r="D145" s="25" t="inlineStr">
        <is>
          <t>Menyusul</t>
        </is>
      </c>
      <c r="E145" s="24" t="n"/>
      <c r="F145" s="24" t="n"/>
    </row>
  </sheetData>
  <mergeCells count="26">
    <mergeCell ref="A16:F16"/>
    <mergeCell ref="A46:F46"/>
    <mergeCell ref="A128:F128"/>
    <mergeCell ref="A120:F120"/>
    <mergeCell ref="A56:F56"/>
    <mergeCell ref="A26:F26"/>
    <mergeCell ref="A3:F3"/>
    <mergeCell ref="A55:F55"/>
    <mergeCell ref="A2:F2"/>
    <mergeCell ref="A129:F129"/>
    <mergeCell ref="A141:F141"/>
    <mergeCell ref="A135:F135"/>
    <mergeCell ref="A35:F35"/>
    <mergeCell ref="A96:F96"/>
    <mergeCell ref="A68:F68"/>
    <mergeCell ref="A111:F111"/>
    <mergeCell ref="A34:F34"/>
    <mergeCell ref="A15:F15"/>
    <mergeCell ref="A45:F45"/>
    <mergeCell ref="A103:F103"/>
    <mergeCell ref="A110:F110"/>
    <mergeCell ref="A79:F79"/>
    <mergeCell ref="A88:F88"/>
    <mergeCell ref="A78:F78"/>
    <mergeCell ref="A69:F69"/>
    <mergeCell ref="A25:F25"/>
  </mergeCells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44" customWidth="1" min="4" max="4"/>
    <col width="14" customWidth="1" min="5" max="5"/>
    <col width="44" customWidth="1" min="6" max="6"/>
  </cols>
  <sheetData>
    <row r="1">
      <c r="A1" s="26" t="inlineStr">
        <is>
          <t>Keputusan utama</t>
        </is>
      </c>
    </row>
    <row r="2" ht="30" customHeight="1">
      <c r="A2" s="20" t="inlineStr">
        <is>
          <t>Sepuluh keputusan berikut paling menentukan dan mohon diprioritaskan. Kolom “Usulan kami” adalah saran kami. Pilih “Setuju” atau “Tidak setuju”, lalu tuliskan keputusan Bapak/Ibu bila berbeda.</t>
        </is>
      </c>
    </row>
    <row r="4" ht="24" customHeight="1">
      <c r="A4" s="18" t="inlineStr">
        <is>
          <t>No</t>
        </is>
      </c>
      <c r="B4" s="18" t="inlineStr">
        <is>
          <t>Keputusan</t>
        </is>
      </c>
      <c r="C4" s="18" t="inlineStr">
        <is>
          <t>Pertanyaan terkait</t>
        </is>
      </c>
      <c r="D4" s="18" t="inlineStr">
        <is>
          <t>Usulan kami</t>
        </is>
      </c>
      <c r="E4" s="18" t="inlineStr">
        <is>
          <t>Setuju?</t>
        </is>
      </c>
      <c r="F4" s="18" t="inlineStr">
        <is>
          <t>Keputusan Bapak/Ibu atau catatan</t>
        </is>
      </c>
    </row>
    <row r="5" ht="46.5" customHeight="1">
      <c r="A5" s="25" t="n">
        <v>1</v>
      </c>
      <c r="B5" s="22" t="inlineStr">
        <is>
          <t>Jenis barang yang masuk inventaris</t>
        </is>
      </c>
      <c r="C5" s="25" t="inlineStr">
        <is>
          <t>A1, A4–A9</t>
        </is>
      </c>
      <c r="D5" s="22" t="inlineStr">
        <is>
          <t>Barang bergerak milik perusahaan, termasuk kendaraan, alat berat dan tools. APD tetap dikelola di E-HSE.</t>
        </is>
      </c>
      <c r="E5" s="27" t="n"/>
      <c r="F5" s="24" t="n"/>
    </row>
    <row r="6" ht="33" customHeight="1">
      <c r="A6" s="25" t="n">
        <v>2</v>
      </c>
      <c r="B6" s="22" t="inlineStr">
        <is>
          <t>Batas nilai minimum barang yang dicatat</t>
        </is>
      </c>
      <c r="C6" s="25" t="inlineStr">
        <is>
          <t>A2</t>
        </is>
      </c>
      <c r="D6" s="22" t="inlineStr">
        <is>
          <t>Ditetapkan per kategori barang.</t>
        </is>
      </c>
      <c r="E6" s="27" t="n"/>
      <c r="F6" s="24" t="n"/>
    </row>
    <row r="7" ht="33" customHeight="1">
      <c r="A7" s="25" t="n">
        <v>3</v>
      </c>
      <c r="B7" s="22" t="inlineStr">
        <is>
          <t>Barang seragam dicatat per unit atau per kelompok</t>
        </is>
      </c>
      <c r="C7" s="25" t="inlineStr">
        <is>
          <t>A3</t>
        </is>
      </c>
      <c r="D7" s="22" t="inlineStr">
        <is>
          <t>Per unit, kecuali barang mess yang murah.</t>
        </is>
      </c>
      <c r="E7" s="27" t="n"/>
      <c r="F7" s="24" t="n"/>
    </row>
    <row r="8" ht="33" customHeight="1">
      <c r="A8" s="25" t="n">
        <v>4</v>
      </c>
      <c r="B8" s="22" t="inlineStr">
        <is>
          <t>Prefiks kode inventaris</t>
        </is>
      </c>
      <c r="C8" s="25" t="inlineStr">
        <is>
          <t>C1</t>
        </is>
      </c>
      <c r="D8" s="22" t="inlineStr">
        <is>
          <t>PRH</t>
        </is>
      </c>
      <c r="E8" s="27" t="n"/>
      <c r="F8" s="24" t="n"/>
    </row>
    <row r="9" ht="33" customHeight="1">
      <c r="A9" s="25" t="n">
        <v>5</v>
      </c>
      <c r="B9" s="22" t="inlineStr">
        <is>
          <t>Media dan bahan label</t>
        </is>
      </c>
      <c r="C9" s="25" t="inlineStr">
        <is>
          <t>C2–C3</t>
        </is>
      </c>
      <c r="D9" s="22" t="inlineStr">
        <is>
          <t>Stiker termal untuk barang kantor, label tahan cuaca untuk tools.</t>
        </is>
      </c>
      <c r="E9" s="27" t="n"/>
      <c r="F9" s="24" t="n"/>
    </row>
    <row r="10" ht="33" customHeight="1">
      <c r="A10" s="25" t="n">
        <v>6</v>
      </c>
      <c r="B10" s="22" t="inlineStr">
        <is>
          <t>Admin aset</t>
        </is>
      </c>
      <c r="C10" s="25" t="inlineStr">
        <is>
          <t>M1</t>
        </is>
      </c>
      <c r="D10" s="22" t="inlineStr">
        <is>
          <t>Bagian Logistik.</t>
        </is>
      </c>
      <c r="E10" s="27" t="n"/>
      <c r="F10" s="24" t="n"/>
    </row>
    <row r="11" ht="33" customHeight="1">
      <c r="A11" s="25" t="n">
        <v>7</v>
      </c>
      <c r="B11" s="22" t="inlineStr">
        <is>
          <t>BAST kertas atau cukup pindai kartu QR</t>
        </is>
      </c>
      <c r="C11" s="25" t="inlineStr">
        <is>
          <t>E1</t>
        </is>
      </c>
      <c r="D11" s="22" t="inlineStr">
        <is>
          <t>Pindai kartu QR; BAST tetap bisa dicetak bila diperlukan.</t>
        </is>
      </c>
      <c r="E11" s="27" t="n"/>
      <c r="F11" s="24" t="n"/>
    </row>
    <row r="12" ht="33" customHeight="1">
      <c r="A12" s="25" t="n">
        <v>8</v>
      </c>
      <c r="B12" s="22" t="inlineStr">
        <is>
          <t>Tanggung jawab karyawan atas aset yang hilang atau rusak</t>
        </is>
      </c>
      <c r="C12" s="25" t="inlineStr">
        <is>
          <t>D6, N4</t>
        </is>
      </c>
      <c r="D12" s="22" t="inlineStr">
        <is>
          <t>Mengikuti aturan PKB atau peraturan perusahaan yang berlaku.</t>
        </is>
      </c>
      <c r="E12" s="27" t="n"/>
      <c r="F12" s="24" t="n"/>
    </row>
    <row r="13" ht="33" customHeight="1">
      <c r="A13" s="25" t="n">
        <v>9</v>
      </c>
      <c r="B13" s="22" t="inlineStr">
        <is>
          <t>Persetujuan pemindahan aset antarlokasi</t>
        </is>
      </c>
      <c r="C13" s="25" t="inlineStr">
        <is>
          <t>E2</t>
        </is>
      </c>
      <c r="D13" s="22" t="inlineStr">
        <is>
          <t>PJO site tujuan mengonfirmasi penerimaan.</t>
        </is>
      </c>
      <c r="E13" s="27" t="n"/>
      <c r="F13" s="24" t="n"/>
    </row>
    <row r="14" ht="33" customHeight="1">
      <c r="A14" s="25" t="n">
        <v>10</v>
      </c>
      <c r="B14" s="22" t="inlineStr">
        <is>
          <t>Petugas pendataan awal dan target mulai pakai</t>
        </is>
      </c>
      <c r="C14" s="25" t="inlineStr">
        <is>
          <t>B4, B7</t>
        </is>
      </c>
      <c r="D14" s="22" t="inlineStr">
        <is>
          <t>Uji coba di HO, lalu satu site, sebelum semua lokasi.</t>
        </is>
      </c>
      <c r="E14" s="27" t="n"/>
      <c r="F14" s="24" t="n"/>
    </row>
  </sheetData>
  <mergeCells count="2">
    <mergeCell ref="A2:F2"/>
    <mergeCell ref="A1:F1"/>
  </mergeCells>
  <dataValidations count="1">
    <dataValidation sqref="E5 E6 E7 E8 E9 E10 E11 E12 E13 E14" showDropDown="0" showInputMessage="0" showErrorMessage="0" allowBlank="1" errorTitle="Pilihan tidak valid" error="Pilih Setuju atau Tidak setuju." type="list">
      <formula1>"Setuju,Tidak setuju"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2026-10-28T00:49:37Z</dcterms:created>
  <dcterms:modified xmlns:dcterms="http://purl.org/dc/terms/" xmlns:xsi="http://www.w3.org/2001/XMLSchema-instance" xsi:type="dcterms:W3CDTF">2026-10-28T00:49:37Z</dcterms:modified>
</cp:coreProperties>
</file>