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definedNames>
    <definedName name="ExternalData_1" localSheetId="1" hidden="1">Sheet2!$A$1:$B$21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nnections.xml><?xml version="1.0" encoding="utf-8"?>
<connections xmlns="http://schemas.openxmlformats.org/spreadsheetml/2006/main">
  <connection id="1" keepAlive="1" name="Query - Sheet1" description="Connection to the 'Sheet1' query in the workbook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<sst xmlns="http://schemas.openxmlformats.org/spreadsheetml/2006/main" count="2" uniqueCount="2">
  <si>
    <t>cricket_over</t>
  </si>
  <si>
    <t>Runs_in_over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</si>
</sst>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9">
    <queryTableFields count="2">
      <queryTableField id="1" name="cricket_over" tableColumnId="55"/>
      <queryTableField id="2" name="Runs_in_over" tableColumnId="5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heet1" displayName="Sheet1" ref="A1:B21" tableType="queryTable" totalsRowShown="0">
  <autoFilter ref="A1:B21"/>
  <tableColumns count="2">
    <tableColumn id="55" uniqueName="55" name="cricket_over" queryTableFieldId="1" dataDxfId="1"/>
    <tableColumn id="56" uniqueName="56" name="Runs_in_over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D26" sqref="D26"/>
    </sheetView>
  </sheetViews>
  <sheetFormatPr defaultRowHeight="15" x14ac:dyDescent="0.25"/>
  <cols>
    <col min="1" max="1" width="14.140625" bestFit="1" customWidth="1"/>
    <col min="2" max="2" width="15.42578125" bestFit="1" customWidth="1"/>
    <col min="3" max="3" width="11.140625" customWidth="1"/>
    <col min="4" max="4" width="11.140625" bestFit="1" customWidth="1"/>
    <col min="5" max="11" width="11.140625" customWidth="1"/>
    <col min="12" max="12" width="12.140625" bestFit="1" customWidth="1"/>
    <col min="13" max="18" width="12.140625" customWidth="1"/>
  </cols>
  <sheetData>
    <row r="1" spans="1: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1">
        <v>0</v>
      </c>
      <c r="B2" s="1">
        <f>1.00169491525424*6</f>
        <v>6.0101694915254402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>
        <v>1</v>
      </c>
      <c r="B3" s="1">
        <f>0.998316498316498*6</f>
        <v>5.9898989898989878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>
        <v>2</v>
      </c>
      <c r="B4" s="1">
        <f>1.19931856899489*6</f>
        <v>7.1959114139693394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>
        <v>3</v>
      </c>
      <c r="B5" s="1">
        <f>6*1.34536082474227</f>
        <v>8.0721649484536186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>
        <v>4</v>
      </c>
      <c r="B6" s="1">
        <f>6*1.34083044982699</f>
        <v>8.04498269896194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>
        <v>5</v>
      </c>
      <c r="B7" s="1">
        <f>6*1.33217391304348</f>
        <v>7.9930434782608799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>
        <v>6</v>
      </c>
      <c r="B8" s="1">
        <f>6*1.04561403508772</f>
        <v>6.2736842105263211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>
        <v>7</v>
      </c>
      <c r="B9" s="1">
        <f>6*1.14886164623468</f>
        <v>6.893169877408079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>
        <v>8</v>
      </c>
      <c r="B10" s="1">
        <f>6*1.18694885361552</f>
        <v>7.1216931216931201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>
        <v>9</v>
      </c>
      <c r="B11" s="1">
        <f>6*1.22459893048128</f>
        <v>7.3475935828876811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>
        <v>10</v>
      </c>
      <c r="B12" s="1">
        <f>6*1.19264448336252</f>
        <v>7.1558669001751198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>
        <v>11</v>
      </c>
      <c r="B13" s="1">
        <f>6*1.34397163120567</f>
        <v>8.0638297872340203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>
        <v>12</v>
      </c>
      <c r="B14" s="1">
        <f>6*1.35035211267606</f>
        <v>8.1021126760563611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>
        <v>13</v>
      </c>
      <c r="B15" s="1">
        <f>6*1.2942238267148</f>
        <v>7.7653429602888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1">
        <v>14</v>
      </c>
      <c r="B16" s="1">
        <f>6*1.41198501872659</f>
        <v>8.4719101123595415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>
        <v>15</v>
      </c>
      <c r="B17" s="1">
        <f>6*1.45505617977528</f>
        <v>8.7303370786516794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">
        <v>16</v>
      </c>
      <c r="B18" s="1">
        <f>6*1.54563492063492</f>
        <v>9.2738095238095202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>
        <v>17</v>
      </c>
      <c r="B19" s="1">
        <f>6*1.60504201680672</f>
        <v>9.6302521008403197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>
        <v>18</v>
      </c>
      <c r="B20" s="1">
        <f>6*1.54823529411765</f>
        <v>9.2894117647058998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>
        <v>19</v>
      </c>
      <c r="B21" s="1">
        <f>6*1.74349442379182</f>
        <v>10.460966542750921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0 2 e c 7 e 8 - f 4 7 3 - 4 7 c 0 - 9 d 1 4 - 9 2 3 4 c 8 1 f 7 8 c 2 "   x m l n s = " h t t p : / / s c h e m a s . m i c r o s o f t . c o m / D a t a M a s h u p " > A A A A A D w F A A B Q S w M E F A A C A A g A S E Y L U y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S E Y L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h G C 1 N S 0 v z W M w I A A L E F A A A T A B w A R m 9 y b X V s Y X M v U 2 V j d G l v b j E u b S C i G A A o o B Q A A A A A A A A A A A A A A A A A A A A A A A A A A A B 1 V E 2 P 2 j A Q v S P x H y z 3 E i Q r E l X V Q 1 c c E N s P 1 K 2 6 I k g 9 U B Q 5 y S y 4 O D a y J w W E 9 r 9 3 8 r E l k M A l 4 r 3 J m 4 8 3 E w 8 p K m t Y V D / H D 8 P B c O C 3 0 k H G o i 0 A j t m E a c D h g N E v s o V L g Z D P x x R 0 + M u 6 X W L t L v i i N I Q z a x A M + o A / f v o 9 f 3 5 i z 8 7 + I V m 2 d E r q 8 K j 9 k Y 8 E M 4 X W g q E r Y C Q a 1 S p P X D 1 I u 0 5 y X s 0 R 8 g m v S S 6 + K 5 M 1 / / j 6 d f U o U a 6 b 9 9 9 x y p R b p J K / g c z A e U 4 y S 5 l Q U Q 3 T 4 E E 7 l W C r h p 1 q H a V S S + c n Z V 3 r 0 X / h 2 V a a D e k u T 3 u 4 i C 6 d N P 7 F u n x m d Z G b k v R B T x X i f O Y q 4 4 L N D X 7 8 E J Z x r 4 I R Z o w y m y 6 e O p X u A G P 7 F 1 y X T a T W f S j 6 X B o i k C C G c M Q K N 9 b E H p 3 a V V L X X G I P u g + u p W J X G N 9 N R F F O 3 u H Q o t R 3 u L K Q x B Y m k + 7 U M w o f H 6 q m u 1 S m f K 6 8 J + E d e d + p d q / l C V z c R E E 3 4 E W B z n r a r B r x c Q n 2 j Q D J m h h B 5 r 1 j 6 y V f L w u z g J z c y 1 i 9 G a 1 F r I k G D m 4 2 S 7 R 9 v L H u z a 1 W E j o 3 h P J C F / b Q S h G B p n M r s a B b i G A g 0 y 0 L V u 0 W 1 / Q u / 1 H k i V Q 0 / U z R W v M R k y a j u H p J y 4 j 3 o 7 v 9 j e 8 3 e F 2 k a G 1 9 1 9 k + M 1 v + X V n W m s N X Z 4 t 9 Z w w V 2 p 0 A f U N u T 6 x 0 9 c w X t L a x M m 9 X V 4 3 p S X k M p w T I D Q S r y 3 r T p 6 H 2 3 d D Q w L W d j 6 z D r i U E B j e F l l + F m 0 v / 6 a j R c O p T I B P M h m S H A 2 X 6 l B / + A V B L A Q I t A B Q A A g A I A E h G C 1 M v v n Y j p w A A A P g A A A A S A A A A A A A A A A A A A A A A A A A A A A B D b 2 5 m a W c v U G F j a 2 F n Z S 5 4 b W x Q S w E C L Q A U A A I A C A B I R g t T D 8 r p q 6 Q A A A D p A A A A E w A A A A A A A A A A A A A A A A D z A A A A W 0 N v b n R l b n R f V H l w Z X N d L n h t b F B L A Q I t A B Q A A g A I A E h G C 1 N S 0 v z W M w I A A L E F A A A T A A A A A A A A A A A A A A A A A O Q B A A B G b 3 J t d W x h c y 9 T Z W N 0 a W 9 u M S 5 t U E s F B g A A A A A D A A M A w g A A A G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N A A A A A A A A Z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Y 3 J p Y 2 t l d F 9 v d m V y J n F 1 b 3 Q 7 X S w m c X V v d D t x d W V y e V J l b G F 0 a W 9 u c 2 h p c H M m c X V v d D s 6 W 1 0 s J n F 1 b 3 Q 7 Y 2 9 s d W 1 u S W R l b n R p d G l l c y Z x d W 9 0 O z p b J n F 1 b 3 Q 7 U 2 V j d G l v b j E v U 2 h l Z X Q x L 0 d y b 3 V w Z W Q g U m 9 3 c y 5 7 Y 3 J p Y 2 t l d F 9 v d m V y L D B 9 J n F 1 b 3 Q 7 L C Z x d W 9 0 O 1 N l Y 3 R p b 2 4 x L 1 N o Z W V 0 M S 9 H c m 9 1 c G V k I F J v d 3 M u e 1 J 1 b n N f a W 5 f b 3 Z l c i w x f S Z x d W 9 0 O 1 0 s J n F 1 b 3 Q 7 Q 2 9 s d W 1 u Q 2 9 1 b n Q m c X V v d D s 6 M i w m c X V v d D t L Z X l D b 2 x 1 b W 5 O Y W 1 l c y Z x d W 9 0 O z p b J n F 1 b 3 Q 7 Y 3 J p Y 2 t l d F 9 v d m V y J n F 1 b 3 Q 7 X S w m c X V v d D t D b 2 x 1 b W 5 J Z G V u d G l 0 a W V z J n F 1 b 3 Q 7 O l s m c X V v d D t T Z W N 0 a W 9 u M S 9 T a G V l d D E v R 3 J v d X B l Z C B S b 3 d z L n t j c m l j a 2 V 0 X 2 9 2 Z X I s M H 0 m c X V v d D s s J n F 1 b 3 Q 7 U 2 V j d G l v b j E v U 2 h l Z X Q x L 0 d y b 3 V w Z W Q g U m 9 3 c y 5 7 U n V u c 1 9 p b l 9 v d m V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c m l j a 2 V 0 X 2 9 2 Z X I m c X V v d D s s J n F 1 b 3 Q 7 U n V u c 1 9 p b l 9 v d m V y J n F 1 b 3 Q 7 X S I g L z 4 8 R W 5 0 c n k g V H l w Z T 0 i R m l s b E N v b H V t b l R 5 c G V z I i B W Y W x 1 Z T 0 i c 0 F 3 V T 0 i I C 8 + P E V u d H J 5 I F R 5 c G U 9 I k Z p b G x M Y X N 0 V X B k Y X R l Z C I g V m F s d W U 9 I m Q y M D I x L T A 4 L T E x V D A z O j I w O j E 2 L j I 1 N j k 3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l N z U 3 M W M w O S 0 w Z j E x L T Q z N D k t Y T F m Z S 1 i Y 2 F k Z D Q y O T M 2 Z G Y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2 5 M F e A 5 R a Q o o v 2 8 C X y + A V A A A A A A I A A A A A A B B m A A A A A Q A A I A A A A O n y d J r I l h d v 2 u G H 4 k r y q n r J n h G o 0 B X A s J G O s u + p P F w F A A A A A A 6 A A A A A A g A A I A A A A H 6 u D U r q o 6 T r T x c F 8 B G / g d c e + B y i m L 6 x s K Q c T v y N S j x 1 U A A A A C H L X X Z d y m K X a 0 J V l / s y 0 w z s m F U g 9 0 x L T 5 W Y z H z m 4 o U 1 J D 2 y i d 9 + d 6 2 a z b t Q y 9 Z e e X 6 N Q f D o V b s h U y 0 4 q x s x Y / k M K o 6 n N Y 9 N y M m 4 p 7 J o a T x K Q A A A A K t j I m d K z N 7 h X 3 J j P f Q R J A a q u Y h n 8 c f C p g a X w i i 0 6 c 8 z v g l s D v 7 f W O j P A 8 R 5 c Y r F p i I + J u G s f 5 Q k 8 x l 6 E / 2 E K r E = < / D a t a M a s h u p > 
</file>

<file path=customXml/itemProps1.xml><?xml version="1.0" encoding="utf-8"?>
<ds:datastoreItem xmlns:ds="http://schemas.openxmlformats.org/officeDocument/2006/customXml" ds:itemID="{EA823DE8-C12B-4ADA-971F-1BFB3A70AC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2021-08-11T03:29:54Z</dcterms:modified>
</cp:coreProperties>
</file>