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nts" sheetId="1" state="visible" r:id="rId3"/>
    <sheet name="Object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<sst xmlns="http://schemas.openxmlformats.org/spreadsheetml/2006/main" count="988" uniqueCount="335">
  <si>
    <t xml:space="preserve">EFFECT ON THE AUTHOR</t>
  </si>
  <si>
    <t xml:space="preserve">EFFECT ON THE TARGET</t>
  </si>
  <si>
    <t xml:space="preserve">BEFORE</t>
  </si>
  <si>
    <t xml:space="preserve">AFTER</t>
  </si>
  <si>
    <t xml:space="preserve">Action ID</t>
  </si>
  <si>
    <t xml:space="preserve">action name</t>
  </si>
  <si>
    <t xml:space="preserve">action type</t>
  </si>
  <si>
    <t xml:space="preserve">Action description (message template)</t>
  </si>
  <si>
    <t xml:space="preserve">pre-assoc</t>
  </si>
  <si>
    <t xml:space="preserve">Multiply?</t>
  </si>
  <si>
    <t xml:space="preserve">Priority + Base Prob</t>
  </si>
  <si>
    <t xml:space="preserve">Weight</t>
  </si>
  <si>
    <t xml:space="preserve">Valence</t>
  </si>
  <si>
    <t xml:space="preserve">Arousal</t>
  </si>
  <si>
    <t xml:space="preserve">Dominance</t>
  </si>
  <si>
    <t xml:space="preserve">author</t>
  </si>
  <si>
    <t xml:space="preserve">state</t>
  </si>
  <si>
    <t xml:space="preserve">position</t>
  </si>
  <si>
    <t xml:space="preserve">prerequisite</t>
  </si>
  <si>
    <t xml:space="preserve">follow-up</t>
  </si>
  <si>
    <t xml:space="preserve">object/tool</t>
  </si>
  <si>
    <t xml:space="preserve">target</t>
  </si>
  <si>
    <t xml:space="preserve">Default value, if not "any" --&gt;</t>
  </si>
  <si>
    <t xml:space="preserve">none</t>
  </si>
  <si>
    <t xml:space="preserve">agent</t>
  </si>
  <si>
    <t xml:space="preserve">nothing</t>
  </si>
  <si>
    <t xml:space="preserve">id</t>
  </si>
  <si>
    <t xml:space="preserve">name</t>
  </si>
  <si>
    <t xml:space="preserve">type</t>
  </si>
  <si>
    <t xml:space="preserve">message</t>
  </si>
  <si>
    <t xml:space="preserve">assoc</t>
  </si>
  <si>
    <t xml:space="preserve">mult</t>
  </si>
  <si>
    <t xml:space="preserve">prior</t>
  </si>
  <si>
    <t xml:space="preserve">w1</t>
  </si>
  <si>
    <t xml:space="preserve">v1</t>
  </si>
  <si>
    <t xml:space="preserve">a1</t>
  </si>
  <si>
    <t xml:space="preserve">d1</t>
  </si>
  <si>
    <t xml:space="preserve">w2</t>
  </si>
  <si>
    <t xml:space="preserve">v2</t>
  </si>
  <si>
    <t xml:space="preserve">a2</t>
  </si>
  <si>
    <t xml:space="preserve">d2</t>
  </si>
  <si>
    <t xml:space="preserve">astate1</t>
  </si>
  <si>
    <t xml:space="preserve">apos1</t>
  </si>
  <si>
    <t xml:space="preserve">apre</t>
  </si>
  <si>
    <t xml:space="preserve">astate2</t>
  </si>
  <si>
    <t xml:space="preserve">apos2</t>
  </si>
  <si>
    <t xml:space="preserve">apost</t>
  </si>
  <si>
    <t xml:space="preserve">object</t>
  </si>
  <si>
    <t xml:space="preserve">ostate1</t>
  </si>
  <si>
    <t xml:space="preserve">opos1</t>
  </si>
  <si>
    <t xml:space="preserve">opre</t>
  </si>
  <si>
    <t xml:space="preserve">ostate2</t>
  </si>
  <si>
    <t xml:space="preserve">opos2</t>
  </si>
  <si>
    <t xml:space="preserve">opost</t>
  </si>
  <si>
    <t xml:space="preserve">tstate1</t>
  </si>
  <si>
    <t xml:space="preserve">tpos1</t>
  </si>
  <si>
    <t xml:space="preserve">tpre</t>
  </si>
  <si>
    <t xml:space="preserve">tstate2</t>
  </si>
  <si>
    <t xml:space="preserve">tpos2</t>
  </si>
  <si>
    <t xml:space="preserve">tpost</t>
  </si>
  <si>
    <t xml:space="preserve">fall</t>
  </si>
  <si>
    <t xml:space="preserve">_unattended</t>
  </si>
  <si>
    <t xml:space="preserve">falls off the table</t>
  </si>
  <si>
    <t xml:space="preserve">movable</t>
  </si>
  <si>
    <t xml:space="preserve">edge</t>
  </si>
  <si>
    <t xml:space="preserve">floor</t>
  </si>
  <si>
    <t xml:space="preserve">notable</t>
  </si>
  <si>
    <t xml:space="preserve">rat-run</t>
  </si>
  <si>
    <t xml:space="preserve">jumps &lt;position&gt;</t>
  </si>
  <si>
    <t xml:space="preserve">rat</t>
  </si>
  <si>
    <t xml:space="preserve">alive</t>
  </si>
  <si>
    <t xml:space="preserve">not trash</t>
  </si>
  <si>
    <t xml:space="preserve">random</t>
  </si>
  <si>
    <t xml:space="preserve">drop</t>
  </si>
  <si>
    <t xml:space="preserve">auxiliary</t>
  </si>
  <si>
    <t xml:space="preserve">has left &lt;object&gt; &lt;pos&gt;</t>
  </si>
  <si>
    <t xml:space="preserve">holding</t>
  </si>
  <si>
    <t xml:space="preserve">present</t>
  </si>
  <si>
    <t xml:space="preserve">standing</t>
  </si>
  <si>
    <t xml:space="preserve">not holding</t>
  </si>
  <si>
    <t xml:space="preserve">inhands</t>
  </si>
  <si>
    <t xml:space="preserve">not inhands</t>
  </si>
  <si>
    <t xml:space="preserve">rip</t>
  </si>
  <si>
    <t xml:space="preserve">rips the &lt;object&gt; off the hanger</t>
  </si>
  <si>
    <t xml:space="preserve">hangable</t>
  </si>
  <si>
    <t xml:space="preserve">hanger</t>
  </si>
  <si>
    <t xml:space="preserve">hanging</t>
  </si>
  <si>
    <t xml:space="preserve">walkto</t>
  </si>
  <si>
    <t xml:space="preserve">nohanger</t>
  </si>
  <si>
    <t xml:space="preserve">is-shot</t>
  </si>
  <si>
    <t xml:space="preserve">is shot dead</t>
  </si>
  <si>
    <t xml:space="preserve">called</t>
  </si>
  <si>
    <t xml:space="preserve">flippos</t>
  </si>
  <si>
    <t xml:space="preserve">endshow</t>
  </si>
  <si>
    <t xml:space="preserve">take</t>
  </si>
  <si>
    <t xml:space="preserve">takes the &lt;object&gt;</t>
  </si>
  <si>
    <t xml:space="preserve">pickable</t>
  </si>
  <si>
    <t xml:space="preserve">access</t>
  </si>
  <si>
    <t xml:space="preserve">walks to the &lt;object&gt;</t>
  </si>
  <si>
    <t xml:space="preserve">banana-peel</t>
  </si>
  <si>
    <t xml:space="preserve">involuntary</t>
  </si>
  <si>
    <t xml:space="preserve">slipped on banana peel, falls down, gets up</t>
  </si>
  <si>
    <t xml:space="preserve">banana</t>
  </si>
  <si>
    <t xml:space="preserve">eaten</t>
  </si>
  <si>
    <t xml:space="preserve">chandelier</t>
  </si>
  <si>
    <t xml:space="preserve">bumped his head on the chandelier, ouch</t>
  </si>
  <si>
    <t xml:space="preserve">gun-step</t>
  </si>
  <si>
    <t xml:space="preserve">accidentally stepped on the shotgun, the gun shoots</t>
  </si>
  <si>
    <t xml:space="preserve">shotgun</t>
  </si>
  <si>
    <t xml:space="preserve">loaded</t>
  </si>
  <si>
    <t xml:space="preserve">smoking</t>
  </si>
  <si>
    <t xml:space="preserve">hammer-st</t>
  </si>
  <si>
    <t xml:space="preserve">stumbled on the hammer, screams of pain</t>
  </si>
  <si>
    <t xml:space="preserve">hammer</t>
  </si>
  <si>
    <t xml:space="preserve">notice</t>
  </si>
  <si>
    <t xml:space="preserve">notices &lt;object&gt; fall</t>
  </si>
  <si>
    <t xml:space="preserve">not notable</t>
  </si>
  <si>
    <t xml:space="preserve">rake-step</t>
  </si>
  <si>
    <t xml:space="preserve">stepped on the rake, hurt his head, ouch!</t>
  </si>
  <si>
    <t xml:space="preserve">rake</t>
  </si>
  <si>
    <t xml:space="preserve">vodka-st</t>
  </si>
  <si>
    <t xml:space="preserve">stumbled on the bottle of vodka, the bottle rolls</t>
  </si>
  <si>
    <t xml:space="preserve">vodka</t>
  </si>
  <si>
    <t xml:space="preserve">beg</t>
  </si>
  <si>
    <t xml:space="preserve">other-direct</t>
  </si>
  <si>
    <t xml:space="preserve">begs &lt;target&gt; for forgiveness</t>
  </si>
  <si>
    <t xml:space="preserve">engaged</t>
  </si>
  <si>
    <t xml:space="preserve">responded</t>
  </si>
  <si>
    <t xml:space="preserve">chase</t>
  </si>
  <si>
    <t xml:space="preserve">chases &lt;target&gt;</t>
  </si>
  <si>
    <t xml:space="preserve">fled</t>
  </si>
  <si>
    <t xml:space="preserve">not fled</t>
  </si>
  <si>
    <t xml:space="preserve">expel</t>
  </si>
  <si>
    <t xml:space="preserve">expels &lt;target&gt; from the room</t>
  </si>
  <si>
    <t xml:space="preserve">away</t>
  </si>
  <si>
    <t xml:space="preserve">fight</t>
  </si>
  <si>
    <t xml:space="preserve">fights &lt;target&gt;</t>
  </si>
  <si>
    <t xml:space="preserve">attacked</t>
  </si>
  <si>
    <t xml:space="preserve">not attacked</t>
  </si>
  <si>
    <t xml:space="preserve">fist</t>
  </si>
  <si>
    <t xml:space="preserve">shows fist to &lt;target&gt;</t>
  </si>
  <si>
    <t xml:space="preserve">flee</t>
  </si>
  <si>
    <t xml:space="preserve">flees from &lt;target&gt;</t>
  </si>
  <si>
    <t xml:space="preserve">greet</t>
  </si>
  <si>
    <t xml:space="preserve">greets &lt;target&gt;</t>
  </si>
  <si>
    <t xml:space="preserve">entered</t>
  </si>
  <si>
    <t xml:space="preserve">not responded</t>
  </si>
  <si>
    <t xml:space="preserve">prompted</t>
  </si>
  <si>
    <t xml:space="preserve">ignore</t>
  </si>
  <si>
    <t xml:space="preserve">ignores &lt;target&gt;</t>
  </si>
  <si>
    <t xml:space="preserve">kick</t>
  </si>
  <si>
    <t xml:space="preserve">kicks &lt;target&gt; from the back</t>
  </si>
  <si>
    <t xml:space="preserve">mid-finger</t>
  </si>
  <si>
    <t xml:space="preserve">shows middle finger to &lt;target&gt;</t>
  </si>
  <si>
    <t xml:space="preserve">nose</t>
  </si>
  <si>
    <t xml:space="preserve">makes a long nose at &lt;target&gt;</t>
  </si>
  <si>
    <t xml:space="preserve">pat</t>
  </si>
  <si>
    <t xml:space="preserve">pats &lt;target&gt; on a shoulder</t>
  </si>
  <si>
    <t xml:space="preserve">point</t>
  </si>
  <si>
    <t xml:space="preserve">points finger at &lt;target&gt; and laughs</t>
  </si>
  <si>
    <t xml:space="preserve">ruffle</t>
  </si>
  <si>
    <t xml:space="preserve">ruffles &lt;target&gt;'s hair</t>
  </si>
  <si>
    <t xml:space="preserve">ruffled</t>
  </si>
  <si>
    <t xml:space="preserve">slap</t>
  </si>
  <si>
    <t xml:space="preserve">slaps &lt;target&gt; into the face</t>
  </si>
  <si>
    <t xml:space="preserve">trash</t>
  </si>
  <si>
    <t xml:space="preserve">pushes &lt;target&gt; into the trash</t>
  </si>
  <si>
    <t xml:space="preserve">accept</t>
  </si>
  <si>
    <t xml:space="preserve">takes &lt;object&gt; from &lt;target&gt;</t>
  </si>
  <si>
    <t xml:space="preserve">offered</t>
  </si>
  <si>
    <t xml:space="preserve">not offered</t>
  </si>
  <si>
    <t xml:space="preserve">decline</t>
  </si>
  <si>
    <t xml:space="preserve">declines the &lt;object&gt; offered by &lt;target&gt;</t>
  </si>
  <si>
    <t xml:space="preserve">greet-ignore</t>
  </si>
  <si>
    <t xml:space="preserve">ignores &lt;target&gt;'s greeting</t>
  </si>
  <si>
    <t xml:space="preserve">not prompted</t>
  </si>
  <si>
    <t xml:space="preserve">greet-respect</t>
  </si>
  <si>
    <t xml:space="preserve">greets &lt;target&gt; in response</t>
  </si>
  <si>
    <t xml:space="preserve">brush</t>
  </si>
  <si>
    <t xml:space="preserve">self-directed</t>
  </si>
  <si>
    <t xml:space="preserve">brushed his hair</t>
  </si>
  <si>
    <t xml:space="preserve">enter</t>
  </si>
  <si>
    <t xml:space="preserve">enters the room</t>
  </si>
  <si>
    <t xml:space="preserve">intotrash</t>
  </si>
  <si>
    <t xml:space="preserve">crawls into the trash</t>
  </si>
  <si>
    <t xml:space="preserve">jump</t>
  </si>
  <si>
    <t xml:space="preserve">jumps out of the window, falls, and dies</t>
  </si>
  <si>
    <t xml:space="preserve">leave</t>
  </si>
  <si>
    <t xml:space="preserve">leaves the room</t>
  </si>
  <si>
    <t xml:space="preserve">outoftrash</t>
  </si>
  <si>
    <t xml:space="preserve">gets out of the trash</t>
  </si>
  <si>
    <t xml:space="preserve">open</t>
  </si>
  <si>
    <t xml:space="preserve">ruffle-self</t>
  </si>
  <si>
    <t xml:space="preserve">ruffles his hair</t>
  </si>
  <si>
    <t xml:space="preserve">walking</t>
  </si>
  <si>
    <t xml:space="preserve">paces the floor</t>
  </si>
  <si>
    <t xml:space="preserve">putright</t>
  </si>
  <si>
    <t xml:space="preserve">set-put</t>
  </si>
  <si>
    <t xml:space="preserve">puts &lt;object&gt; &lt;pos&gt;</t>
  </si>
  <si>
    <t xml:space="preserve">not nohanger</t>
  </si>
  <si>
    <t xml:space="preserve">not right</t>
  </si>
  <si>
    <t xml:space="preserve">right</t>
  </si>
  <si>
    <t xml:space="preserve">putwrong</t>
  </si>
  <si>
    <t xml:space="preserve">not ugly</t>
  </si>
  <si>
    <t xml:space="preserve">worse</t>
  </si>
  <si>
    <t xml:space="preserve">set-flowers</t>
  </si>
  <si>
    <t xml:space="preserve">arranges flowers in the vase</t>
  </si>
  <si>
    <t xml:space="preserve">flowers</t>
  </si>
  <si>
    <t xml:space="preserve">flip-flowers</t>
  </si>
  <si>
    <t xml:space="preserve">tips the vase with flowers</t>
  </si>
  <si>
    <t xml:space="preserve">wrong</t>
  </si>
  <si>
    <t xml:space="preserve">load-gun</t>
  </si>
  <si>
    <t xml:space="preserve">loads the shotgun</t>
  </si>
  <si>
    <t xml:space="preserve">broken</t>
  </si>
  <si>
    <t xml:space="preserve">intact</t>
  </si>
  <si>
    <t xml:space="preserve">close-trash</t>
  </si>
  <si>
    <t xml:space="preserve">closes the trash container</t>
  </si>
  <si>
    <t xml:space="preserve">closed</t>
  </si>
  <si>
    <t xml:space="preserve">open-trash</t>
  </si>
  <si>
    <t xml:space="preserve">leaves the trash container open</t>
  </si>
  <si>
    <t xml:space="preserve">break-chair</t>
  </si>
  <si>
    <t xml:space="preserve">tool-object</t>
  </si>
  <si>
    <t xml:space="preserve">breaks the chair with the hammer</t>
  </si>
  <si>
    <t xml:space="preserve">chair</t>
  </si>
  <si>
    <t xml:space="preserve">break-rake</t>
  </si>
  <si>
    <t xml:space="preserve">breaks the rake teeth with the hammer</t>
  </si>
  <si>
    <t xml:space="preserve">hammer-mir</t>
  </si>
  <si>
    <t xml:space="preserve">hits the mirror with the hammer, makes it a false mirror</t>
  </si>
  <si>
    <t xml:space="preserve">mirror</t>
  </si>
  <si>
    <t xml:space="preserve">direct</t>
  </si>
  <si>
    <t xml:space="preserve">false</t>
  </si>
  <si>
    <t xml:space="preserve">hammer-rat</t>
  </si>
  <si>
    <t xml:space="preserve">hits the rat with the hammer, sets it alive</t>
  </si>
  <si>
    <t xml:space="preserve">dead</t>
  </si>
  <si>
    <t xml:space="preserve">not movable</t>
  </si>
  <si>
    <t xml:space="preserve">rake-pepper</t>
  </si>
  <si>
    <t xml:space="preserve">rakes the pepper scattered floor</t>
  </si>
  <si>
    <t xml:space="preserve">pepper</t>
  </si>
  <si>
    <t xml:space="preserve">spilled</t>
  </si>
  <si>
    <t xml:space="preserve">shoot-mirror</t>
  </si>
  <si>
    <t xml:space="preserve">shoots the mirror, making a hole in it</t>
  </si>
  <si>
    <t xml:space="preserve">shoot-rat</t>
  </si>
  <si>
    <t xml:space="preserve">shoots the rat dead</t>
  </si>
  <si>
    <t xml:space="preserve">tool-other</t>
  </si>
  <si>
    <t xml:space="preserve">hits &lt;target&gt; with the hammer</t>
  </si>
  <si>
    <t xml:space="preserve">offer</t>
  </si>
  <si>
    <t xml:space="preserve">offers &lt;object&gt; to &lt;target&gt;</t>
  </si>
  <si>
    <t xml:space="preserve">offerable</t>
  </si>
  <si>
    <t xml:space="preserve">shoot-other</t>
  </si>
  <si>
    <t xml:space="preserve">shoots &lt;target&gt; dead</t>
  </si>
  <si>
    <t xml:space="preserve">sprinkle</t>
  </si>
  <si>
    <t xml:space="preserve">sprinkles pepper on &lt;target&gt;,  he sneezes</t>
  </si>
  <si>
    <t xml:space="preserve">half-spilled</t>
  </si>
  <si>
    <t xml:space="preserve">eat-apple</t>
  </si>
  <si>
    <t xml:space="preserve">with-object</t>
  </si>
  <si>
    <t xml:space="preserve">eats apple</t>
  </si>
  <si>
    <t xml:space="preserve">hungry</t>
  </si>
  <si>
    <t xml:space="preserve">not hungry</t>
  </si>
  <si>
    <t xml:space="preserve">apple</t>
  </si>
  <si>
    <t xml:space="preserve">whole</t>
  </si>
  <si>
    <t xml:space="preserve">eat-banana</t>
  </si>
  <si>
    <t xml:space="preserve">eats banana, throws the peel floor</t>
  </si>
  <si>
    <t xml:space="preserve">mirror-funny</t>
  </si>
  <si>
    <t xml:space="preserve">makes funny faces at the mirror</t>
  </si>
  <si>
    <t xml:space="preserve">mirror-smart</t>
  </si>
  <si>
    <t xml:space="preserve">makes smart faces at the mirror</t>
  </si>
  <si>
    <t xml:space="preserve">sprinkles pepper floor, sneezes</t>
  </si>
  <si>
    <t xml:space="preserve">rise</t>
  </si>
  <si>
    <t xml:space="preserve">rose from the chair</t>
  </si>
  <si>
    <t xml:space="preserve">sitting</t>
  </si>
  <si>
    <t xml:space="preserve">not fallen</t>
  </si>
  <si>
    <t xml:space="preserve">shoot-self</t>
  </si>
  <si>
    <t xml:space="preserve">shoots himself dead</t>
  </si>
  <si>
    <t xml:space="preserve">shoots the gun into the ceiling</t>
  </si>
  <si>
    <t xml:space="preserve">sit</t>
  </si>
  <si>
    <t xml:space="preserve">sits down on the chair</t>
  </si>
  <si>
    <t xml:space="preserve">not sitting</t>
  </si>
  <si>
    <t xml:space="preserve">drinks vodka</t>
  </si>
  <si>
    <t xml:space="preserve">attack</t>
  </si>
  <si>
    <t xml:space="preserve">attacks &lt;target&gt;</t>
  </si>
  <si>
    <t xml:space="preserve">backaway</t>
  </si>
  <si>
    <t xml:space="preserve">backs away from &lt;target&gt;</t>
  </si>
  <si>
    <t xml:space="preserve">pos</t>
  </si>
  <si>
    <t xml:space="preserve">trashable</t>
  </si>
  <si>
    <t xml:space="preserve">Base Prior Likelihood</t>
  </si>
  <si>
    <t xml:space="preserve">Activity</t>
  </si>
  <si>
    <t xml:space="preserve">states</t>
  </si>
  <si>
    <t xml:space="preserve">positions</t>
  </si>
  <si>
    <t xml:space="preserve">ugly</t>
  </si>
  <si>
    <t xml:space="preserve">p</t>
  </si>
  <si>
    <t xml:space="preserve">w</t>
  </si>
  <si>
    <t xml:space="preserve">v</t>
  </si>
  <si>
    <t xml:space="preserve">a</t>
  </si>
  <si>
    <t xml:space="preserve">d</t>
  </si>
  <si>
    <t xml:space="preserve">nameAfterFlippos</t>
  </si>
  <si>
    <t xml:space="preserve">Redhead</t>
  </si>
  <si>
    <t xml:space="preserve">sitting on the chair</t>
  </si>
  <si>
    <t xml:space="preserve">in the trash</t>
  </si>
  <si>
    <t xml:space="preserve">Redhead's body</t>
  </si>
  <si>
    <t xml:space="preserve">Whiteface</t>
  </si>
  <si>
    <t xml:space="preserve">Whiteface's body</t>
  </si>
  <si>
    <t xml:space="preserve">on the plate</t>
  </si>
  <si>
    <t xml:space="preserve">on the floor</t>
  </si>
  <si>
    <t xml:space="preserve">apple core</t>
  </si>
  <si>
    <t xml:space="preserve">on the table edge</t>
  </si>
  <si>
    <t xml:space="preserve">banana peel</t>
  </si>
  <si>
    <t xml:space="preserve">bouquet of flowers</t>
  </si>
  <si>
    <t xml:space="preserve">in the vase</t>
  </si>
  <si>
    <t xml:space="preserve">dropped</t>
  </si>
  <si>
    <t xml:space="preserve">in the center of the table</t>
  </si>
  <si>
    <t xml:space="preserve">on the edge of the table</t>
  </si>
  <si>
    <t xml:space="preserve">at the table</t>
  </si>
  <si>
    <t xml:space="preserve">in the middle of the room</t>
  </si>
  <si>
    <t xml:space="preserve">fallen on the floor</t>
  </si>
  <si>
    <t xml:space="preserve">hanging on the wall</t>
  </si>
  <si>
    <t xml:space="preserve">dropped on the floor</t>
  </si>
  <si>
    <t xml:space="preserve">upright</t>
  </si>
  <si>
    <t xml:space="preserve">upside down</t>
  </si>
  <si>
    <t xml:space="preserve">horizontal</t>
  </si>
  <si>
    <t xml:space="preserve">trash container</t>
  </si>
  <si>
    <t xml:space="preserve">in its place</t>
  </si>
  <si>
    <t xml:space="preserve">displaced</t>
  </si>
  <si>
    <t xml:space="preserve">flipped over</t>
  </si>
  <si>
    <t xml:space="preserve">unopened</t>
  </si>
  <si>
    <t xml:space="preserve">half-empty</t>
  </si>
  <si>
    <t xml:space="preserve">standing on the table</t>
  </si>
  <si>
    <t xml:space="preserve">lying at the table edge</t>
  </si>
  <si>
    <t xml:space="preserve">rolling on the floor</t>
  </si>
  <si>
    <t xml:space="preserve">in the pepperbox</t>
  </si>
  <si>
    <t xml:space="preserve">on the table</t>
  </si>
  <si>
    <t xml:space="preserve">available</t>
  </si>
  <si>
    <t xml:space="preserve">unavailable</t>
  </si>
  <si>
    <t xml:space="preserve">one</t>
  </si>
  <si>
    <t xml:space="preserve">two</t>
  </si>
  <si>
    <t xml:space="preserve">three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</si>
</sst>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3F3F76"/>
      <name val="Calibri"/>
      <family val="2"/>
      <charset val="1"/>
    </font>
    <font>
      <b val="true"/>
      <sz val="12"/>
      <color theme="1"/>
      <name val="Calibri"/>
      <family val="2"/>
      <charset val="1"/>
    </font>
    <font>
      <i val="true"/>
      <sz val="12"/>
      <color rgb="FFFF0000"/>
      <name val="Calibri"/>
      <family val="2"/>
      <charset val="1"/>
    </font>
    <font>
      <i val="true"/>
      <sz val="12"/>
      <color theme="1"/>
      <name val="Calibri"/>
      <family val="2"/>
      <charset val="1"/>
    </font>
    <font>
      <sz val="12"/>
      <color theme="0" tint="-0.5"/>
      <name val="Calibri"/>
      <family val="2"/>
      <charset val="1"/>
    </font>
    <font>
      <sz val="12"/>
      <color rgb="FF9C0006"/>
      <name val="Calibri"/>
      <family val="2"/>
      <charset val="1"/>
    </font>
    <font>
      <sz val="12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C99"/>
        <bgColor rgb="FFF8CBAD"/>
      </patternFill>
    </fill>
    <fill>
      <patternFill patternType="solid">
        <fgColor theme="6" tint="0.5999"/>
        <bgColor rgb="FFD6DCE5"/>
      </patternFill>
    </fill>
    <fill>
      <patternFill patternType="solid">
        <fgColor rgb="FFFFC7CE"/>
        <bgColor rgb="FFF8CBAD"/>
      </patternFill>
    </fill>
    <fill>
      <patternFill patternType="solid">
        <fgColor theme="3" tint="0.7999"/>
        <bgColor rgb="FFDBDBDB"/>
      </patternFill>
    </fill>
    <fill>
      <patternFill patternType="solid">
        <fgColor theme="4" tint="0.7999"/>
        <bgColor rgb="FFD6DCE5"/>
      </patternFill>
    </fill>
    <fill>
      <patternFill patternType="solid">
        <fgColor theme="9" tint="0.5999"/>
        <bgColor rgb="FFDBDBDB"/>
      </patternFill>
    </fill>
    <fill>
      <patternFill patternType="solid">
        <fgColor theme="5" tint="0.5999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2" applyFont="true" applyBorder="tru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2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2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9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9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  <cellStyle name="Excel Built-in Input" xfId="21"/>
    <cellStyle name="Excel Built-in 40% - Accent3" xfId="22"/>
    <cellStyle name="Excel Built-in Bad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C5E0B4"/>
      <rgbColor rgb="FFF8CBAD"/>
      <rgbColor rgb="FF99CCFF"/>
      <rgbColor rgb="FFFFC7CE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83"/>
  <sheetViews>
    <sheetView showFormulas="false" showGridLines="true" showRowColHeaders="true" showZeros="true" rightToLeft="false" tabSelected="true" showOutlineSymbols="true" defaultGridColor="true" view="normal" topLeftCell="K1" colorId="64" zoomScale="120" zoomScaleNormal="120" zoomScalePageLayoutView="100" workbookViewId="0">
      <pane xSplit="0" ySplit="4" topLeftCell="E5" activePane="bottomLeft" state="frozen"/>
      <selection pane="topLeft" activeCell="K1" activeCellId="0" sqref="K1"/>
      <selection pane="bottomLeft" activeCell="U5" activeCellId="0" sqref="U5"/>
    </sheetView>
  </sheetViews>
  <sheetFormatPr defaultColWidth="11" defaultRowHeight="15.7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2" width="12.37"/>
    <col collapsed="false" customWidth="true" hidden="false" outlineLevel="0" max="3" min="3" style="2" width="12.51"/>
    <col collapsed="false" customWidth="true" hidden="false" outlineLevel="0" max="4" min="4" style="2" width="38"/>
    <col collapsed="false" customWidth="true" hidden="false" outlineLevel="0" max="5" min="5" style="2" width="9.37"/>
    <col collapsed="false" customWidth="true" hidden="false" outlineLevel="0" max="6" min="6" style="1" width="4"/>
    <col collapsed="false" customWidth="true" hidden="false" outlineLevel="0" max="15" min="7" style="1" width="6.51"/>
    <col collapsed="false" customWidth="true" hidden="false" outlineLevel="0" max="16" min="16" style="3" width="8.88"/>
    <col collapsed="false" customWidth="true" hidden="false" outlineLevel="0" max="17" min="17" style="2" width="8.37"/>
    <col collapsed="false" customWidth="true" hidden="false" outlineLevel="0" max="18" min="18" style="2" width="9.88"/>
    <col collapsed="false" customWidth="true" hidden="false" outlineLevel="0" max="19" min="19" style="2" width="8.88"/>
    <col collapsed="false" customWidth="true" hidden="false" outlineLevel="0" max="20" min="20" style="2" width="7.87"/>
    <col collapsed="false" customWidth="false" hidden="false" outlineLevel="0" max="21" min="21" style="2" width="10.96"/>
    <col collapsed="false" customWidth="true" hidden="false" outlineLevel="0" max="22" min="22" style="2" width="10.37"/>
    <col collapsed="false" customWidth="true" hidden="false" outlineLevel="0" max="23" min="23" style="3" width="10.13"/>
    <col collapsed="false" customWidth="true" hidden="false" outlineLevel="0" max="24" min="24" style="2" width="9.12"/>
    <col collapsed="false" customWidth="true" hidden="false" outlineLevel="0" max="25" min="25" style="2" width="9.51"/>
    <col collapsed="false" customWidth="true" hidden="false" outlineLevel="0" max="26" min="26" style="2" width="8.37"/>
    <col collapsed="false" customWidth="true" hidden="false" outlineLevel="0" max="27" min="27" style="2" width="10"/>
    <col collapsed="false" customWidth="true" hidden="false" outlineLevel="0" max="28" min="28" style="2" width="8"/>
    <col collapsed="false" customWidth="true" hidden="false" outlineLevel="0" max="29" min="29" style="2" width="9.88"/>
    <col collapsed="false" customWidth="true" hidden="false" outlineLevel="0" max="30" min="30" style="3" width="6.88"/>
    <col collapsed="false" customWidth="true" hidden="false" outlineLevel="0" max="31" min="31" style="2" width="8.5"/>
    <col collapsed="false" customWidth="true" hidden="false" outlineLevel="0" max="32" min="32" style="2" width="9.88"/>
    <col collapsed="false" customWidth="true" hidden="false" outlineLevel="0" max="33" min="33" style="2" width="6"/>
    <col collapsed="false" customWidth="true" hidden="false" outlineLevel="0" max="34" min="34" style="2" width="6.37"/>
    <col collapsed="false" customWidth="true" hidden="false" outlineLevel="0" max="35" min="35" style="2" width="7.37"/>
    <col collapsed="false" customWidth="true" hidden="false" outlineLevel="0" max="36" min="36" style="2" width="9.63"/>
    <col collapsed="false" customWidth="true" hidden="false" outlineLevel="0" max="37" min="37" style="3" width="4.5"/>
  </cols>
  <sheetData>
    <row r="1" customFormat="false" ht="15.75" hidden="false" customHeight="false" outlineLevel="0" collapsed="false">
      <c r="G1" s="4"/>
      <c r="H1" s="5" t="s">
        <v>0</v>
      </c>
      <c r="I1" s="5"/>
      <c r="J1" s="5"/>
      <c r="K1" s="5"/>
      <c r="L1" s="6" t="s">
        <v>1</v>
      </c>
      <c r="M1" s="6"/>
      <c r="N1" s="6"/>
      <c r="O1" s="6"/>
      <c r="Q1" s="7"/>
      <c r="R1" s="8" t="s">
        <v>2</v>
      </c>
      <c r="S1" s="8"/>
      <c r="T1" s="9"/>
      <c r="U1" s="10" t="s">
        <v>3</v>
      </c>
      <c r="V1" s="10"/>
      <c r="X1" s="7"/>
      <c r="Y1" s="8" t="s">
        <v>2</v>
      </c>
      <c r="Z1" s="8"/>
      <c r="AA1" s="9"/>
      <c r="AB1" s="10" t="s">
        <v>3</v>
      </c>
      <c r="AC1" s="10"/>
      <c r="AE1" s="7"/>
      <c r="AF1" s="8" t="s">
        <v>2</v>
      </c>
      <c r="AG1" s="8"/>
      <c r="AH1" s="9"/>
      <c r="AI1" s="10" t="s">
        <v>3</v>
      </c>
      <c r="AJ1" s="10"/>
    </row>
    <row r="2" s="12" customFormat="true" ht="57" hidden="false" customHeight="true" outlineLevel="0" collapsed="false">
      <c r="A2" s="11" t="s">
        <v>4</v>
      </c>
      <c r="B2" s="12" t="s">
        <v>5</v>
      </c>
      <c r="C2" s="12" t="s">
        <v>6</v>
      </c>
      <c r="D2" s="12" t="s">
        <v>7</v>
      </c>
      <c r="E2" s="12" t="s">
        <v>8</v>
      </c>
      <c r="F2" s="13" t="s">
        <v>9</v>
      </c>
      <c r="G2" s="11" t="s">
        <v>10</v>
      </c>
      <c r="H2" s="13" t="s">
        <v>11</v>
      </c>
      <c r="I2" s="13" t="s">
        <v>12</v>
      </c>
      <c r="J2" s="13" t="s">
        <v>13</v>
      </c>
      <c r="K2" s="13" t="s">
        <v>14</v>
      </c>
      <c r="L2" s="13" t="s">
        <v>11</v>
      </c>
      <c r="M2" s="13" t="s">
        <v>12</v>
      </c>
      <c r="N2" s="13" t="s">
        <v>13</v>
      </c>
      <c r="O2" s="13" t="s">
        <v>14</v>
      </c>
      <c r="P2" s="14" t="s">
        <v>15</v>
      </c>
      <c r="Q2" s="12" t="s">
        <v>16</v>
      </c>
      <c r="R2" s="12" t="s">
        <v>17</v>
      </c>
      <c r="S2" s="12" t="s">
        <v>18</v>
      </c>
      <c r="T2" s="12" t="s">
        <v>16</v>
      </c>
      <c r="U2" s="12" t="s">
        <v>17</v>
      </c>
      <c r="V2" s="12" t="s">
        <v>19</v>
      </c>
      <c r="W2" s="14" t="s">
        <v>20</v>
      </c>
      <c r="X2" s="12" t="s">
        <v>16</v>
      </c>
      <c r="Y2" s="12" t="s">
        <v>17</v>
      </c>
      <c r="Z2" s="12" t="s">
        <v>18</v>
      </c>
      <c r="AA2" s="12" t="s">
        <v>16</v>
      </c>
      <c r="AB2" s="12" t="s">
        <v>17</v>
      </c>
      <c r="AC2" s="12" t="s">
        <v>19</v>
      </c>
      <c r="AD2" s="14" t="s">
        <v>21</v>
      </c>
      <c r="AE2" s="12" t="s">
        <v>16</v>
      </c>
      <c r="AF2" s="12" t="s">
        <v>17</v>
      </c>
      <c r="AG2" s="12" t="s">
        <v>18</v>
      </c>
      <c r="AH2" s="12" t="s">
        <v>16</v>
      </c>
      <c r="AI2" s="12" t="s">
        <v>17</v>
      </c>
      <c r="AJ2" s="12" t="s">
        <v>19</v>
      </c>
      <c r="AK2" s="14"/>
    </row>
    <row r="3" s="16" customFormat="true" ht="15.75" hidden="false" customHeight="false" outlineLevel="0" collapsed="false">
      <c r="A3" s="15"/>
      <c r="D3" s="17" t="s">
        <v>22</v>
      </c>
      <c r="E3" s="18" t="s">
        <v>23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9" t="s">
        <v>24</v>
      </c>
      <c r="W3" s="19" t="s">
        <v>25</v>
      </c>
      <c r="AD3" s="19" t="s">
        <v>25</v>
      </c>
      <c r="AK3" s="19"/>
    </row>
    <row r="4" s="21" customFormat="true" ht="15.75" hidden="false" customHeight="false" outlineLevel="0" collapsed="false">
      <c r="A4" s="20" t="s">
        <v>26</v>
      </c>
      <c r="B4" s="21" t="s">
        <v>27</v>
      </c>
      <c r="C4" s="21" t="s">
        <v>28</v>
      </c>
      <c r="D4" s="21" t="s">
        <v>29</v>
      </c>
      <c r="E4" s="21" t="s">
        <v>30</v>
      </c>
      <c r="F4" s="20" t="s">
        <v>31</v>
      </c>
      <c r="G4" s="20" t="s">
        <v>32</v>
      </c>
      <c r="H4" s="20" t="s">
        <v>33</v>
      </c>
      <c r="I4" s="20" t="s">
        <v>34</v>
      </c>
      <c r="J4" s="20" t="s">
        <v>35</v>
      </c>
      <c r="K4" s="20" t="s">
        <v>36</v>
      </c>
      <c r="L4" s="20" t="s">
        <v>37</v>
      </c>
      <c r="M4" s="20" t="s">
        <v>38</v>
      </c>
      <c r="N4" s="20" t="s">
        <v>39</v>
      </c>
      <c r="O4" s="20" t="s">
        <v>40</v>
      </c>
      <c r="P4" s="22" t="s">
        <v>15</v>
      </c>
      <c r="Q4" s="21" t="s">
        <v>41</v>
      </c>
      <c r="R4" s="21" t="s">
        <v>42</v>
      </c>
      <c r="S4" s="21" t="s">
        <v>43</v>
      </c>
      <c r="T4" s="21" t="s">
        <v>44</v>
      </c>
      <c r="U4" s="21" t="s">
        <v>45</v>
      </c>
      <c r="V4" s="21" t="s">
        <v>46</v>
      </c>
      <c r="W4" s="22" t="s">
        <v>47</v>
      </c>
      <c r="X4" s="21" t="s">
        <v>48</v>
      </c>
      <c r="Y4" s="21" t="s">
        <v>49</v>
      </c>
      <c r="Z4" s="21" t="s">
        <v>50</v>
      </c>
      <c r="AA4" s="21" t="s">
        <v>51</v>
      </c>
      <c r="AB4" s="21" t="s">
        <v>52</v>
      </c>
      <c r="AC4" s="21" t="s">
        <v>53</v>
      </c>
      <c r="AD4" s="22" t="s">
        <v>21</v>
      </c>
      <c r="AE4" s="21" t="s">
        <v>54</v>
      </c>
      <c r="AF4" s="21" t="s">
        <v>55</v>
      </c>
      <c r="AG4" s="21" t="s">
        <v>56</v>
      </c>
      <c r="AH4" s="21" t="s">
        <v>57</v>
      </c>
      <c r="AI4" s="21" t="s">
        <v>58</v>
      </c>
      <c r="AJ4" s="21" t="s">
        <v>59</v>
      </c>
      <c r="AK4" s="22"/>
    </row>
    <row r="5" customFormat="false" ht="17.9" hidden="false" customHeight="false" outlineLevel="0" collapsed="false">
      <c r="A5" s="23" t="n">
        <v>1</v>
      </c>
      <c r="B5" s="3" t="s">
        <v>60</v>
      </c>
      <c r="C5" s="3" t="s">
        <v>61</v>
      </c>
      <c r="D5" s="24" t="s">
        <v>62</v>
      </c>
      <c r="F5" s="1" t="n">
        <v>0</v>
      </c>
      <c r="G5" s="1" t="n">
        <v>0.1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0</v>
      </c>
      <c r="M5" s="25" t="n">
        <v>0</v>
      </c>
      <c r="N5" s="25" t="n">
        <v>0</v>
      </c>
      <c r="O5" s="25" t="n">
        <v>0</v>
      </c>
      <c r="P5" s="3" t="s">
        <v>63</v>
      </c>
      <c r="R5" s="2" t="s">
        <v>64</v>
      </c>
      <c r="U5" s="2" t="s">
        <v>65</v>
      </c>
      <c r="V5" s="2" t="s">
        <v>66</v>
      </c>
    </row>
    <row r="6" customFormat="false" ht="17.9" hidden="false" customHeight="false" outlineLevel="0" collapsed="false">
      <c r="A6" s="23" t="n">
        <f aca="false">A5+1</f>
        <v>2</v>
      </c>
      <c r="B6" s="3" t="s">
        <v>67</v>
      </c>
      <c r="C6" s="3" t="s">
        <v>61</v>
      </c>
      <c r="D6" s="26" t="s">
        <v>68</v>
      </c>
      <c r="F6" s="1" t="n">
        <v>0</v>
      </c>
      <c r="G6" s="1" t="n">
        <v>0.9</v>
      </c>
      <c r="H6" s="25" t="n">
        <v>0</v>
      </c>
      <c r="I6" s="25" t="n">
        <v>0</v>
      </c>
      <c r="J6" s="25" t="n">
        <v>0</v>
      </c>
      <c r="K6" s="25" t="n">
        <v>0</v>
      </c>
      <c r="L6" s="25" t="n">
        <v>0</v>
      </c>
      <c r="M6" s="25" t="n">
        <v>0</v>
      </c>
      <c r="N6" s="25" t="n">
        <v>0</v>
      </c>
      <c r="O6" s="25" t="n">
        <v>0</v>
      </c>
      <c r="P6" s="3" t="s">
        <v>69</v>
      </c>
      <c r="Q6" s="2" t="s">
        <v>70</v>
      </c>
      <c r="R6" s="2" t="s">
        <v>71</v>
      </c>
      <c r="U6" s="2" t="s">
        <v>72</v>
      </c>
    </row>
    <row r="7" customFormat="false" ht="17.9" hidden="false" customHeight="false" outlineLevel="0" collapsed="false">
      <c r="A7" s="23" t="n">
        <f aca="false">A6+1</f>
        <v>3</v>
      </c>
      <c r="B7" s="2" t="s">
        <v>73</v>
      </c>
      <c r="C7" s="2" t="s">
        <v>74</v>
      </c>
      <c r="D7" s="26" t="s">
        <v>75</v>
      </c>
      <c r="F7" s="1" t="n">
        <v>1</v>
      </c>
      <c r="G7" s="27" t="n">
        <v>0.3</v>
      </c>
      <c r="H7" s="1" t="n">
        <v>0.1</v>
      </c>
      <c r="I7" s="1" t="n">
        <v>-1</v>
      </c>
      <c r="J7" s="1" t="n">
        <v>-1</v>
      </c>
      <c r="K7" s="1" t="n">
        <v>-1</v>
      </c>
      <c r="L7" s="25" t="n">
        <v>0</v>
      </c>
      <c r="M7" s="25" t="n">
        <v>0</v>
      </c>
      <c r="N7" s="25" t="n">
        <v>0</v>
      </c>
      <c r="O7" s="25" t="n">
        <v>0</v>
      </c>
      <c r="P7" s="3" t="s">
        <v>76</v>
      </c>
      <c r="Q7" s="2" t="s">
        <v>77</v>
      </c>
      <c r="R7" s="2" t="s">
        <v>78</v>
      </c>
      <c r="V7" s="2" t="s">
        <v>79</v>
      </c>
      <c r="W7" s="3" t="s">
        <v>80</v>
      </c>
      <c r="AC7" s="2" t="s">
        <v>81</v>
      </c>
    </row>
    <row r="8" customFormat="false" ht="17.4" hidden="false" customHeight="false" outlineLevel="0" collapsed="false">
      <c r="A8" s="23" t="n">
        <f aca="false">A7+1</f>
        <v>4</v>
      </c>
      <c r="B8" s="2" t="s">
        <v>82</v>
      </c>
      <c r="C8" s="2" t="s">
        <v>74</v>
      </c>
      <c r="D8" s="24" t="s">
        <v>83</v>
      </c>
      <c r="F8" s="1" t="n">
        <v>0</v>
      </c>
      <c r="G8" s="1" t="n">
        <v>0.01</v>
      </c>
      <c r="H8" s="1" t="n">
        <v>0.1</v>
      </c>
      <c r="I8" s="1" t="n">
        <v>-0.7</v>
      </c>
      <c r="J8" s="1" t="n">
        <v>0.7</v>
      </c>
      <c r="K8" s="1" t="n">
        <v>0.9</v>
      </c>
      <c r="L8" s="25" t="n">
        <v>0</v>
      </c>
      <c r="M8" s="25" t="n">
        <v>0</v>
      </c>
      <c r="N8" s="25" t="n">
        <v>0</v>
      </c>
      <c r="O8" s="25" t="n">
        <v>0</v>
      </c>
      <c r="Q8" s="2" t="s">
        <v>77</v>
      </c>
      <c r="R8" s="2" t="s">
        <v>78</v>
      </c>
      <c r="S8" s="2" t="s">
        <v>79</v>
      </c>
      <c r="V8" s="2" t="s">
        <v>76</v>
      </c>
      <c r="W8" s="3" t="s">
        <v>84</v>
      </c>
      <c r="X8" s="28" t="s">
        <v>85</v>
      </c>
      <c r="Y8" s="2" t="s">
        <v>86</v>
      </c>
      <c r="Z8" s="2" t="s">
        <v>87</v>
      </c>
      <c r="AA8" s="2" t="s">
        <v>88</v>
      </c>
      <c r="AB8" s="2" t="s">
        <v>65</v>
      </c>
      <c r="AC8" s="2" t="s">
        <v>80</v>
      </c>
    </row>
    <row r="9" customFormat="false" ht="17.4" hidden="false" customHeight="false" outlineLevel="0" collapsed="false">
      <c r="A9" s="23" t="n">
        <f aca="false">A8+1</f>
        <v>5</v>
      </c>
      <c r="B9" s="2" t="s">
        <v>89</v>
      </c>
      <c r="C9" s="2" t="s">
        <v>74</v>
      </c>
      <c r="D9" s="26" t="s">
        <v>90</v>
      </c>
      <c r="F9" s="1" t="n">
        <v>0</v>
      </c>
      <c r="G9" s="1" t="n">
        <v>0.05</v>
      </c>
      <c r="H9" s="1" t="n">
        <v>0</v>
      </c>
      <c r="I9" s="1" t="n">
        <v>0</v>
      </c>
      <c r="J9" s="1" t="n">
        <v>0</v>
      </c>
      <c r="K9" s="1" t="n">
        <v>0</v>
      </c>
      <c r="L9" s="25" t="n">
        <v>0</v>
      </c>
      <c r="M9" s="25" t="n">
        <v>0</v>
      </c>
      <c r="N9" s="25" t="n">
        <v>0</v>
      </c>
      <c r="O9" s="25" t="n">
        <v>0</v>
      </c>
      <c r="Q9" s="2" t="s">
        <v>77</v>
      </c>
      <c r="R9" s="2" t="s">
        <v>71</v>
      </c>
      <c r="S9" s="2" t="s">
        <v>91</v>
      </c>
      <c r="U9" s="28" t="s">
        <v>92</v>
      </c>
      <c r="V9" s="2" t="s">
        <v>93</v>
      </c>
    </row>
    <row r="10" customFormat="false" ht="17.4" hidden="false" customHeight="false" outlineLevel="0" collapsed="false">
      <c r="A10" s="23" t="n">
        <f aca="false">A9+1</f>
        <v>6</v>
      </c>
      <c r="B10" s="2" t="s">
        <v>94</v>
      </c>
      <c r="C10" s="2" t="s">
        <v>74</v>
      </c>
      <c r="D10" s="26" t="s">
        <v>95</v>
      </c>
      <c r="E10" s="2" t="s">
        <v>66</v>
      </c>
      <c r="F10" s="1" t="n">
        <v>1</v>
      </c>
      <c r="G10" s="1" t="n">
        <v>0.01</v>
      </c>
      <c r="H10" s="1" t="n">
        <v>0.1</v>
      </c>
      <c r="I10" s="1" t="n">
        <v>1</v>
      </c>
      <c r="J10" s="1" t="n">
        <v>1</v>
      </c>
      <c r="K10" s="1" t="n">
        <v>1</v>
      </c>
      <c r="L10" s="25" t="n">
        <v>0</v>
      </c>
      <c r="M10" s="25" t="n">
        <v>0</v>
      </c>
      <c r="N10" s="25" t="n">
        <v>0</v>
      </c>
      <c r="O10" s="25" t="n">
        <v>0</v>
      </c>
      <c r="Q10" s="2" t="s">
        <v>77</v>
      </c>
      <c r="R10" s="2" t="s">
        <v>78</v>
      </c>
      <c r="S10" s="2" t="s">
        <v>79</v>
      </c>
      <c r="V10" s="2" t="s">
        <v>76</v>
      </c>
      <c r="W10" s="3" t="s">
        <v>96</v>
      </c>
      <c r="Z10" s="2" t="s">
        <v>97</v>
      </c>
      <c r="AC10" s="2" t="s">
        <v>80</v>
      </c>
    </row>
    <row r="11" customFormat="false" ht="17.9" hidden="false" customHeight="false" outlineLevel="0" collapsed="false">
      <c r="A11" s="23" t="n">
        <f aca="false">A10+1</f>
        <v>7</v>
      </c>
      <c r="B11" s="2" t="s">
        <v>87</v>
      </c>
      <c r="C11" s="2" t="s">
        <v>74</v>
      </c>
      <c r="D11" s="26" t="s">
        <v>98</v>
      </c>
      <c r="F11" s="1" t="n">
        <v>0</v>
      </c>
      <c r="G11" s="1" t="n">
        <v>0.1</v>
      </c>
      <c r="H11" s="1" t="n">
        <v>0</v>
      </c>
      <c r="I11" s="1" t="n">
        <v>0</v>
      </c>
      <c r="J11" s="1" t="n">
        <v>0</v>
      </c>
      <c r="K11" s="1" t="n">
        <v>0</v>
      </c>
      <c r="L11" s="25" t="n">
        <v>0</v>
      </c>
      <c r="M11" s="25" t="n">
        <v>0</v>
      </c>
      <c r="N11" s="25" t="n">
        <v>0</v>
      </c>
      <c r="O11" s="25" t="n">
        <v>0</v>
      </c>
      <c r="Q11" s="2" t="s">
        <v>77</v>
      </c>
      <c r="R11" s="2" t="s">
        <v>71</v>
      </c>
      <c r="S11" s="2" t="s">
        <v>91</v>
      </c>
      <c r="U11" s="2" t="s">
        <v>78</v>
      </c>
      <c r="W11" s="3" t="s">
        <v>63</v>
      </c>
    </row>
    <row r="12" customFormat="false" ht="17.4" hidden="false" customHeight="false" outlineLevel="0" collapsed="false">
      <c r="A12" s="23" t="n">
        <f aca="false">A11+1</f>
        <v>8</v>
      </c>
      <c r="B12" s="29" t="s">
        <v>99</v>
      </c>
      <c r="C12" s="29" t="s">
        <v>100</v>
      </c>
      <c r="D12" s="30" t="s">
        <v>101</v>
      </c>
      <c r="F12" s="1" t="n">
        <v>0</v>
      </c>
      <c r="G12" s="1" t="n">
        <v>0.2</v>
      </c>
      <c r="H12" s="1" t="n">
        <v>0.5</v>
      </c>
      <c r="I12" s="1" t="n">
        <v>-1</v>
      </c>
      <c r="J12" s="1" t="n">
        <v>1</v>
      </c>
      <c r="K12" s="1" t="n">
        <v>-1</v>
      </c>
      <c r="L12" s="25" t="n">
        <v>0</v>
      </c>
      <c r="M12" s="25" t="n">
        <v>0</v>
      </c>
      <c r="N12" s="25" t="n">
        <v>0</v>
      </c>
      <c r="O12" s="25" t="n">
        <v>0</v>
      </c>
      <c r="Q12" s="2" t="s">
        <v>77</v>
      </c>
      <c r="R12" s="2" t="s">
        <v>78</v>
      </c>
      <c r="W12" s="3" t="s">
        <v>102</v>
      </c>
      <c r="X12" s="2" t="s">
        <v>103</v>
      </c>
      <c r="Y12" s="2" t="s">
        <v>65</v>
      </c>
    </row>
    <row r="13" customFormat="false" ht="17.9" hidden="false" customHeight="false" outlineLevel="0" collapsed="false">
      <c r="A13" s="23" t="n">
        <f aca="false">A12+1</f>
        <v>9</v>
      </c>
      <c r="B13" s="29" t="s">
        <v>104</v>
      </c>
      <c r="C13" s="29" t="s">
        <v>100</v>
      </c>
      <c r="D13" s="31" t="s">
        <v>105</v>
      </c>
      <c r="F13" s="1" t="n">
        <v>0</v>
      </c>
      <c r="G13" s="1" t="n">
        <v>0.1</v>
      </c>
      <c r="H13" s="1" t="n">
        <v>0.3</v>
      </c>
      <c r="I13" s="1" t="n">
        <v>-0.4</v>
      </c>
      <c r="J13" s="1" t="n">
        <v>0.5</v>
      </c>
      <c r="K13" s="1" t="n">
        <v>-0.3</v>
      </c>
      <c r="L13" s="25" t="n">
        <v>0</v>
      </c>
      <c r="M13" s="25" t="n">
        <v>0</v>
      </c>
      <c r="N13" s="25" t="n">
        <v>0</v>
      </c>
      <c r="O13" s="25" t="n">
        <v>0</v>
      </c>
      <c r="Q13" s="2" t="s">
        <v>77</v>
      </c>
      <c r="R13" s="2" t="s">
        <v>78</v>
      </c>
    </row>
    <row r="14" customFormat="false" ht="17.4" hidden="false" customHeight="false" outlineLevel="0" collapsed="false">
      <c r="A14" s="23" t="n">
        <f aca="false">A13+1</f>
        <v>10</v>
      </c>
      <c r="B14" s="29" t="s">
        <v>106</v>
      </c>
      <c r="C14" s="29" t="s">
        <v>100</v>
      </c>
      <c r="D14" s="30" t="s">
        <v>107</v>
      </c>
      <c r="F14" s="1" t="n">
        <v>0</v>
      </c>
      <c r="G14" s="1" t="n">
        <v>0.1</v>
      </c>
      <c r="H14" s="1" t="n">
        <v>0.4</v>
      </c>
      <c r="I14" s="1" t="n">
        <v>-0.6</v>
      </c>
      <c r="J14" s="1" t="n">
        <v>0.7</v>
      </c>
      <c r="K14" s="1" t="n">
        <v>-0.3</v>
      </c>
      <c r="L14" s="25" t="n">
        <v>0</v>
      </c>
      <c r="M14" s="25" t="n">
        <v>0</v>
      </c>
      <c r="N14" s="25" t="n">
        <v>0</v>
      </c>
      <c r="O14" s="25" t="n">
        <v>0</v>
      </c>
      <c r="Q14" s="2" t="s">
        <v>77</v>
      </c>
      <c r="R14" s="2" t="s">
        <v>78</v>
      </c>
      <c r="W14" s="3" t="s">
        <v>108</v>
      </c>
      <c r="X14" s="2" t="s">
        <v>109</v>
      </c>
      <c r="Y14" s="2" t="s">
        <v>65</v>
      </c>
      <c r="AA14" s="2" t="s">
        <v>110</v>
      </c>
    </row>
    <row r="15" customFormat="false" ht="17.4" hidden="false" customHeight="false" outlineLevel="0" collapsed="false">
      <c r="A15" s="23" t="n">
        <f aca="false">A14+1</f>
        <v>11</v>
      </c>
      <c r="B15" s="29" t="s">
        <v>111</v>
      </c>
      <c r="C15" s="29" t="s">
        <v>100</v>
      </c>
      <c r="D15" s="30" t="s">
        <v>112</v>
      </c>
      <c r="F15" s="1" t="n">
        <v>0</v>
      </c>
      <c r="G15" s="1" t="n">
        <v>0.1</v>
      </c>
      <c r="H15" s="1" t="n">
        <v>0.3</v>
      </c>
      <c r="I15" s="1" t="n">
        <v>-0.5</v>
      </c>
      <c r="J15" s="1" t="n">
        <v>0.5</v>
      </c>
      <c r="K15" s="1" t="n">
        <v>-0.5</v>
      </c>
      <c r="L15" s="25" t="n">
        <v>0</v>
      </c>
      <c r="M15" s="25" t="n">
        <v>0</v>
      </c>
      <c r="N15" s="25" t="n">
        <v>0</v>
      </c>
      <c r="O15" s="25" t="n">
        <v>0</v>
      </c>
      <c r="Q15" s="2" t="s">
        <v>77</v>
      </c>
      <c r="R15" s="2" t="s">
        <v>78</v>
      </c>
      <c r="W15" s="3" t="s">
        <v>113</v>
      </c>
      <c r="Y15" s="2" t="s">
        <v>65</v>
      </c>
    </row>
    <row r="16" customFormat="false" ht="17.4" hidden="false" customHeight="false" outlineLevel="0" collapsed="false">
      <c r="A16" s="23" t="n">
        <f aca="false">A15+1</f>
        <v>12</v>
      </c>
      <c r="B16" s="29" t="s">
        <v>114</v>
      </c>
      <c r="C16" s="29" t="s">
        <v>100</v>
      </c>
      <c r="D16" s="26" t="s">
        <v>115</v>
      </c>
      <c r="F16" s="1" t="n">
        <v>0</v>
      </c>
      <c r="G16" s="1" t="n">
        <v>1.1</v>
      </c>
      <c r="H16" s="1" t="n">
        <v>0.1</v>
      </c>
      <c r="I16" s="1" t="n">
        <v>0</v>
      </c>
      <c r="J16" s="1" t="n">
        <v>0.2</v>
      </c>
      <c r="K16" s="1" t="n">
        <v>-0.1</v>
      </c>
      <c r="L16" s="25" t="n">
        <v>0</v>
      </c>
      <c r="M16" s="25" t="n">
        <v>0</v>
      </c>
      <c r="N16" s="25" t="n">
        <v>0</v>
      </c>
      <c r="O16" s="25" t="n">
        <v>0</v>
      </c>
      <c r="Q16" s="2" t="s">
        <v>77</v>
      </c>
      <c r="R16" s="2" t="s">
        <v>71</v>
      </c>
      <c r="W16" s="3" t="s">
        <v>66</v>
      </c>
      <c r="Y16" s="2" t="s">
        <v>65</v>
      </c>
      <c r="AC16" s="2" t="s">
        <v>116</v>
      </c>
    </row>
    <row r="17" customFormat="false" ht="17.4" hidden="false" customHeight="false" outlineLevel="0" collapsed="false">
      <c r="A17" s="23" t="n">
        <f aca="false">A16+1</f>
        <v>13</v>
      </c>
      <c r="B17" s="29" t="s">
        <v>117</v>
      </c>
      <c r="C17" s="29" t="s">
        <v>100</v>
      </c>
      <c r="D17" s="30" t="s">
        <v>118</v>
      </c>
      <c r="F17" s="1" t="n">
        <v>0</v>
      </c>
      <c r="G17" s="1" t="n">
        <v>0.5</v>
      </c>
      <c r="H17" s="1" t="n">
        <v>0.5</v>
      </c>
      <c r="I17" s="1" t="n">
        <v>-1</v>
      </c>
      <c r="J17" s="1" t="n">
        <v>0.9</v>
      </c>
      <c r="K17" s="1" t="n">
        <v>-0.5</v>
      </c>
      <c r="L17" s="25" t="n">
        <v>0</v>
      </c>
      <c r="M17" s="25" t="n">
        <v>0</v>
      </c>
      <c r="N17" s="25" t="n">
        <v>0</v>
      </c>
      <c r="O17" s="25" t="n">
        <v>0</v>
      </c>
      <c r="Q17" s="2" t="s">
        <v>77</v>
      </c>
      <c r="R17" s="2" t="s">
        <v>78</v>
      </c>
      <c r="W17" s="3" t="s">
        <v>119</v>
      </c>
      <c r="Y17" s="2" t="s">
        <v>65</v>
      </c>
    </row>
    <row r="18" customFormat="false" ht="17.4" hidden="false" customHeight="false" outlineLevel="0" collapsed="false">
      <c r="A18" s="23" t="n">
        <f aca="false">A17+1</f>
        <v>14</v>
      </c>
      <c r="B18" s="29" t="s">
        <v>120</v>
      </c>
      <c r="C18" s="29" t="s">
        <v>100</v>
      </c>
      <c r="D18" s="30" t="s">
        <v>121</v>
      </c>
      <c r="F18" s="1" t="n">
        <v>0</v>
      </c>
      <c r="G18" s="1" t="n">
        <v>0.1</v>
      </c>
      <c r="H18" s="1" t="n">
        <v>0.2</v>
      </c>
      <c r="I18" s="1" t="n">
        <v>-0.3</v>
      </c>
      <c r="J18" s="1" t="n">
        <v>0.3</v>
      </c>
      <c r="K18" s="1" t="n">
        <v>-0.2</v>
      </c>
      <c r="L18" s="25" t="n">
        <v>0</v>
      </c>
      <c r="M18" s="25" t="n">
        <v>0</v>
      </c>
      <c r="N18" s="25" t="n">
        <v>0</v>
      </c>
      <c r="O18" s="25" t="n">
        <v>0</v>
      </c>
      <c r="Q18" s="2" t="s">
        <v>77</v>
      </c>
      <c r="R18" s="2" t="s">
        <v>78</v>
      </c>
      <c r="W18" s="3" t="s">
        <v>122</v>
      </c>
      <c r="Y18" s="2" t="s">
        <v>65</v>
      </c>
    </row>
    <row r="19" customFormat="false" ht="17.9" hidden="false" customHeight="false" outlineLevel="0" collapsed="false">
      <c r="A19" s="23" t="n">
        <f aca="false">A18+1</f>
        <v>15</v>
      </c>
      <c r="B19" s="2" t="s">
        <v>123</v>
      </c>
      <c r="C19" s="2" t="s">
        <v>124</v>
      </c>
      <c r="D19" s="26" t="s">
        <v>125</v>
      </c>
      <c r="E19" s="2" t="s">
        <v>126</v>
      </c>
      <c r="F19" s="1" t="n">
        <v>0</v>
      </c>
      <c r="G19" s="23" t="n">
        <v>0.05</v>
      </c>
      <c r="H19" s="1" t="n">
        <v>0.6</v>
      </c>
      <c r="I19" s="1" t="n">
        <v>1</v>
      </c>
      <c r="J19" s="1" t="n">
        <v>-0.5</v>
      </c>
      <c r="K19" s="1" t="n">
        <v>-1</v>
      </c>
      <c r="L19" s="1" t="n">
        <v>0.6</v>
      </c>
      <c r="M19" s="1" t="n">
        <v>1</v>
      </c>
      <c r="N19" s="1" t="n">
        <v>-0.5</v>
      </c>
      <c r="O19" s="1" t="n">
        <v>1</v>
      </c>
      <c r="Q19" s="2" t="s">
        <v>77</v>
      </c>
      <c r="R19" s="2" t="s">
        <v>71</v>
      </c>
      <c r="V19" s="2" t="s">
        <v>127</v>
      </c>
      <c r="AD19" s="3" t="s">
        <v>24</v>
      </c>
      <c r="AJ19" s="32" t="s">
        <v>126</v>
      </c>
    </row>
    <row r="20" customFormat="false" ht="17.9" hidden="false" customHeight="false" outlineLevel="0" collapsed="false">
      <c r="A20" s="23" t="n">
        <f aca="false">A19+1</f>
        <v>16</v>
      </c>
      <c r="B20" s="2" t="s">
        <v>128</v>
      </c>
      <c r="C20" s="2" t="s">
        <v>124</v>
      </c>
      <c r="D20" s="33" t="s">
        <v>129</v>
      </c>
      <c r="E20" s="2" t="s">
        <v>130</v>
      </c>
      <c r="F20" s="1" t="n">
        <v>0</v>
      </c>
      <c r="G20" s="1" t="n">
        <v>0.1</v>
      </c>
      <c r="H20" s="1" t="n">
        <v>0.4</v>
      </c>
      <c r="I20" s="1" t="n">
        <v>-0.5</v>
      </c>
      <c r="J20" s="1" t="n">
        <v>0.7</v>
      </c>
      <c r="K20" s="1" t="n">
        <v>1</v>
      </c>
      <c r="L20" s="1" t="n">
        <v>0.4</v>
      </c>
      <c r="M20" s="1" t="n">
        <v>-0.5</v>
      </c>
      <c r="N20" s="1" t="n">
        <v>0.7</v>
      </c>
      <c r="O20" s="1" t="n">
        <v>-0.5</v>
      </c>
      <c r="Q20" s="2" t="s">
        <v>77</v>
      </c>
      <c r="R20" s="2" t="s">
        <v>71</v>
      </c>
      <c r="U20" s="2" t="s">
        <v>78</v>
      </c>
      <c r="V20" s="2" t="s">
        <v>127</v>
      </c>
      <c r="AD20" s="3" t="s">
        <v>24</v>
      </c>
      <c r="AE20" s="2" t="s">
        <v>77</v>
      </c>
      <c r="AF20" s="2" t="s">
        <v>71</v>
      </c>
      <c r="AJ20" s="32" t="s">
        <v>131</v>
      </c>
    </row>
    <row r="21" customFormat="false" ht="17.9" hidden="false" customHeight="false" outlineLevel="0" collapsed="false">
      <c r="A21" s="23" t="n">
        <f aca="false">A20+1</f>
        <v>17</v>
      </c>
      <c r="B21" s="2" t="s">
        <v>132</v>
      </c>
      <c r="C21" s="2" t="s">
        <v>124</v>
      </c>
      <c r="D21" s="33" t="s">
        <v>133</v>
      </c>
      <c r="E21" s="2" t="s">
        <v>126</v>
      </c>
      <c r="F21" s="1" t="n">
        <v>0</v>
      </c>
      <c r="G21" s="1" t="n">
        <v>0.03</v>
      </c>
      <c r="H21" s="1" t="n">
        <v>0.6</v>
      </c>
      <c r="I21" s="1" t="n">
        <v>-1</v>
      </c>
      <c r="J21" s="1" t="n">
        <v>1</v>
      </c>
      <c r="K21" s="1" t="n">
        <v>1</v>
      </c>
      <c r="L21" s="1" t="n">
        <v>0.6</v>
      </c>
      <c r="M21" s="1" t="n">
        <v>-1</v>
      </c>
      <c r="N21" s="1" t="n">
        <v>1</v>
      </c>
      <c r="O21" s="1" t="n">
        <v>-1</v>
      </c>
      <c r="Q21" s="2" t="s">
        <v>77</v>
      </c>
      <c r="R21" s="2" t="s">
        <v>78</v>
      </c>
      <c r="V21" s="2" t="s">
        <v>127</v>
      </c>
      <c r="AD21" s="3" t="s">
        <v>24</v>
      </c>
      <c r="AE21" s="2" t="s">
        <v>77</v>
      </c>
      <c r="AF21" s="2" t="s">
        <v>71</v>
      </c>
      <c r="AH21" s="2" t="s">
        <v>134</v>
      </c>
      <c r="AI21" s="2" t="s">
        <v>78</v>
      </c>
      <c r="AJ21" s="34" t="s">
        <v>126</v>
      </c>
    </row>
    <row r="22" customFormat="false" ht="17.9" hidden="false" customHeight="false" outlineLevel="0" collapsed="false">
      <c r="A22" s="23" t="n">
        <f aca="false">A21+1</f>
        <v>18</v>
      </c>
      <c r="B22" s="2" t="s">
        <v>135</v>
      </c>
      <c r="C22" s="2" t="s">
        <v>124</v>
      </c>
      <c r="D22" s="26" t="s">
        <v>136</v>
      </c>
      <c r="F22" s="1" t="n">
        <v>0</v>
      </c>
      <c r="G22" s="1" t="n">
        <v>1.1</v>
      </c>
      <c r="H22" s="1" t="n">
        <v>0.5</v>
      </c>
      <c r="I22" s="1" t="n">
        <v>-1</v>
      </c>
      <c r="J22" s="1" t="n">
        <v>1</v>
      </c>
      <c r="K22" s="1" t="n">
        <v>0.7</v>
      </c>
      <c r="L22" s="1" t="n">
        <v>0.5</v>
      </c>
      <c r="M22" s="1" t="n">
        <v>-1</v>
      </c>
      <c r="N22" s="1" t="n">
        <v>1</v>
      </c>
      <c r="O22" s="1" t="n">
        <v>0</v>
      </c>
      <c r="P22" s="3" t="s">
        <v>137</v>
      </c>
      <c r="Q22" s="2" t="s">
        <v>77</v>
      </c>
      <c r="R22" s="2" t="s">
        <v>78</v>
      </c>
      <c r="V22" s="2" t="s">
        <v>138</v>
      </c>
      <c r="AD22" s="3" t="s">
        <v>24</v>
      </c>
      <c r="AE22" s="2" t="s">
        <v>77</v>
      </c>
      <c r="AF22" s="2" t="s">
        <v>78</v>
      </c>
      <c r="AJ22" s="32" t="s">
        <v>126</v>
      </c>
    </row>
    <row r="23" customFormat="false" ht="17.9" hidden="false" customHeight="false" outlineLevel="0" collapsed="false">
      <c r="A23" s="23" t="n">
        <f aca="false">A22+1</f>
        <v>19</v>
      </c>
      <c r="B23" s="2" t="s">
        <v>139</v>
      </c>
      <c r="C23" s="2" t="s">
        <v>124</v>
      </c>
      <c r="D23" s="26" t="s">
        <v>140</v>
      </c>
      <c r="E23" s="2" t="s">
        <v>126</v>
      </c>
      <c r="F23" s="1" t="n">
        <v>0</v>
      </c>
      <c r="G23" s="1" t="n">
        <v>0.1</v>
      </c>
      <c r="H23" s="1" t="n">
        <v>0.3</v>
      </c>
      <c r="I23" s="1" t="n">
        <v>-0.7</v>
      </c>
      <c r="J23" s="1" t="n">
        <v>0.5</v>
      </c>
      <c r="K23" s="1" t="n">
        <v>0.5</v>
      </c>
      <c r="L23" s="1" t="n">
        <v>0.3</v>
      </c>
      <c r="M23" s="1" t="n">
        <v>-0.7</v>
      </c>
      <c r="N23" s="1" t="n">
        <v>0.5</v>
      </c>
      <c r="O23" s="1" t="n">
        <v>-0.5</v>
      </c>
      <c r="Q23" s="2" t="s">
        <v>77</v>
      </c>
      <c r="R23" s="2" t="s">
        <v>71</v>
      </c>
      <c r="V23" s="2" t="s">
        <v>127</v>
      </c>
      <c r="AD23" s="3" t="s">
        <v>24</v>
      </c>
      <c r="AE23" s="2" t="s">
        <v>77</v>
      </c>
      <c r="AF23" s="2" t="s">
        <v>71</v>
      </c>
      <c r="AJ23" s="32" t="s">
        <v>126</v>
      </c>
    </row>
    <row r="24" customFormat="false" ht="17.9" hidden="false" customHeight="false" outlineLevel="0" collapsed="false">
      <c r="A24" s="23" t="n">
        <f aca="false">A23+1</f>
        <v>20</v>
      </c>
      <c r="B24" s="2" t="s">
        <v>141</v>
      </c>
      <c r="C24" s="2" t="s">
        <v>124</v>
      </c>
      <c r="D24" s="33" t="s">
        <v>142</v>
      </c>
      <c r="F24" s="1" t="n">
        <v>0</v>
      </c>
      <c r="G24" s="1" t="n">
        <v>1.1</v>
      </c>
      <c r="H24" s="1" t="n">
        <v>0.5</v>
      </c>
      <c r="I24" s="1" t="n">
        <v>-1</v>
      </c>
      <c r="J24" s="1" t="n">
        <v>1</v>
      </c>
      <c r="K24" s="1" t="n">
        <v>-0.7</v>
      </c>
      <c r="L24" s="1" t="n">
        <v>0.5</v>
      </c>
      <c r="M24" s="1" t="n">
        <v>-1</v>
      </c>
      <c r="N24" s="1" t="n">
        <v>1</v>
      </c>
      <c r="O24" s="1" t="n">
        <v>1</v>
      </c>
      <c r="P24" s="3" t="s">
        <v>137</v>
      </c>
      <c r="Q24" s="2" t="s">
        <v>77</v>
      </c>
      <c r="R24" s="2" t="s">
        <v>71</v>
      </c>
      <c r="U24" s="2" t="s">
        <v>78</v>
      </c>
      <c r="V24" s="2" t="s">
        <v>138</v>
      </c>
      <c r="AD24" s="3" t="s">
        <v>24</v>
      </c>
      <c r="AE24" s="2" t="s">
        <v>77</v>
      </c>
      <c r="AF24" s="2" t="s">
        <v>78</v>
      </c>
      <c r="AJ24" s="32" t="s">
        <v>130</v>
      </c>
    </row>
    <row r="25" customFormat="false" ht="17.9" hidden="false" customHeight="false" outlineLevel="0" collapsed="false">
      <c r="A25" s="23" t="n">
        <f aca="false">A24+1</f>
        <v>21</v>
      </c>
      <c r="B25" s="2" t="s">
        <v>143</v>
      </c>
      <c r="C25" s="2" t="s">
        <v>124</v>
      </c>
      <c r="D25" s="26" t="s">
        <v>144</v>
      </c>
      <c r="E25" s="2" t="s">
        <v>145</v>
      </c>
      <c r="F25" s="1" t="n">
        <v>0</v>
      </c>
      <c r="G25" s="1" t="n">
        <v>0.05</v>
      </c>
      <c r="H25" s="1" t="n">
        <v>0.1</v>
      </c>
      <c r="I25" s="1" t="n">
        <v>1</v>
      </c>
      <c r="J25" s="1" t="n">
        <v>0.1</v>
      </c>
      <c r="K25" s="1" t="n">
        <v>-0.5</v>
      </c>
      <c r="L25" s="1" t="n">
        <v>0.1</v>
      </c>
      <c r="M25" s="1" t="n">
        <v>1</v>
      </c>
      <c r="N25" s="1" t="n">
        <v>0.1</v>
      </c>
      <c r="O25" s="1" t="n">
        <v>0.5</v>
      </c>
      <c r="Q25" s="2" t="s">
        <v>77</v>
      </c>
      <c r="R25" s="2" t="s">
        <v>71</v>
      </c>
      <c r="S25" s="2" t="s">
        <v>146</v>
      </c>
      <c r="V25" s="2" t="s">
        <v>127</v>
      </c>
      <c r="AD25" s="3" t="s">
        <v>24</v>
      </c>
      <c r="AE25" s="2" t="s">
        <v>77</v>
      </c>
      <c r="AF25" s="2" t="s">
        <v>71</v>
      </c>
      <c r="AJ25" s="32" t="s">
        <v>147</v>
      </c>
    </row>
    <row r="26" customFormat="false" ht="17.9" hidden="false" customHeight="false" outlineLevel="0" collapsed="false">
      <c r="A26" s="23" t="n">
        <f aca="false">A25+1</f>
        <v>22</v>
      </c>
      <c r="B26" s="2" t="s">
        <v>148</v>
      </c>
      <c r="C26" s="2" t="s">
        <v>124</v>
      </c>
      <c r="D26" s="26" t="s">
        <v>149</v>
      </c>
      <c r="E26" s="2" t="s">
        <v>126</v>
      </c>
      <c r="F26" s="1" t="n">
        <v>0</v>
      </c>
      <c r="G26" s="1" t="n">
        <v>0.1</v>
      </c>
      <c r="H26" s="1" t="n">
        <v>0.3</v>
      </c>
      <c r="I26" s="1" t="n">
        <v>-0.5</v>
      </c>
      <c r="J26" s="1" t="n">
        <v>0</v>
      </c>
      <c r="K26" s="1" t="n">
        <v>0</v>
      </c>
      <c r="L26" s="1" t="n">
        <v>0.3</v>
      </c>
      <c r="M26" s="1" t="n">
        <v>-0.5</v>
      </c>
      <c r="N26" s="1" t="n">
        <v>0</v>
      </c>
      <c r="O26" s="1" t="n">
        <v>0</v>
      </c>
      <c r="Q26" s="2" t="s">
        <v>77</v>
      </c>
      <c r="R26" s="2" t="s">
        <v>71</v>
      </c>
      <c r="V26" s="2" t="s">
        <v>127</v>
      </c>
      <c r="AD26" s="3" t="s">
        <v>24</v>
      </c>
      <c r="AE26" s="2" t="s">
        <v>77</v>
      </c>
      <c r="AF26" s="2" t="s">
        <v>71</v>
      </c>
      <c r="AJ26" s="32" t="s">
        <v>126</v>
      </c>
    </row>
    <row r="27" customFormat="false" ht="17.9" hidden="false" customHeight="false" outlineLevel="0" collapsed="false">
      <c r="A27" s="23" t="n">
        <f aca="false">A26+1</f>
        <v>23</v>
      </c>
      <c r="B27" s="2" t="s">
        <v>150</v>
      </c>
      <c r="C27" s="2" t="s">
        <v>124</v>
      </c>
      <c r="D27" s="26" t="s">
        <v>151</v>
      </c>
      <c r="E27" s="2" t="s">
        <v>126</v>
      </c>
      <c r="F27" s="1" t="n">
        <v>0</v>
      </c>
      <c r="G27" s="1" t="n">
        <v>0.1</v>
      </c>
      <c r="H27" s="1" t="n">
        <v>0.3</v>
      </c>
      <c r="I27" s="1" t="n">
        <v>-1</v>
      </c>
      <c r="J27" s="1" t="n">
        <v>0.5</v>
      </c>
      <c r="K27" s="1" t="n">
        <v>0.5</v>
      </c>
      <c r="L27" s="1" t="n">
        <v>0.3</v>
      </c>
      <c r="M27" s="1" t="n">
        <v>-1</v>
      </c>
      <c r="N27" s="1" t="n">
        <v>0.5</v>
      </c>
      <c r="O27" s="1" t="n">
        <v>-0.5</v>
      </c>
      <c r="Q27" s="2" t="s">
        <v>77</v>
      </c>
      <c r="R27" s="2" t="s">
        <v>78</v>
      </c>
      <c r="V27" s="2" t="s">
        <v>127</v>
      </c>
      <c r="AD27" s="3" t="s">
        <v>24</v>
      </c>
      <c r="AE27" s="2" t="s">
        <v>77</v>
      </c>
      <c r="AF27" s="2" t="s">
        <v>71</v>
      </c>
      <c r="AJ27" s="32" t="s">
        <v>126</v>
      </c>
    </row>
    <row r="28" customFormat="false" ht="17.9" hidden="false" customHeight="false" outlineLevel="0" collapsed="false">
      <c r="A28" s="23" t="n">
        <f aca="false">A27+1</f>
        <v>24</v>
      </c>
      <c r="B28" s="2" t="s">
        <v>152</v>
      </c>
      <c r="C28" s="2" t="s">
        <v>124</v>
      </c>
      <c r="D28" s="26" t="s">
        <v>153</v>
      </c>
      <c r="E28" s="2" t="s">
        <v>126</v>
      </c>
      <c r="F28" s="1" t="n">
        <v>0</v>
      </c>
      <c r="G28" s="1" t="n">
        <v>0.05</v>
      </c>
      <c r="H28" s="1" t="n">
        <v>0.3</v>
      </c>
      <c r="I28" s="1" t="n">
        <v>-0.7</v>
      </c>
      <c r="J28" s="1" t="n">
        <v>-0.2</v>
      </c>
      <c r="K28" s="1" t="n">
        <v>0.3</v>
      </c>
      <c r="L28" s="1" t="n">
        <v>0.3</v>
      </c>
      <c r="M28" s="1" t="n">
        <v>-0.7</v>
      </c>
      <c r="N28" s="1" t="n">
        <v>-0.2</v>
      </c>
      <c r="O28" s="1" t="n">
        <v>-0.3</v>
      </c>
      <c r="Q28" s="2" t="s">
        <v>77</v>
      </c>
      <c r="R28" s="2" t="s">
        <v>71</v>
      </c>
      <c r="V28" s="2" t="s">
        <v>127</v>
      </c>
      <c r="AD28" s="3" t="s">
        <v>24</v>
      </c>
      <c r="AE28" s="2" t="s">
        <v>77</v>
      </c>
      <c r="AF28" s="2" t="s">
        <v>71</v>
      </c>
      <c r="AJ28" s="32" t="s">
        <v>126</v>
      </c>
    </row>
    <row r="29" customFormat="false" ht="17.9" hidden="false" customHeight="false" outlineLevel="0" collapsed="false">
      <c r="A29" s="23" t="n">
        <f aca="false">A28+1</f>
        <v>25</v>
      </c>
      <c r="B29" s="2" t="s">
        <v>154</v>
      </c>
      <c r="C29" s="2" t="s">
        <v>124</v>
      </c>
      <c r="D29" s="26" t="s">
        <v>155</v>
      </c>
      <c r="E29" s="2" t="s">
        <v>126</v>
      </c>
      <c r="F29" s="1" t="n">
        <v>0</v>
      </c>
      <c r="G29" s="1" t="n">
        <v>0.1</v>
      </c>
      <c r="H29" s="1" t="n">
        <v>0.1</v>
      </c>
      <c r="I29" s="1" t="n">
        <v>-0.5</v>
      </c>
      <c r="J29" s="1" t="n">
        <v>-0.2</v>
      </c>
      <c r="K29" s="1" t="n">
        <v>0.2</v>
      </c>
      <c r="L29" s="1" t="n">
        <v>0.1</v>
      </c>
      <c r="M29" s="1" t="n">
        <v>-0.5</v>
      </c>
      <c r="N29" s="1" t="n">
        <v>-0.2</v>
      </c>
      <c r="O29" s="1" t="n">
        <v>-0.2</v>
      </c>
      <c r="Q29" s="2" t="s">
        <v>77</v>
      </c>
      <c r="R29" s="2" t="s">
        <v>71</v>
      </c>
      <c r="V29" s="2" t="s">
        <v>127</v>
      </c>
      <c r="AD29" s="3" t="s">
        <v>24</v>
      </c>
      <c r="AE29" s="2" t="s">
        <v>77</v>
      </c>
      <c r="AF29" s="2" t="s">
        <v>71</v>
      </c>
      <c r="AJ29" s="32" t="s">
        <v>126</v>
      </c>
    </row>
    <row r="30" customFormat="false" ht="17.9" hidden="false" customHeight="false" outlineLevel="0" collapsed="false">
      <c r="A30" s="23" t="n">
        <f aca="false">A29+1</f>
        <v>26</v>
      </c>
      <c r="B30" s="2" t="s">
        <v>156</v>
      </c>
      <c r="C30" s="2" t="s">
        <v>124</v>
      </c>
      <c r="D30" s="33" t="s">
        <v>157</v>
      </c>
      <c r="E30" s="2" t="s">
        <v>126</v>
      </c>
      <c r="F30" s="1" t="n">
        <v>0</v>
      </c>
      <c r="G30" s="1" t="n">
        <v>0.1</v>
      </c>
      <c r="H30" s="1" t="n">
        <v>0.1</v>
      </c>
      <c r="I30" s="1" t="n">
        <v>0.1</v>
      </c>
      <c r="J30" s="1" t="n">
        <v>-0.5</v>
      </c>
      <c r="K30" s="1" t="n">
        <v>0.2</v>
      </c>
      <c r="L30" s="1" t="n">
        <v>0.1</v>
      </c>
      <c r="M30" s="1" t="n">
        <v>0.1</v>
      </c>
      <c r="N30" s="1" t="n">
        <v>-0.5</v>
      </c>
      <c r="O30" s="1" t="n">
        <v>-0.2</v>
      </c>
      <c r="Q30" s="2" t="s">
        <v>77</v>
      </c>
      <c r="R30" s="2" t="s">
        <v>78</v>
      </c>
      <c r="V30" s="2" t="s">
        <v>127</v>
      </c>
      <c r="AD30" s="3" t="s">
        <v>24</v>
      </c>
      <c r="AE30" s="2" t="s">
        <v>77</v>
      </c>
      <c r="AF30" s="2" t="s">
        <v>71</v>
      </c>
      <c r="AJ30" s="32" t="s">
        <v>126</v>
      </c>
    </row>
    <row r="31" customFormat="false" ht="17.9" hidden="false" customHeight="false" outlineLevel="0" collapsed="false">
      <c r="A31" s="23" t="n">
        <f aca="false">A30+1</f>
        <v>27</v>
      </c>
      <c r="B31" s="2" t="s">
        <v>158</v>
      </c>
      <c r="C31" s="2" t="s">
        <v>124</v>
      </c>
      <c r="D31" s="26" t="s">
        <v>159</v>
      </c>
      <c r="E31" s="2" t="s">
        <v>126</v>
      </c>
      <c r="F31" s="1" t="n">
        <v>0</v>
      </c>
      <c r="G31" s="1" t="n">
        <v>0.1</v>
      </c>
      <c r="H31" s="1" t="n">
        <v>0.1</v>
      </c>
      <c r="I31" s="1" t="n">
        <v>-0.2</v>
      </c>
      <c r="J31" s="1" t="n">
        <v>0.1</v>
      </c>
      <c r="K31" s="1" t="n">
        <v>0.5</v>
      </c>
      <c r="L31" s="1" t="n">
        <v>0.1</v>
      </c>
      <c r="M31" s="1" t="n">
        <v>-0.2</v>
      </c>
      <c r="N31" s="1" t="n">
        <v>0.1</v>
      </c>
      <c r="O31" s="1" t="n">
        <v>-0.5</v>
      </c>
      <c r="Q31" s="2" t="s">
        <v>77</v>
      </c>
      <c r="R31" s="2" t="s">
        <v>71</v>
      </c>
      <c r="V31" s="2" t="s">
        <v>127</v>
      </c>
      <c r="AD31" s="3" t="s">
        <v>24</v>
      </c>
      <c r="AE31" s="2" t="s">
        <v>77</v>
      </c>
      <c r="AF31" s="2" t="s">
        <v>71</v>
      </c>
      <c r="AJ31" s="32" t="s">
        <v>126</v>
      </c>
    </row>
    <row r="32" customFormat="false" ht="17.9" hidden="false" customHeight="false" outlineLevel="0" collapsed="false">
      <c r="A32" s="23" t="n">
        <f aca="false">A31+1</f>
        <v>28</v>
      </c>
      <c r="B32" s="2" t="s">
        <v>160</v>
      </c>
      <c r="C32" s="2" t="s">
        <v>124</v>
      </c>
      <c r="D32" s="33" t="s">
        <v>161</v>
      </c>
      <c r="E32" s="2" t="s">
        <v>162</v>
      </c>
      <c r="F32" s="1" t="n">
        <v>0</v>
      </c>
      <c r="G32" s="1" t="n">
        <v>0.1</v>
      </c>
      <c r="H32" s="1" t="n">
        <v>0.2</v>
      </c>
      <c r="I32" s="1" t="n">
        <v>-0.5</v>
      </c>
      <c r="J32" s="1" t="n">
        <v>0</v>
      </c>
      <c r="K32" s="1" t="n">
        <v>0.7</v>
      </c>
      <c r="L32" s="1" t="n">
        <v>0.2</v>
      </c>
      <c r="M32" s="1" t="n">
        <v>-0.5</v>
      </c>
      <c r="N32" s="1" t="n">
        <v>0</v>
      </c>
      <c r="O32" s="1" t="n">
        <v>-0.7</v>
      </c>
      <c r="Q32" s="2" t="s">
        <v>77</v>
      </c>
      <c r="R32" s="2" t="s">
        <v>78</v>
      </c>
      <c r="V32" s="2" t="s">
        <v>127</v>
      </c>
      <c r="AD32" s="3" t="s">
        <v>24</v>
      </c>
      <c r="AE32" s="2" t="s">
        <v>77</v>
      </c>
      <c r="AF32" s="2" t="s">
        <v>71</v>
      </c>
      <c r="AJ32" s="2" t="s">
        <v>162</v>
      </c>
    </row>
    <row r="33" customFormat="false" ht="17.9" hidden="false" customHeight="false" outlineLevel="0" collapsed="false">
      <c r="A33" s="23" t="n">
        <f aca="false">A32+1</f>
        <v>29</v>
      </c>
      <c r="B33" s="2" t="s">
        <v>163</v>
      </c>
      <c r="C33" s="2" t="s">
        <v>124</v>
      </c>
      <c r="D33" s="26" t="s">
        <v>164</v>
      </c>
      <c r="E33" s="2" t="s">
        <v>126</v>
      </c>
      <c r="F33" s="1" t="n">
        <v>0</v>
      </c>
      <c r="G33" s="1" t="n">
        <v>0.1</v>
      </c>
      <c r="H33" s="1" t="n">
        <v>0.3</v>
      </c>
      <c r="I33" s="1" t="n">
        <v>-1</v>
      </c>
      <c r="J33" s="1" t="n">
        <v>0.7</v>
      </c>
      <c r="K33" s="1" t="n">
        <v>0</v>
      </c>
      <c r="L33" s="1" t="n">
        <v>0.3</v>
      </c>
      <c r="M33" s="1" t="n">
        <v>-1</v>
      </c>
      <c r="N33" s="1" t="n">
        <v>0.7</v>
      </c>
      <c r="O33" s="1" t="n">
        <v>0</v>
      </c>
      <c r="Q33" s="2" t="s">
        <v>77</v>
      </c>
      <c r="R33" s="2" t="s">
        <v>78</v>
      </c>
      <c r="V33" s="2" t="s">
        <v>127</v>
      </c>
      <c r="AD33" s="3" t="s">
        <v>24</v>
      </c>
      <c r="AE33" s="2" t="s">
        <v>77</v>
      </c>
      <c r="AF33" s="2" t="s">
        <v>71</v>
      </c>
      <c r="AJ33" s="32" t="s">
        <v>126</v>
      </c>
    </row>
    <row r="34" customFormat="false" ht="17.9" hidden="false" customHeight="false" outlineLevel="0" collapsed="false">
      <c r="A34" s="23" t="n">
        <f aca="false">A33+1</f>
        <v>30</v>
      </c>
      <c r="B34" s="2" t="s">
        <v>165</v>
      </c>
      <c r="C34" s="2" t="s">
        <v>124</v>
      </c>
      <c r="D34" s="30" t="s">
        <v>166</v>
      </c>
      <c r="E34" s="2" t="s">
        <v>126</v>
      </c>
      <c r="F34" s="1" t="n">
        <v>0</v>
      </c>
      <c r="G34" s="1" t="n">
        <v>0.1</v>
      </c>
      <c r="H34" s="1" t="n">
        <v>0.7</v>
      </c>
      <c r="I34" s="1" t="n">
        <v>-1</v>
      </c>
      <c r="J34" s="1" t="n">
        <v>0.9</v>
      </c>
      <c r="K34" s="1" t="n">
        <v>1</v>
      </c>
      <c r="L34" s="1" t="n">
        <v>0.7</v>
      </c>
      <c r="M34" s="1" t="n">
        <v>-1</v>
      </c>
      <c r="N34" s="1" t="n">
        <v>0.9</v>
      </c>
      <c r="O34" s="1" t="n">
        <v>-1</v>
      </c>
      <c r="Q34" s="2" t="s">
        <v>77</v>
      </c>
      <c r="R34" s="2" t="s">
        <v>78</v>
      </c>
      <c r="V34" s="2" t="s">
        <v>127</v>
      </c>
      <c r="W34" s="3" t="s">
        <v>165</v>
      </c>
      <c r="AD34" s="3" t="s">
        <v>24</v>
      </c>
      <c r="AE34" s="2" t="s">
        <v>77</v>
      </c>
      <c r="AF34" s="2" t="s">
        <v>71</v>
      </c>
      <c r="AI34" s="2" t="s">
        <v>165</v>
      </c>
      <c r="AJ34" s="32" t="s">
        <v>126</v>
      </c>
    </row>
    <row r="35" customFormat="false" ht="17.9" hidden="false" customHeight="false" outlineLevel="0" collapsed="false">
      <c r="A35" s="23" t="n">
        <f aca="false">A34+1</f>
        <v>31</v>
      </c>
      <c r="B35" s="3" t="s">
        <v>167</v>
      </c>
      <c r="C35" s="3" t="s">
        <v>147</v>
      </c>
      <c r="D35" s="26" t="s">
        <v>168</v>
      </c>
      <c r="E35" s="32"/>
      <c r="F35" s="1" t="n">
        <v>1</v>
      </c>
      <c r="G35" s="1" t="n">
        <v>2.2</v>
      </c>
      <c r="H35" s="1" t="n">
        <v>0.3</v>
      </c>
      <c r="I35" s="1" t="n">
        <v>1</v>
      </c>
      <c r="J35" s="1" t="n">
        <v>1</v>
      </c>
      <c r="K35" s="1" t="n">
        <v>1</v>
      </c>
      <c r="L35" s="1" t="n">
        <v>0.3</v>
      </c>
      <c r="M35" s="1" t="n">
        <v>1</v>
      </c>
      <c r="N35" s="1" t="n">
        <v>1</v>
      </c>
      <c r="O35" s="1" t="n">
        <v>-1</v>
      </c>
      <c r="P35" s="3" t="s">
        <v>169</v>
      </c>
      <c r="Q35" s="2" t="s">
        <v>77</v>
      </c>
      <c r="R35" s="2" t="s">
        <v>71</v>
      </c>
      <c r="S35" s="2" t="s">
        <v>79</v>
      </c>
      <c r="V35" s="35" t="s">
        <v>170</v>
      </c>
      <c r="W35" s="3" t="s">
        <v>169</v>
      </c>
      <c r="Y35" s="2" t="s">
        <v>71</v>
      </c>
      <c r="AC35" s="3" t="s">
        <v>170</v>
      </c>
      <c r="AD35" s="3" t="s">
        <v>24</v>
      </c>
      <c r="AE35" s="2" t="s">
        <v>77</v>
      </c>
      <c r="AF35" s="2" t="s">
        <v>71</v>
      </c>
      <c r="AJ35" s="34" t="s">
        <v>79</v>
      </c>
    </row>
    <row r="36" customFormat="false" ht="17.9" hidden="false" customHeight="false" outlineLevel="0" collapsed="false">
      <c r="A36" s="23" t="n">
        <f aca="false">A35+1</f>
        <v>32</v>
      </c>
      <c r="B36" s="3" t="s">
        <v>171</v>
      </c>
      <c r="C36" s="3" t="s">
        <v>147</v>
      </c>
      <c r="D36" s="26" t="s">
        <v>172</v>
      </c>
      <c r="E36" s="32"/>
      <c r="F36" s="1" t="n">
        <v>1</v>
      </c>
      <c r="G36" s="1" t="n">
        <v>2.5</v>
      </c>
      <c r="H36" s="1" t="n">
        <v>0.4</v>
      </c>
      <c r="I36" s="1" t="n">
        <v>-1</v>
      </c>
      <c r="J36" s="1" t="n">
        <v>0</v>
      </c>
      <c r="K36" s="1" t="n">
        <v>0</v>
      </c>
      <c r="L36" s="1" t="n">
        <v>0.4</v>
      </c>
      <c r="M36" s="1" t="n">
        <v>-1</v>
      </c>
      <c r="N36" s="1" t="n">
        <v>0</v>
      </c>
      <c r="O36" s="1" t="n">
        <v>0</v>
      </c>
      <c r="P36" s="3" t="s">
        <v>169</v>
      </c>
      <c r="Q36" s="2" t="s">
        <v>77</v>
      </c>
      <c r="R36" s="2" t="s">
        <v>71</v>
      </c>
      <c r="S36" s="32"/>
      <c r="V36" s="2" t="s">
        <v>170</v>
      </c>
      <c r="W36" s="3" t="s">
        <v>169</v>
      </c>
      <c r="Y36" s="2" t="s">
        <v>71</v>
      </c>
      <c r="AC36" s="2" t="s">
        <v>170</v>
      </c>
      <c r="AD36" s="3" t="s">
        <v>24</v>
      </c>
      <c r="AE36" s="2" t="s">
        <v>77</v>
      </c>
      <c r="AF36" s="2" t="s">
        <v>71</v>
      </c>
      <c r="AJ36" s="32" t="s">
        <v>126</v>
      </c>
    </row>
    <row r="37" customFormat="false" ht="17.9" hidden="false" customHeight="false" outlineLevel="0" collapsed="false">
      <c r="A37" s="23" t="n">
        <f aca="false">A36+1</f>
        <v>33</v>
      </c>
      <c r="B37" s="3" t="s">
        <v>173</v>
      </c>
      <c r="C37" s="3" t="s">
        <v>147</v>
      </c>
      <c r="D37" s="26" t="s">
        <v>174</v>
      </c>
      <c r="E37" s="32"/>
      <c r="F37" s="1" t="n">
        <v>0</v>
      </c>
      <c r="G37" s="1" t="n">
        <v>2.1</v>
      </c>
      <c r="H37" s="1" t="n">
        <v>0.4</v>
      </c>
      <c r="I37" s="1" t="n">
        <v>-1</v>
      </c>
      <c r="J37" s="1" t="n">
        <v>0.1</v>
      </c>
      <c r="K37" s="1" t="n">
        <v>1</v>
      </c>
      <c r="L37" s="1" t="n">
        <v>0.4</v>
      </c>
      <c r="M37" s="1" t="n">
        <v>-1</v>
      </c>
      <c r="N37" s="1" t="n">
        <v>0.1</v>
      </c>
      <c r="O37" s="1" t="n">
        <v>-1</v>
      </c>
      <c r="P37" s="3" t="s">
        <v>147</v>
      </c>
      <c r="Q37" s="2" t="s">
        <v>77</v>
      </c>
      <c r="R37" s="2" t="s">
        <v>71</v>
      </c>
      <c r="S37" s="32"/>
      <c r="V37" s="2" t="s">
        <v>175</v>
      </c>
      <c r="AD37" s="3" t="s">
        <v>24</v>
      </c>
      <c r="AE37" s="2" t="s">
        <v>77</v>
      </c>
      <c r="AF37" s="2" t="s">
        <v>71</v>
      </c>
      <c r="AJ37" s="32" t="s">
        <v>126</v>
      </c>
    </row>
    <row r="38" customFormat="false" ht="17.9" hidden="false" customHeight="false" outlineLevel="0" collapsed="false">
      <c r="A38" s="23" t="n">
        <f aca="false">A37+1</f>
        <v>34</v>
      </c>
      <c r="B38" s="3" t="s">
        <v>176</v>
      </c>
      <c r="C38" s="3" t="s">
        <v>147</v>
      </c>
      <c r="D38" s="26" t="s">
        <v>177</v>
      </c>
      <c r="E38" s="32"/>
      <c r="F38" s="1" t="n">
        <v>0</v>
      </c>
      <c r="G38" s="1" t="n">
        <v>2.1</v>
      </c>
      <c r="H38" s="1" t="n">
        <v>0.1</v>
      </c>
      <c r="I38" s="1" t="n">
        <v>1</v>
      </c>
      <c r="J38" s="1" t="n">
        <v>-0.1</v>
      </c>
      <c r="K38" s="1" t="n">
        <v>-0.5</v>
      </c>
      <c r="L38" s="1" t="n">
        <v>0.1</v>
      </c>
      <c r="M38" s="1" t="n">
        <v>1</v>
      </c>
      <c r="N38" s="1" t="n">
        <v>-0.1</v>
      </c>
      <c r="O38" s="1" t="n">
        <v>0.5</v>
      </c>
      <c r="P38" s="3" t="s">
        <v>147</v>
      </c>
      <c r="Q38" s="2" t="s">
        <v>77</v>
      </c>
      <c r="R38" s="2" t="s">
        <v>71</v>
      </c>
      <c r="S38" s="32"/>
      <c r="V38" s="2" t="s">
        <v>175</v>
      </c>
      <c r="AD38" s="3" t="s">
        <v>24</v>
      </c>
      <c r="AE38" s="2" t="s">
        <v>77</v>
      </c>
      <c r="AF38" s="2" t="s">
        <v>71</v>
      </c>
    </row>
    <row r="39" customFormat="false" ht="17.9" hidden="false" customHeight="false" outlineLevel="0" collapsed="false">
      <c r="A39" s="23" t="n">
        <f aca="false">A38+1</f>
        <v>35</v>
      </c>
      <c r="B39" s="2" t="s">
        <v>178</v>
      </c>
      <c r="C39" s="2" t="s">
        <v>179</v>
      </c>
      <c r="D39" s="26" t="s">
        <v>180</v>
      </c>
      <c r="E39" s="2" t="s">
        <v>162</v>
      </c>
      <c r="F39" s="1" t="n">
        <v>0</v>
      </c>
      <c r="G39" s="1" t="n">
        <v>0.05</v>
      </c>
      <c r="H39" s="1" t="n">
        <v>0.1</v>
      </c>
      <c r="I39" s="1" t="n">
        <v>1</v>
      </c>
      <c r="J39" s="1" t="n">
        <v>-0.5</v>
      </c>
      <c r="K39" s="1" t="n">
        <v>0</v>
      </c>
      <c r="L39" s="25" t="n">
        <v>0</v>
      </c>
      <c r="M39" s="25" t="n">
        <v>0</v>
      </c>
      <c r="N39" s="25" t="n">
        <v>0</v>
      </c>
      <c r="O39" s="25" t="n">
        <v>0</v>
      </c>
      <c r="Q39" s="2" t="s">
        <v>77</v>
      </c>
      <c r="R39" s="2" t="s">
        <v>71</v>
      </c>
    </row>
    <row r="40" customFormat="false" ht="17.9" hidden="false" customHeight="false" outlineLevel="0" collapsed="false">
      <c r="A40" s="23" t="n">
        <f aca="false">A39+1</f>
        <v>36</v>
      </c>
      <c r="B40" s="2" t="s">
        <v>181</v>
      </c>
      <c r="C40" s="2" t="s">
        <v>179</v>
      </c>
      <c r="D40" s="26" t="s">
        <v>182</v>
      </c>
      <c r="F40" s="1" t="n">
        <v>0</v>
      </c>
      <c r="G40" s="1" t="n">
        <v>0.2</v>
      </c>
      <c r="H40" s="1" t="n">
        <v>0</v>
      </c>
      <c r="I40" s="1" t="n">
        <v>0</v>
      </c>
      <c r="J40" s="1" t="n">
        <v>0</v>
      </c>
      <c r="K40" s="1" t="n">
        <v>0</v>
      </c>
      <c r="L40" s="25" t="n">
        <v>0</v>
      </c>
      <c r="M40" s="25" t="n">
        <v>0</v>
      </c>
      <c r="N40" s="25" t="n">
        <v>0</v>
      </c>
      <c r="O40" s="25" t="n">
        <v>0</v>
      </c>
      <c r="Q40" s="2" t="s">
        <v>134</v>
      </c>
      <c r="T40" s="2" t="s">
        <v>77</v>
      </c>
      <c r="U40" s="2" t="s">
        <v>78</v>
      </c>
      <c r="V40" s="2" t="s">
        <v>145</v>
      </c>
    </row>
    <row r="41" customFormat="false" ht="17.9" hidden="false" customHeight="false" outlineLevel="0" collapsed="false">
      <c r="A41" s="23" t="n">
        <f aca="false">A40+1</f>
        <v>37</v>
      </c>
      <c r="B41" s="2" t="s">
        <v>183</v>
      </c>
      <c r="C41" s="2" t="s">
        <v>179</v>
      </c>
      <c r="D41" s="33" t="s">
        <v>184</v>
      </c>
      <c r="F41" s="1" t="n">
        <v>0</v>
      </c>
      <c r="G41" s="1" t="n">
        <v>0.1</v>
      </c>
      <c r="H41" s="1" t="n">
        <v>0.7</v>
      </c>
      <c r="I41" s="1" t="n">
        <v>-1</v>
      </c>
      <c r="J41" s="1" t="n">
        <v>1</v>
      </c>
      <c r="K41" s="1" t="n">
        <v>0</v>
      </c>
      <c r="L41" s="25" t="n">
        <v>0</v>
      </c>
      <c r="M41" s="25" t="n">
        <v>0</v>
      </c>
      <c r="N41" s="25" t="n">
        <v>0</v>
      </c>
      <c r="O41" s="25" t="n">
        <v>0</v>
      </c>
      <c r="Q41" s="2" t="s">
        <v>77</v>
      </c>
      <c r="R41" s="2" t="s">
        <v>78</v>
      </c>
      <c r="U41" s="2" t="s">
        <v>165</v>
      </c>
      <c r="W41" s="3" t="s">
        <v>165</v>
      </c>
    </row>
    <row r="42" customFormat="false" ht="17.9" hidden="false" customHeight="false" outlineLevel="0" collapsed="false">
      <c r="A42" s="23" t="n">
        <f aca="false">A41+1</f>
        <v>38</v>
      </c>
      <c r="B42" s="2" t="s">
        <v>185</v>
      </c>
      <c r="C42" s="2" t="s">
        <v>179</v>
      </c>
      <c r="D42" s="33" t="s">
        <v>186</v>
      </c>
      <c r="F42" s="1" t="n">
        <v>0</v>
      </c>
      <c r="G42" s="1" t="n">
        <v>0.01</v>
      </c>
      <c r="H42" s="1" t="n">
        <v>1</v>
      </c>
      <c r="I42" s="1" t="n">
        <v>-1</v>
      </c>
      <c r="J42" s="1" t="n">
        <v>1</v>
      </c>
      <c r="K42" s="1" t="n">
        <v>-1</v>
      </c>
      <c r="L42" s="25" t="n">
        <v>0</v>
      </c>
      <c r="M42" s="25" t="n">
        <v>0</v>
      </c>
      <c r="N42" s="25" t="n">
        <v>0</v>
      </c>
      <c r="O42" s="25" t="n">
        <v>0</v>
      </c>
      <c r="Q42" s="2" t="s">
        <v>77</v>
      </c>
      <c r="R42" s="2" t="s">
        <v>71</v>
      </c>
      <c r="T42" s="2" t="s">
        <v>134</v>
      </c>
      <c r="V42" s="2" t="s">
        <v>93</v>
      </c>
    </row>
    <row r="43" customFormat="false" ht="17.9" hidden="false" customHeight="false" outlineLevel="0" collapsed="false">
      <c r="A43" s="23" t="n">
        <f aca="false">A42+1</f>
        <v>39</v>
      </c>
      <c r="B43" s="2" t="s">
        <v>187</v>
      </c>
      <c r="C43" s="2" t="s">
        <v>179</v>
      </c>
      <c r="D43" s="26" t="s">
        <v>188</v>
      </c>
      <c r="F43" s="1" t="n">
        <v>0</v>
      </c>
      <c r="G43" s="1" t="n">
        <v>0.1</v>
      </c>
      <c r="H43" s="1" t="n">
        <v>0.6</v>
      </c>
      <c r="I43" s="1" t="n">
        <v>-0.9</v>
      </c>
      <c r="J43" s="1" t="n">
        <v>0</v>
      </c>
      <c r="K43" s="1" t="n">
        <v>-1</v>
      </c>
      <c r="L43" s="25" t="n">
        <v>0</v>
      </c>
      <c r="M43" s="25" t="n">
        <v>0</v>
      </c>
      <c r="N43" s="25" t="n">
        <v>0</v>
      </c>
      <c r="O43" s="25" t="n">
        <v>0</v>
      </c>
      <c r="Q43" s="2" t="s">
        <v>77</v>
      </c>
      <c r="R43" s="2" t="s">
        <v>78</v>
      </c>
      <c r="T43" s="2" t="s">
        <v>134</v>
      </c>
    </row>
    <row r="44" customFormat="false" ht="17.9" hidden="false" customHeight="false" outlineLevel="0" collapsed="false">
      <c r="A44" s="23" t="n">
        <f aca="false">A43+1</f>
        <v>40</v>
      </c>
      <c r="B44" s="2" t="s">
        <v>189</v>
      </c>
      <c r="C44" s="2" t="s">
        <v>179</v>
      </c>
      <c r="D44" s="33" t="s">
        <v>190</v>
      </c>
      <c r="F44" s="1" t="n">
        <v>0</v>
      </c>
      <c r="G44" s="1" t="n">
        <v>0.5</v>
      </c>
      <c r="H44" s="1" t="n">
        <v>0.5</v>
      </c>
      <c r="I44" s="1" t="n">
        <v>0.5</v>
      </c>
      <c r="J44" s="1" t="n">
        <v>1</v>
      </c>
      <c r="K44" s="1" t="n">
        <v>0</v>
      </c>
      <c r="L44" s="25" t="n">
        <v>0</v>
      </c>
      <c r="M44" s="25" t="n">
        <v>0</v>
      </c>
      <c r="N44" s="25" t="n">
        <v>0</v>
      </c>
      <c r="O44" s="25" t="n">
        <v>0</v>
      </c>
      <c r="Q44" s="2" t="s">
        <v>77</v>
      </c>
      <c r="R44" s="2" t="s">
        <v>165</v>
      </c>
      <c r="U44" s="2" t="s">
        <v>78</v>
      </c>
      <c r="W44" s="3" t="s">
        <v>165</v>
      </c>
      <c r="AA44" s="2" t="s">
        <v>191</v>
      </c>
    </row>
    <row r="45" customFormat="false" ht="17.9" hidden="false" customHeight="false" outlineLevel="0" collapsed="false">
      <c r="A45" s="23" t="n">
        <f aca="false">A44+1</f>
        <v>41</v>
      </c>
      <c r="B45" s="2" t="s">
        <v>192</v>
      </c>
      <c r="C45" s="2" t="s">
        <v>179</v>
      </c>
      <c r="D45" s="26" t="s">
        <v>193</v>
      </c>
      <c r="F45" s="1" t="n">
        <v>0</v>
      </c>
      <c r="G45" s="1" t="n">
        <v>0.02</v>
      </c>
      <c r="H45" s="1" t="n">
        <v>0.1</v>
      </c>
      <c r="I45" s="1" t="n">
        <v>-0.5</v>
      </c>
      <c r="J45" s="1" t="n">
        <v>0.5</v>
      </c>
      <c r="K45" s="1" t="n">
        <v>0</v>
      </c>
      <c r="L45" s="25" t="n">
        <v>0</v>
      </c>
      <c r="M45" s="25" t="n">
        <v>0</v>
      </c>
      <c r="N45" s="25" t="n">
        <v>0</v>
      </c>
      <c r="O45" s="25" t="n">
        <v>0</v>
      </c>
      <c r="Q45" s="2" t="s">
        <v>77</v>
      </c>
      <c r="R45" s="2" t="s">
        <v>71</v>
      </c>
      <c r="V45" s="2" t="s">
        <v>162</v>
      </c>
    </row>
    <row r="46" customFormat="false" ht="17.9" hidden="false" customHeight="false" outlineLevel="0" collapsed="false">
      <c r="A46" s="23" t="n">
        <f aca="false">A45+1</f>
        <v>42</v>
      </c>
      <c r="B46" s="2" t="s">
        <v>194</v>
      </c>
      <c r="C46" s="2" t="s">
        <v>179</v>
      </c>
      <c r="D46" s="26" t="s">
        <v>195</v>
      </c>
      <c r="F46" s="1" t="n">
        <v>0</v>
      </c>
      <c r="G46" s="1" t="n">
        <v>0.1</v>
      </c>
      <c r="H46" s="1" t="n">
        <v>0.1</v>
      </c>
      <c r="I46" s="1" t="n">
        <v>0.1</v>
      </c>
      <c r="J46" s="1" t="n">
        <v>0.5</v>
      </c>
      <c r="K46" s="1" t="n">
        <v>0</v>
      </c>
      <c r="L46" s="25" t="n">
        <v>0</v>
      </c>
      <c r="M46" s="25" t="n">
        <v>0</v>
      </c>
      <c r="N46" s="25" t="n">
        <v>0</v>
      </c>
      <c r="O46" s="25" t="n">
        <v>0</v>
      </c>
      <c r="Q46" s="2" t="s">
        <v>77</v>
      </c>
      <c r="R46" s="2" t="s">
        <v>78</v>
      </c>
    </row>
    <row r="47" customFormat="false" ht="17.9" hidden="false" customHeight="false" outlineLevel="0" collapsed="false">
      <c r="A47" s="23" t="n">
        <f aca="false">A46+1</f>
        <v>43</v>
      </c>
      <c r="B47" s="3" t="s">
        <v>196</v>
      </c>
      <c r="C47" s="3" t="s">
        <v>197</v>
      </c>
      <c r="D47" s="3" t="s">
        <v>198</v>
      </c>
      <c r="E47" s="3" t="s">
        <v>76</v>
      </c>
      <c r="F47" s="1" t="n">
        <v>0</v>
      </c>
      <c r="G47" s="1" t="n">
        <v>0.02</v>
      </c>
      <c r="H47" s="1" t="n">
        <v>0.1</v>
      </c>
      <c r="I47" s="1" t="n">
        <v>1</v>
      </c>
      <c r="J47" s="1" t="n">
        <v>0</v>
      </c>
      <c r="K47" s="1" t="n">
        <v>0</v>
      </c>
      <c r="L47" s="25" t="n">
        <v>0</v>
      </c>
      <c r="M47" s="25" t="n">
        <v>0</v>
      </c>
      <c r="N47" s="25" t="n">
        <v>0</v>
      </c>
      <c r="O47" s="25" t="n">
        <v>0</v>
      </c>
      <c r="Q47" s="2" t="s">
        <v>77</v>
      </c>
      <c r="R47" s="2" t="s">
        <v>78</v>
      </c>
      <c r="V47" s="2" t="s">
        <v>79</v>
      </c>
      <c r="W47" s="3" t="s">
        <v>63</v>
      </c>
      <c r="X47" s="28" t="s">
        <v>199</v>
      </c>
      <c r="Y47" s="2" t="s">
        <v>200</v>
      </c>
      <c r="Z47" s="2" t="s">
        <v>80</v>
      </c>
      <c r="AB47" s="2" t="s">
        <v>201</v>
      </c>
      <c r="AC47" s="2" t="s">
        <v>81</v>
      </c>
    </row>
    <row r="48" customFormat="false" ht="17.9" hidden="false" customHeight="false" outlineLevel="0" collapsed="false">
      <c r="A48" s="23" t="n">
        <f aca="false">A47+1</f>
        <v>44</v>
      </c>
      <c r="B48" s="3" t="s">
        <v>202</v>
      </c>
      <c r="C48" s="3" t="s">
        <v>197</v>
      </c>
      <c r="D48" s="3" t="s">
        <v>198</v>
      </c>
      <c r="E48" s="3" t="s">
        <v>76</v>
      </c>
      <c r="F48" s="1" t="n">
        <v>0</v>
      </c>
      <c r="G48" s="1" t="n">
        <v>0.02</v>
      </c>
      <c r="H48" s="1" t="n">
        <v>0.1</v>
      </c>
      <c r="I48" s="1" t="n">
        <v>-1</v>
      </c>
      <c r="J48" s="1" t="n">
        <v>0</v>
      </c>
      <c r="K48" s="1" t="n">
        <v>0</v>
      </c>
      <c r="L48" s="25" t="n">
        <v>0</v>
      </c>
      <c r="M48" s="25" t="n">
        <v>0</v>
      </c>
      <c r="N48" s="25" t="n">
        <v>0</v>
      </c>
      <c r="O48" s="25" t="n">
        <v>0</v>
      </c>
      <c r="Q48" s="2" t="s">
        <v>77</v>
      </c>
      <c r="R48" s="2" t="s">
        <v>78</v>
      </c>
      <c r="V48" s="2" t="s">
        <v>79</v>
      </c>
      <c r="W48" s="3" t="s">
        <v>63</v>
      </c>
      <c r="Y48" s="2" t="s">
        <v>203</v>
      </c>
      <c r="Z48" s="2" t="s">
        <v>80</v>
      </c>
      <c r="AB48" s="2" t="s">
        <v>204</v>
      </c>
      <c r="AC48" s="2" t="s">
        <v>81</v>
      </c>
    </row>
    <row r="49" customFormat="false" ht="17.9" hidden="false" customHeight="false" outlineLevel="0" collapsed="false">
      <c r="A49" s="23" t="n">
        <f aca="false">A48+1</f>
        <v>45</v>
      </c>
      <c r="B49" s="3" t="s">
        <v>205</v>
      </c>
      <c r="C49" s="3" t="s">
        <v>197</v>
      </c>
      <c r="D49" s="3" t="s">
        <v>206</v>
      </c>
      <c r="E49" s="3" t="s">
        <v>76</v>
      </c>
      <c r="F49" s="1" t="n">
        <v>0</v>
      </c>
      <c r="G49" s="1" t="n">
        <v>0.1</v>
      </c>
      <c r="H49" s="1" t="n">
        <v>0.1</v>
      </c>
      <c r="I49" s="1" t="n">
        <v>1</v>
      </c>
      <c r="J49" s="1" t="n">
        <v>0</v>
      </c>
      <c r="K49" s="1" t="n">
        <v>0</v>
      </c>
      <c r="L49" s="25" t="n">
        <v>0</v>
      </c>
      <c r="M49" s="25" t="n">
        <v>0</v>
      </c>
      <c r="N49" s="25" t="n">
        <v>0</v>
      </c>
      <c r="O49" s="25" t="n">
        <v>0</v>
      </c>
      <c r="Q49" s="2" t="s">
        <v>77</v>
      </c>
      <c r="R49" s="2" t="s">
        <v>71</v>
      </c>
      <c r="V49" s="2" t="s">
        <v>79</v>
      </c>
      <c r="W49" s="3" t="s">
        <v>207</v>
      </c>
      <c r="X49" s="3" t="s">
        <v>200</v>
      </c>
      <c r="Z49" s="2" t="s">
        <v>80</v>
      </c>
      <c r="AA49" s="2" t="s">
        <v>201</v>
      </c>
      <c r="AC49" s="2" t="s">
        <v>81</v>
      </c>
    </row>
    <row r="50" customFormat="false" ht="17.9" hidden="false" customHeight="false" outlineLevel="0" collapsed="false">
      <c r="A50" s="23" t="n">
        <f aca="false">A49+1</f>
        <v>46</v>
      </c>
      <c r="B50" s="3" t="s">
        <v>208</v>
      </c>
      <c r="C50" s="3" t="s">
        <v>197</v>
      </c>
      <c r="D50" s="3" t="s">
        <v>209</v>
      </c>
      <c r="F50" s="1" t="n">
        <v>0</v>
      </c>
      <c r="G50" s="1" t="n">
        <v>0.1</v>
      </c>
      <c r="H50" s="1" t="n">
        <v>0.1</v>
      </c>
      <c r="I50" s="1" t="n">
        <v>0</v>
      </c>
      <c r="J50" s="1" t="n">
        <v>0</v>
      </c>
      <c r="K50" s="1" t="n">
        <v>0</v>
      </c>
      <c r="L50" s="25" t="n">
        <v>0</v>
      </c>
      <c r="M50" s="25" t="n">
        <v>0</v>
      </c>
      <c r="N50" s="25" t="n">
        <v>0</v>
      </c>
      <c r="O50" s="25" t="n">
        <v>0</v>
      </c>
      <c r="Q50" s="2" t="s">
        <v>77</v>
      </c>
      <c r="R50" s="2" t="s">
        <v>71</v>
      </c>
      <c r="V50" s="2" t="s">
        <v>79</v>
      </c>
      <c r="W50" s="3" t="s">
        <v>207</v>
      </c>
      <c r="X50" s="2" t="s">
        <v>201</v>
      </c>
      <c r="AA50" s="2" t="s">
        <v>210</v>
      </c>
      <c r="AC50" s="2" t="s">
        <v>81</v>
      </c>
    </row>
    <row r="51" customFormat="false" ht="17.9" hidden="false" customHeight="false" outlineLevel="0" collapsed="false">
      <c r="A51" s="23" t="n">
        <f aca="false">A50+1</f>
        <v>47</v>
      </c>
      <c r="B51" s="3" t="s">
        <v>211</v>
      </c>
      <c r="C51" s="3" t="s">
        <v>197</v>
      </c>
      <c r="D51" s="3" t="s">
        <v>212</v>
      </c>
      <c r="E51" s="3" t="s">
        <v>76</v>
      </c>
      <c r="F51" s="1" t="n">
        <v>0</v>
      </c>
      <c r="G51" s="1" t="n">
        <v>0.1</v>
      </c>
      <c r="H51" s="1" t="n">
        <v>0.1</v>
      </c>
      <c r="I51" s="1" t="n">
        <v>0</v>
      </c>
      <c r="J51" s="1" t="n">
        <v>0</v>
      </c>
      <c r="K51" s="1" t="n">
        <v>0</v>
      </c>
      <c r="L51" s="25" t="n">
        <v>0</v>
      </c>
      <c r="M51" s="25" t="n">
        <v>0</v>
      </c>
      <c r="N51" s="25" t="n">
        <v>0</v>
      </c>
      <c r="O51" s="25" t="n">
        <v>0</v>
      </c>
      <c r="Q51" s="2" t="s">
        <v>77</v>
      </c>
      <c r="R51" s="2" t="s">
        <v>71</v>
      </c>
      <c r="W51" s="3" t="s">
        <v>108</v>
      </c>
      <c r="X51" s="2" t="s">
        <v>213</v>
      </c>
      <c r="Z51" s="2" t="s">
        <v>80</v>
      </c>
      <c r="AA51" s="2" t="s">
        <v>214</v>
      </c>
    </row>
    <row r="52" customFormat="false" ht="17.9" hidden="false" customHeight="false" outlineLevel="0" collapsed="false">
      <c r="A52" s="23" t="n">
        <f aca="false">A51+1</f>
        <v>48</v>
      </c>
      <c r="B52" s="3" t="s">
        <v>215</v>
      </c>
      <c r="C52" s="3" t="s">
        <v>197</v>
      </c>
      <c r="D52" s="26" t="s">
        <v>216</v>
      </c>
      <c r="F52" s="1" t="n">
        <v>0</v>
      </c>
      <c r="G52" s="1" t="n">
        <v>0.1</v>
      </c>
      <c r="H52" s="1" t="n">
        <v>0.1</v>
      </c>
      <c r="I52" s="1" t="n">
        <v>1</v>
      </c>
      <c r="J52" s="1" t="n">
        <v>0</v>
      </c>
      <c r="K52" s="1" t="n">
        <v>0</v>
      </c>
      <c r="L52" s="25" t="n">
        <v>0</v>
      </c>
      <c r="M52" s="25" t="n">
        <v>0</v>
      </c>
      <c r="N52" s="25" t="n">
        <v>0</v>
      </c>
      <c r="O52" s="25" t="n">
        <v>0</v>
      </c>
      <c r="Q52" s="2" t="s">
        <v>77</v>
      </c>
      <c r="R52" s="2" t="s">
        <v>78</v>
      </c>
      <c r="W52" s="3" t="s">
        <v>165</v>
      </c>
      <c r="X52" s="2" t="s">
        <v>191</v>
      </c>
      <c r="AA52" s="2" t="s">
        <v>217</v>
      </c>
    </row>
    <row r="53" customFormat="false" ht="17.9" hidden="false" customHeight="false" outlineLevel="0" collapsed="false">
      <c r="A53" s="23" t="n">
        <f aca="false">A52+1</f>
        <v>49</v>
      </c>
      <c r="B53" s="3" t="s">
        <v>218</v>
      </c>
      <c r="C53" s="3" t="s">
        <v>197</v>
      </c>
      <c r="D53" s="26" t="s">
        <v>219</v>
      </c>
      <c r="F53" s="1" t="n">
        <v>0</v>
      </c>
      <c r="G53" s="1" t="n">
        <v>0.1</v>
      </c>
      <c r="H53" s="1" t="n">
        <v>0.1</v>
      </c>
      <c r="I53" s="1" t="n">
        <v>-0.5</v>
      </c>
      <c r="J53" s="1" t="n">
        <v>0</v>
      </c>
      <c r="K53" s="1" t="n">
        <v>0.5</v>
      </c>
      <c r="L53" s="25" t="n">
        <v>0</v>
      </c>
      <c r="M53" s="25" t="n">
        <v>0</v>
      </c>
      <c r="N53" s="25" t="n">
        <v>0</v>
      </c>
      <c r="O53" s="25" t="n">
        <v>0</v>
      </c>
      <c r="Q53" s="2" t="s">
        <v>77</v>
      </c>
      <c r="R53" s="2" t="s">
        <v>78</v>
      </c>
      <c r="W53" s="3" t="s">
        <v>165</v>
      </c>
      <c r="X53" s="2" t="s">
        <v>217</v>
      </c>
      <c r="AA53" s="2" t="s">
        <v>191</v>
      </c>
    </row>
    <row r="54" customFormat="false" ht="17.9" hidden="false" customHeight="false" outlineLevel="0" collapsed="false">
      <c r="A54" s="23" t="n">
        <f aca="false">A53+1</f>
        <v>50</v>
      </c>
      <c r="B54" s="2" t="s">
        <v>220</v>
      </c>
      <c r="C54" s="2" t="s">
        <v>221</v>
      </c>
      <c r="D54" s="33" t="s">
        <v>222</v>
      </c>
      <c r="E54" s="3" t="s">
        <v>76</v>
      </c>
      <c r="F54" s="1" t="n">
        <v>0</v>
      </c>
      <c r="G54" s="1" t="n">
        <v>0.1</v>
      </c>
      <c r="H54" s="1" t="n">
        <v>0.6</v>
      </c>
      <c r="I54" s="1" t="n">
        <v>-0.9</v>
      </c>
      <c r="J54" s="1" t="n">
        <v>0.5</v>
      </c>
      <c r="K54" s="1" t="n">
        <v>0.7</v>
      </c>
      <c r="L54" s="25" t="n">
        <v>0</v>
      </c>
      <c r="M54" s="25" t="n">
        <v>0</v>
      </c>
      <c r="N54" s="25" t="n">
        <v>0</v>
      </c>
      <c r="O54" s="25" t="n">
        <v>0</v>
      </c>
      <c r="Q54" s="2" t="s">
        <v>77</v>
      </c>
      <c r="R54" s="2" t="s">
        <v>78</v>
      </c>
      <c r="V54" s="2" t="s">
        <v>60</v>
      </c>
      <c r="W54" s="3" t="s">
        <v>113</v>
      </c>
      <c r="Y54" s="2" t="s">
        <v>71</v>
      </c>
      <c r="Z54" s="2" t="s">
        <v>80</v>
      </c>
      <c r="AD54" s="3" t="s">
        <v>223</v>
      </c>
      <c r="AE54" s="2" t="s">
        <v>214</v>
      </c>
      <c r="AH54" s="2" t="s">
        <v>213</v>
      </c>
    </row>
    <row r="55" customFormat="false" ht="17.4" hidden="false" customHeight="false" outlineLevel="0" collapsed="false">
      <c r="A55" s="23" t="n">
        <f aca="false">A54+1</f>
        <v>51</v>
      </c>
      <c r="B55" s="2" t="s">
        <v>224</v>
      </c>
      <c r="C55" s="2" t="s">
        <v>221</v>
      </c>
      <c r="D55" s="33" t="s">
        <v>225</v>
      </c>
      <c r="E55" s="3" t="s">
        <v>76</v>
      </c>
      <c r="F55" s="1" t="n">
        <v>0</v>
      </c>
      <c r="G55" s="1" t="n">
        <v>0.1</v>
      </c>
      <c r="H55" s="1" t="n">
        <v>0.6</v>
      </c>
      <c r="I55" s="1" t="n">
        <v>-0.8</v>
      </c>
      <c r="J55" s="1" t="n">
        <v>0.5</v>
      </c>
      <c r="K55" s="1" t="n">
        <v>0</v>
      </c>
      <c r="L55" s="25" t="n">
        <v>0</v>
      </c>
      <c r="M55" s="25" t="n">
        <v>0</v>
      </c>
      <c r="N55" s="25" t="n">
        <v>0</v>
      </c>
      <c r="O55" s="25" t="n">
        <v>0</v>
      </c>
      <c r="Q55" s="2" t="s">
        <v>77</v>
      </c>
      <c r="R55" s="2" t="s">
        <v>78</v>
      </c>
      <c r="W55" s="3" t="s">
        <v>113</v>
      </c>
      <c r="Y55" s="2" t="s">
        <v>71</v>
      </c>
      <c r="Z55" s="2" t="s">
        <v>80</v>
      </c>
      <c r="AD55" s="3" t="s">
        <v>119</v>
      </c>
      <c r="AF55" s="2" t="s">
        <v>65</v>
      </c>
    </row>
    <row r="56" customFormat="false" ht="17.9" hidden="false" customHeight="false" outlineLevel="0" collapsed="false">
      <c r="A56" s="23" t="n">
        <f aca="false">A55+1</f>
        <v>52</v>
      </c>
      <c r="B56" s="2" t="s">
        <v>226</v>
      </c>
      <c r="C56" s="2" t="s">
        <v>221</v>
      </c>
      <c r="D56" s="33" t="s">
        <v>227</v>
      </c>
      <c r="E56" s="3" t="s">
        <v>76</v>
      </c>
      <c r="F56" s="1" t="n">
        <v>0</v>
      </c>
      <c r="G56" s="1" t="n">
        <v>0.1</v>
      </c>
      <c r="H56" s="1" t="n">
        <v>0.6</v>
      </c>
      <c r="I56" s="1" t="n">
        <v>-0.6</v>
      </c>
      <c r="J56" s="1" t="n">
        <v>0.5</v>
      </c>
      <c r="K56" s="1" t="n">
        <v>0.5</v>
      </c>
      <c r="L56" s="25" t="n">
        <v>0</v>
      </c>
      <c r="M56" s="25" t="n">
        <v>0</v>
      </c>
      <c r="N56" s="25" t="n">
        <v>0</v>
      </c>
      <c r="O56" s="25" t="n">
        <v>0</v>
      </c>
      <c r="Q56" s="2" t="s">
        <v>77</v>
      </c>
      <c r="R56" s="2" t="s">
        <v>78</v>
      </c>
      <c r="W56" s="3" t="s">
        <v>113</v>
      </c>
      <c r="Y56" s="2" t="s">
        <v>71</v>
      </c>
      <c r="Z56" s="2" t="s">
        <v>80</v>
      </c>
      <c r="AD56" s="3" t="s">
        <v>228</v>
      </c>
      <c r="AE56" s="2" t="s">
        <v>229</v>
      </c>
      <c r="AH56" s="36" t="s">
        <v>230</v>
      </c>
    </row>
    <row r="57" customFormat="false" ht="17.9" hidden="false" customHeight="false" outlineLevel="0" collapsed="false">
      <c r="A57" s="23" t="n">
        <f aca="false">A56+1</f>
        <v>53</v>
      </c>
      <c r="B57" s="2" t="s">
        <v>231</v>
      </c>
      <c r="C57" s="2" t="s">
        <v>221</v>
      </c>
      <c r="D57" s="33" t="s">
        <v>232</v>
      </c>
      <c r="E57" s="3" t="s">
        <v>76</v>
      </c>
      <c r="F57" s="1" t="n">
        <v>0</v>
      </c>
      <c r="G57" s="1" t="n">
        <v>0.1</v>
      </c>
      <c r="H57" s="1" t="n">
        <v>0.7</v>
      </c>
      <c r="I57" s="1" t="n">
        <v>-1</v>
      </c>
      <c r="J57" s="1" t="n">
        <v>0.7</v>
      </c>
      <c r="K57" s="1" t="n">
        <v>0.7</v>
      </c>
      <c r="L57" s="25" t="n">
        <v>0</v>
      </c>
      <c r="M57" s="25" t="n">
        <v>0</v>
      </c>
      <c r="N57" s="25" t="n">
        <v>0</v>
      </c>
      <c r="O57" s="25" t="n">
        <v>0</v>
      </c>
      <c r="Q57" s="2" t="s">
        <v>77</v>
      </c>
      <c r="R57" s="2" t="s">
        <v>78</v>
      </c>
      <c r="V57" s="2" t="s">
        <v>67</v>
      </c>
      <c r="W57" s="3" t="s">
        <v>113</v>
      </c>
      <c r="Y57" s="2" t="s">
        <v>71</v>
      </c>
      <c r="Z57" s="2" t="s">
        <v>80</v>
      </c>
      <c r="AD57" s="3" t="s">
        <v>69</v>
      </c>
      <c r="AE57" s="2" t="s">
        <v>233</v>
      </c>
      <c r="AF57" s="2" t="s">
        <v>71</v>
      </c>
      <c r="AH57" s="2" t="s">
        <v>70</v>
      </c>
      <c r="AJ57" s="2" t="s">
        <v>234</v>
      </c>
    </row>
    <row r="58" customFormat="false" ht="17.9" hidden="false" customHeight="false" outlineLevel="0" collapsed="false">
      <c r="A58" s="23" t="n">
        <f aca="false">A57+1</f>
        <v>54</v>
      </c>
      <c r="B58" s="2" t="s">
        <v>235</v>
      </c>
      <c r="C58" s="2" t="s">
        <v>221</v>
      </c>
      <c r="D58" s="37" t="s">
        <v>236</v>
      </c>
      <c r="E58" s="3" t="s">
        <v>76</v>
      </c>
      <c r="F58" s="1" t="n">
        <v>0</v>
      </c>
      <c r="G58" s="1" t="n">
        <v>0.1</v>
      </c>
      <c r="H58" s="1" t="n">
        <v>0.5</v>
      </c>
      <c r="I58" s="1" t="n">
        <v>0.5</v>
      </c>
      <c r="J58" s="1" t="n">
        <v>-0.5</v>
      </c>
      <c r="K58" s="1" t="n">
        <v>0</v>
      </c>
      <c r="L58" s="25" t="n">
        <v>0</v>
      </c>
      <c r="M58" s="25" t="n">
        <v>0</v>
      </c>
      <c r="N58" s="25" t="n">
        <v>0</v>
      </c>
      <c r="O58" s="25" t="n">
        <v>0</v>
      </c>
      <c r="Q58" s="2" t="s">
        <v>77</v>
      </c>
      <c r="R58" s="2" t="s">
        <v>78</v>
      </c>
      <c r="W58" s="3" t="s">
        <v>119</v>
      </c>
      <c r="X58" s="2" t="s">
        <v>214</v>
      </c>
      <c r="Y58" s="2" t="s">
        <v>71</v>
      </c>
      <c r="Z58" s="2" t="s">
        <v>80</v>
      </c>
      <c r="AD58" s="3" t="s">
        <v>237</v>
      </c>
      <c r="AE58" s="2" t="s">
        <v>238</v>
      </c>
    </row>
    <row r="59" customFormat="false" ht="17.9" hidden="false" customHeight="false" outlineLevel="0" collapsed="false">
      <c r="A59" s="23" t="n">
        <f aca="false">A58+1</f>
        <v>55</v>
      </c>
      <c r="B59" s="2" t="s">
        <v>239</v>
      </c>
      <c r="C59" s="2" t="s">
        <v>221</v>
      </c>
      <c r="D59" s="26" t="s">
        <v>240</v>
      </c>
      <c r="E59" s="3" t="s">
        <v>76</v>
      </c>
      <c r="F59" s="1" t="n">
        <v>0</v>
      </c>
      <c r="G59" s="1" t="n">
        <v>0.05</v>
      </c>
      <c r="H59" s="1" t="n">
        <v>0.6</v>
      </c>
      <c r="I59" s="1" t="n">
        <v>-0.9</v>
      </c>
      <c r="J59" s="1" t="n">
        <v>0.9</v>
      </c>
      <c r="K59" s="1" t="n">
        <v>0.5</v>
      </c>
      <c r="L59" s="25" t="n">
        <v>0</v>
      </c>
      <c r="M59" s="25" t="n">
        <v>0</v>
      </c>
      <c r="N59" s="25" t="n">
        <v>0</v>
      </c>
      <c r="O59" s="25" t="n">
        <v>0</v>
      </c>
      <c r="Q59" s="2" t="s">
        <v>77</v>
      </c>
      <c r="R59" s="2" t="s">
        <v>71</v>
      </c>
      <c r="W59" s="3" t="s">
        <v>108</v>
      </c>
      <c r="X59" s="2" t="s">
        <v>109</v>
      </c>
      <c r="Y59" s="2" t="s">
        <v>71</v>
      </c>
      <c r="Z59" s="2" t="s">
        <v>80</v>
      </c>
      <c r="AA59" s="2" t="s">
        <v>110</v>
      </c>
      <c r="AD59" s="3" t="s">
        <v>228</v>
      </c>
      <c r="AE59" s="36"/>
    </row>
    <row r="60" customFormat="false" ht="17.9" hidden="false" customHeight="false" outlineLevel="0" collapsed="false">
      <c r="A60" s="23" t="n">
        <f aca="false">A59+1</f>
        <v>56</v>
      </c>
      <c r="B60" s="2" t="s">
        <v>241</v>
      </c>
      <c r="C60" s="2" t="s">
        <v>221</v>
      </c>
      <c r="D60" s="33" t="s">
        <v>242</v>
      </c>
      <c r="E60" s="3" t="s">
        <v>76</v>
      </c>
      <c r="F60" s="1" t="n">
        <v>0</v>
      </c>
      <c r="G60" s="1" t="n">
        <v>0.1</v>
      </c>
      <c r="H60" s="1" t="n">
        <v>0.5</v>
      </c>
      <c r="I60" s="1" t="n">
        <v>1</v>
      </c>
      <c r="J60" s="1" t="n">
        <v>-0.7</v>
      </c>
      <c r="K60" s="1" t="n">
        <v>0.7</v>
      </c>
      <c r="L60" s="25" t="n">
        <v>0</v>
      </c>
      <c r="M60" s="25" t="n">
        <v>0</v>
      </c>
      <c r="N60" s="25" t="n">
        <v>0</v>
      </c>
      <c r="O60" s="25" t="n">
        <v>0</v>
      </c>
      <c r="Q60" s="2" t="s">
        <v>77</v>
      </c>
      <c r="R60" s="2" t="s">
        <v>71</v>
      </c>
      <c r="W60" s="3" t="s">
        <v>108</v>
      </c>
      <c r="X60" s="2" t="s">
        <v>109</v>
      </c>
      <c r="Y60" s="2" t="s">
        <v>71</v>
      </c>
      <c r="Z60" s="2" t="s">
        <v>80</v>
      </c>
      <c r="AA60" s="2" t="s">
        <v>110</v>
      </c>
      <c r="AD60" s="3" t="s">
        <v>69</v>
      </c>
      <c r="AE60" s="2" t="s">
        <v>70</v>
      </c>
      <c r="AF60" s="2" t="s">
        <v>71</v>
      </c>
      <c r="AH60" s="2" t="s">
        <v>233</v>
      </c>
      <c r="AJ60" s="2" t="s">
        <v>63</v>
      </c>
    </row>
    <row r="61" customFormat="false" ht="17.9" hidden="false" customHeight="false" outlineLevel="0" collapsed="false">
      <c r="A61" s="23" t="n">
        <f aca="false">A60+1</f>
        <v>57</v>
      </c>
      <c r="B61" s="3" t="s">
        <v>113</v>
      </c>
      <c r="C61" s="3" t="s">
        <v>243</v>
      </c>
      <c r="D61" s="26" t="s">
        <v>244</v>
      </c>
      <c r="E61" s="3" t="s">
        <v>76</v>
      </c>
      <c r="F61" s="1" t="n">
        <v>0</v>
      </c>
      <c r="G61" s="1" t="n">
        <v>0.1</v>
      </c>
      <c r="H61" s="1" t="n">
        <v>0.3</v>
      </c>
      <c r="I61" s="1" t="n">
        <v>-1</v>
      </c>
      <c r="J61" s="1" t="n">
        <v>1</v>
      </c>
      <c r="K61" s="1" t="n">
        <v>1</v>
      </c>
      <c r="L61" s="1" t="n">
        <v>0.3</v>
      </c>
      <c r="M61" s="1" t="n">
        <v>-1</v>
      </c>
      <c r="N61" s="1" t="n">
        <v>1</v>
      </c>
      <c r="O61" s="1" t="n">
        <v>-1</v>
      </c>
      <c r="Q61" s="2" t="s">
        <v>77</v>
      </c>
      <c r="R61" s="2" t="s">
        <v>78</v>
      </c>
      <c r="W61" s="3" t="s">
        <v>113</v>
      </c>
      <c r="Y61" s="2" t="s">
        <v>71</v>
      </c>
      <c r="Z61" s="2" t="s">
        <v>80</v>
      </c>
      <c r="AD61" s="3" t="s">
        <v>24</v>
      </c>
      <c r="AE61" s="2" t="s">
        <v>77</v>
      </c>
      <c r="AF61" s="2" t="s">
        <v>71</v>
      </c>
      <c r="AJ61" s="2" t="s">
        <v>126</v>
      </c>
    </row>
    <row r="62" customFormat="false" ht="17.9" hidden="false" customHeight="false" outlineLevel="0" collapsed="false">
      <c r="A62" s="23" t="n">
        <f aca="false">A61+1</f>
        <v>58</v>
      </c>
      <c r="B62" s="3" t="s">
        <v>245</v>
      </c>
      <c r="C62" s="3" t="s">
        <v>243</v>
      </c>
      <c r="D62" s="26" t="s">
        <v>246</v>
      </c>
      <c r="E62" s="3" t="s">
        <v>76</v>
      </c>
      <c r="F62" s="1" t="n">
        <v>1</v>
      </c>
      <c r="G62" s="1" t="n">
        <v>0.1</v>
      </c>
      <c r="H62" s="1" t="n">
        <v>0.1</v>
      </c>
      <c r="I62" s="1" t="n">
        <v>1</v>
      </c>
      <c r="J62" s="1" t="n">
        <v>1</v>
      </c>
      <c r="K62" s="1" t="n">
        <v>-1</v>
      </c>
      <c r="L62" s="1" t="n">
        <v>0.1</v>
      </c>
      <c r="M62" s="1" t="n">
        <v>1</v>
      </c>
      <c r="N62" s="1" t="n">
        <v>1</v>
      </c>
      <c r="O62" s="1" t="n">
        <v>1</v>
      </c>
      <c r="Q62" s="2" t="s">
        <v>77</v>
      </c>
      <c r="R62" s="2" t="s">
        <v>78</v>
      </c>
      <c r="W62" s="3" t="s">
        <v>247</v>
      </c>
      <c r="Y62" s="2" t="s">
        <v>71</v>
      </c>
      <c r="Z62" s="2" t="s">
        <v>80</v>
      </c>
      <c r="AC62" s="32" t="s">
        <v>169</v>
      </c>
      <c r="AD62" s="3" t="s">
        <v>24</v>
      </c>
      <c r="AE62" s="2" t="s">
        <v>77</v>
      </c>
      <c r="AF62" s="2" t="s">
        <v>71</v>
      </c>
      <c r="AJ62" s="32" t="s">
        <v>169</v>
      </c>
    </row>
    <row r="63" customFormat="false" ht="17.9" hidden="false" customHeight="false" outlineLevel="0" collapsed="false">
      <c r="A63" s="23" t="n">
        <f aca="false">A62+1</f>
        <v>59</v>
      </c>
      <c r="B63" s="3" t="s">
        <v>248</v>
      </c>
      <c r="C63" s="3" t="s">
        <v>243</v>
      </c>
      <c r="D63" s="26" t="s">
        <v>249</v>
      </c>
      <c r="E63" s="3" t="s">
        <v>76</v>
      </c>
      <c r="F63" s="1" t="n">
        <v>0</v>
      </c>
      <c r="G63" s="1" t="n">
        <v>0.03</v>
      </c>
      <c r="H63" s="1" t="n">
        <v>1</v>
      </c>
      <c r="I63" s="1" t="n">
        <v>-1</v>
      </c>
      <c r="J63" s="1" t="n">
        <v>1</v>
      </c>
      <c r="K63" s="1" t="n">
        <v>1</v>
      </c>
      <c r="L63" s="1" t="n">
        <v>1</v>
      </c>
      <c r="M63" s="1" t="n">
        <v>-1</v>
      </c>
      <c r="N63" s="1" t="n">
        <v>-1</v>
      </c>
      <c r="O63" s="1" t="n">
        <v>-1</v>
      </c>
      <c r="Q63" s="2" t="s">
        <v>77</v>
      </c>
      <c r="R63" s="2" t="s">
        <v>71</v>
      </c>
      <c r="W63" s="3" t="s">
        <v>108</v>
      </c>
      <c r="X63" s="2" t="s">
        <v>109</v>
      </c>
      <c r="Y63" s="2" t="s">
        <v>71</v>
      </c>
      <c r="Z63" s="2" t="s">
        <v>80</v>
      </c>
      <c r="AA63" s="2" t="s">
        <v>110</v>
      </c>
      <c r="AD63" s="3" t="s">
        <v>24</v>
      </c>
      <c r="AE63" s="2" t="s">
        <v>77</v>
      </c>
      <c r="AI63" s="28" t="s">
        <v>92</v>
      </c>
      <c r="AJ63" s="28" t="s">
        <v>89</v>
      </c>
    </row>
    <row r="64" customFormat="false" ht="17.9" hidden="false" customHeight="false" outlineLevel="0" collapsed="false">
      <c r="A64" s="23" t="n">
        <f aca="false">A63+1</f>
        <v>60</v>
      </c>
      <c r="B64" s="3" t="s">
        <v>250</v>
      </c>
      <c r="C64" s="3" t="s">
        <v>243</v>
      </c>
      <c r="D64" s="33" t="s">
        <v>251</v>
      </c>
      <c r="E64" s="3" t="s">
        <v>76</v>
      </c>
      <c r="F64" s="1" t="n">
        <v>0</v>
      </c>
      <c r="G64" s="1" t="n">
        <v>0.1</v>
      </c>
      <c r="H64" s="1" t="n">
        <v>0.3</v>
      </c>
      <c r="I64" s="1" t="n">
        <v>-0.6</v>
      </c>
      <c r="J64" s="1" t="n">
        <v>0.6</v>
      </c>
      <c r="K64" s="1" t="n">
        <v>0.6</v>
      </c>
      <c r="L64" s="1" t="n">
        <v>0.3</v>
      </c>
      <c r="M64" s="1" t="n">
        <v>-0.6</v>
      </c>
      <c r="N64" s="1" t="n">
        <v>0.6</v>
      </c>
      <c r="O64" s="1" t="n">
        <v>-0.6</v>
      </c>
      <c r="Q64" s="2" t="s">
        <v>77</v>
      </c>
      <c r="R64" s="2" t="s">
        <v>71</v>
      </c>
      <c r="W64" s="3" t="s">
        <v>237</v>
      </c>
      <c r="Y64" s="2" t="s">
        <v>71</v>
      </c>
      <c r="Z64" s="2" t="s">
        <v>80</v>
      </c>
      <c r="AA64" s="2" t="s">
        <v>252</v>
      </c>
      <c r="AD64" s="3" t="s">
        <v>24</v>
      </c>
      <c r="AE64" s="2" t="s">
        <v>77</v>
      </c>
      <c r="AF64" s="2" t="s">
        <v>71</v>
      </c>
      <c r="AJ64" s="2" t="s">
        <v>126</v>
      </c>
    </row>
    <row r="65" customFormat="false" ht="17.9" hidden="false" customHeight="false" outlineLevel="0" collapsed="false">
      <c r="A65" s="23" t="n">
        <f aca="false">A64+1</f>
        <v>61</v>
      </c>
      <c r="B65" s="2" t="s">
        <v>253</v>
      </c>
      <c r="C65" s="2" t="s">
        <v>254</v>
      </c>
      <c r="D65" s="26" t="s">
        <v>255</v>
      </c>
      <c r="E65" s="3" t="s">
        <v>76</v>
      </c>
      <c r="F65" s="1" t="n">
        <v>0</v>
      </c>
      <c r="G65" s="1" t="n">
        <v>0.1</v>
      </c>
      <c r="H65" s="1" t="n">
        <v>0.2</v>
      </c>
      <c r="I65" s="1" t="n">
        <v>0.7</v>
      </c>
      <c r="J65" s="1" t="n">
        <v>-1</v>
      </c>
      <c r="K65" s="1" t="n">
        <v>0</v>
      </c>
      <c r="L65" s="25" t="n">
        <v>0</v>
      </c>
      <c r="M65" s="25" t="n">
        <v>0</v>
      </c>
      <c r="N65" s="25" t="n">
        <v>0</v>
      </c>
      <c r="O65" s="25" t="n">
        <v>0</v>
      </c>
      <c r="P65" s="3" t="s">
        <v>256</v>
      </c>
      <c r="Q65" s="2" t="s">
        <v>77</v>
      </c>
      <c r="R65" s="2" t="s">
        <v>71</v>
      </c>
      <c r="V65" s="2" t="s">
        <v>257</v>
      </c>
      <c r="W65" s="3" t="s">
        <v>258</v>
      </c>
      <c r="X65" s="2" t="s">
        <v>259</v>
      </c>
      <c r="Z65" s="2" t="s">
        <v>80</v>
      </c>
      <c r="AA65" s="2" t="s">
        <v>103</v>
      </c>
      <c r="AB65" s="3" t="s">
        <v>92</v>
      </c>
      <c r="AC65" s="28"/>
    </row>
    <row r="66" customFormat="false" ht="17.9" hidden="false" customHeight="false" outlineLevel="0" collapsed="false">
      <c r="A66" s="23" t="n">
        <f aca="false">A65+1</f>
        <v>62</v>
      </c>
      <c r="B66" s="2" t="s">
        <v>260</v>
      </c>
      <c r="C66" s="2" t="s">
        <v>254</v>
      </c>
      <c r="D66" s="33" t="s">
        <v>261</v>
      </c>
      <c r="E66" s="3" t="s">
        <v>76</v>
      </c>
      <c r="F66" s="1" t="n">
        <v>0</v>
      </c>
      <c r="G66" s="1" t="n">
        <v>0.1</v>
      </c>
      <c r="H66" s="1" t="n">
        <v>0.2</v>
      </c>
      <c r="I66" s="1" t="n">
        <v>0.7</v>
      </c>
      <c r="J66" s="1" t="n">
        <v>-1</v>
      </c>
      <c r="K66" s="1" t="n">
        <v>0.7</v>
      </c>
      <c r="L66" s="25" t="n">
        <v>0</v>
      </c>
      <c r="M66" s="25" t="n">
        <v>0</v>
      </c>
      <c r="N66" s="25" t="n">
        <v>0</v>
      </c>
      <c r="O66" s="25" t="n">
        <v>0</v>
      </c>
      <c r="P66" s="3" t="s">
        <v>256</v>
      </c>
      <c r="Q66" s="2" t="s">
        <v>77</v>
      </c>
      <c r="R66" s="2" t="s">
        <v>71</v>
      </c>
      <c r="V66" s="2" t="s">
        <v>257</v>
      </c>
      <c r="W66" s="3" t="s">
        <v>102</v>
      </c>
      <c r="X66" s="2" t="s">
        <v>259</v>
      </c>
      <c r="Z66" s="2" t="s">
        <v>80</v>
      </c>
      <c r="AA66" s="2" t="s">
        <v>103</v>
      </c>
      <c r="AB66" s="3" t="s">
        <v>92</v>
      </c>
      <c r="AC66" s="2" t="s">
        <v>234</v>
      </c>
    </row>
    <row r="67" customFormat="false" ht="17.9" hidden="false" customHeight="false" outlineLevel="0" collapsed="false">
      <c r="A67" s="23" t="n">
        <f aca="false">A66+1</f>
        <v>63</v>
      </c>
      <c r="B67" s="2" t="s">
        <v>262</v>
      </c>
      <c r="C67" s="2" t="s">
        <v>254</v>
      </c>
      <c r="D67" s="33" t="s">
        <v>263</v>
      </c>
      <c r="F67" s="1" t="n">
        <v>0</v>
      </c>
      <c r="G67" s="1" t="n">
        <v>0.1</v>
      </c>
      <c r="H67" s="1" t="n">
        <v>0.1</v>
      </c>
      <c r="I67" s="1" t="n">
        <v>-0.5</v>
      </c>
      <c r="J67" s="1" t="n">
        <v>0</v>
      </c>
      <c r="K67" s="1" t="n">
        <v>0</v>
      </c>
      <c r="L67" s="25" t="n">
        <v>0</v>
      </c>
      <c r="M67" s="25" t="n">
        <v>0</v>
      </c>
      <c r="N67" s="25" t="n">
        <v>0</v>
      </c>
      <c r="O67" s="25" t="n">
        <v>0</v>
      </c>
      <c r="Q67" s="2" t="s">
        <v>77</v>
      </c>
      <c r="R67" s="2" t="s">
        <v>78</v>
      </c>
      <c r="W67" s="3" t="s">
        <v>228</v>
      </c>
      <c r="Z67" s="2" t="s">
        <v>87</v>
      </c>
    </row>
    <row r="68" customFormat="false" ht="17.9" hidden="false" customHeight="false" outlineLevel="0" collapsed="false">
      <c r="A68" s="23" t="n">
        <f aca="false">A67+1</f>
        <v>64</v>
      </c>
      <c r="B68" s="2" t="s">
        <v>264</v>
      </c>
      <c r="C68" s="2" t="s">
        <v>254</v>
      </c>
      <c r="D68" s="33" t="s">
        <v>265</v>
      </c>
      <c r="F68" s="1" t="n">
        <v>0</v>
      </c>
      <c r="G68" s="1" t="n">
        <v>0.1</v>
      </c>
      <c r="H68" s="1" t="n">
        <v>0.1</v>
      </c>
      <c r="I68" s="1" t="n">
        <v>0.5</v>
      </c>
      <c r="J68" s="1" t="n">
        <v>0</v>
      </c>
      <c r="K68" s="1" t="n">
        <v>0</v>
      </c>
      <c r="L68" s="25" t="n">
        <v>0</v>
      </c>
      <c r="M68" s="25" t="n">
        <v>0</v>
      </c>
      <c r="N68" s="25" t="n">
        <v>0</v>
      </c>
      <c r="O68" s="25" t="n">
        <v>0</v>
      </c>
      <c r="Q68" s="2" t="s">
        <v>77</v>
      </c>
      <c r="R68" s="2" t="s">
        <v>78</v>
      </c>
      <c r="W68" s="3" t="s">
        <v>228</v>
      </c>
      <c r="Z68" s="2" t="s">
        <v>87</v>
      </c>
    </row>
    <row r="69" customFormat="false" ht="17.9" hidden="false" customHeight="false" outlineLevel="0" collapsed="false">
      <c r="A69" s="23" t="n">
        <f aca="false">A68+1</f>
        <v>65</v>
      </c>
      <c r="B69" s="2" t="s">
        <v>237</v>
      </c>
      <c r="C69" s="2" t="s">
        <v>254</v>
      </c>
      <c r="D69" s="26" t="s">
        <v>266</v>
      </c>
      <c r="E69" s="3" t="s">
        <v>76</v>
      </c>
      <c r="F69" s="1" t="n">
        <v>0</v>
      </c>
      <c r="G69" s="1" t="n">
        <v>0.1</v>
      </c>
      <c r="H69" s="1" t="n">
        <v>0.2</v>
      </c>
      <c r="I69" s="1" t="n">
        <v>-0.5</v>
      </c>
      <c r="J69" s="1" t="n">
        <v>0.5</v>
      </c>
      <c r="K69" s="1" t="n">
        <v>0</v>
      </c>
      <c r="L69" s="25" t="n">
        <v>0</v>
      </c>
      <c r="M69" s="25" t="n">
        <v>0</v>
      </c>
      <c r="N69" s="25" t="n">
        <v>0</v>
      </c>
      <c r="O69" s="25" t="n">
        <v>0</v>
      </c>
      <c r="Q69" s="2" t="s">
        <v>77</v>
      </c>
      <c r="R69" s="2" t="s">
        <v>71</v>
      </c>
      <c r="W69" s="3" t="s">
        <v>237</v>
      </c>
      <c r="Y69" s="2" t="s">
        <v>71</v>
      </c>
      <c r="Z69" s="2" t="s">
        <v>80</v>
      </c>
      <c r="AA69" s="2" t="s">
        <v>252</v>
      </c>
    </row>
    <row r="70" customFormat="false" ht="17.9" hidden="false" customHeight="false" outlineLevel="0" collapsed="false">
      <c r="A70" s="23" t="n">
        <f aca="false">A69+1</f>
        <v>66</v>
      </c>
      <c r="B70" s="2" t="s">
        <v>267</v>
      </c>
      <c r="C70" s="2" t="s">
        <v>254</v>
      </c>
      <c r="D70" s="26" t="s">
        <v>268</v>
      </c>
      <c r="F70" s="1" t="n">
        <v>0</v>
      </c>
      <c r="G70" s="1" t="n">
        <v>0.1</v>
      </c>
      <c r="H70" s="1" t="n">
        <v>0.1</v>
      </c>
      <c r="I70" s="1" t="n">
        <v>0</v>
      </c>
      <c r="J70" s="1" t="n">
        <v>0.5</v>
      </c>
      <c r="K70" s="1" t="n">
        <v>0.5</v>
      </c>
      <c r="L70" s="25" t="n">
        <v>0</v>
      </c>
      <c r="M70" s="25" t="n">
        <v>0</v>
      </c>
      <c r="N70" s="25" t="n">
        <v>0</v>
      </c>
      <c r="O70" s="25" t="n">
        <v>0</v>
      </c>
      <c r="Q70" s="2" t="s">
        <v>77</v>
      </c>
      <c r="R70" s="2" t="s">
        <v>269</v>
      </c>
      <c r="U70" s="2" t="s">
        <v>78</v>
      </c>
      <c r="W70" s="3" t="s">
        <v>223</v>
      </c>
      <c r="X70" s="2" t="s">
        <v>214</v>
      </c>
      <c r="Y70" s="2" t="s">
        <v>270</v>
      </c>
    </row>
    <row r="71" customFormat="false" ht="17.9" hidden="false" customHeight="false" outlineLevel="0" collapsed="false">
      <c r="A71" s="23" t="n">
        <f aca="false">A70+1</f>
        <v>67</v>
      </c>
      <c r="B71" s="2" t="s">
        <v>271</v>
      </c>
      <c r="C71" s="2" t="s">
        <v>254</v>
      </c>
      <c r="D71" s="26" t="s">
        <v>272</v>
      </c>
      <c r="E71" s="3" t="s">
        <v>76</v>
      </c>
      <c r="F71" s="1" t="n">
        <v>0</v>
      </c>
      <c r="G71" s="1" t="n">
        <v>0.03</v>
      </c>
      <c r="H71" s="1" t="n">
        <v>1</v>
      </c>
      <c r="I71" s="1" t="n">
        <v>-1</v>
      </c>
      <c r="J71" s="1" t="n">
        <v>1</v>
      </c>
      <c r="K71" s="1" t="n">
        <v>-1</v>
      </c>
      <c r="L71" s="25" t="n">
        <v>0</v>
      </c>
      <c r="M71" s="25" t="n">
        <v>0</v>
      </c>
      <c r="N71" s="25" t="n">
        <v>0</v>
      </c>
      <c r="O71" s="25" t="n">
        <v>0</v>
      </c>
      <c r="Q71" s="2" t="s">
        <v>77</v>
      </c>
      <c r="R71" s="2" t="s">
        <v>71</v>
      </c>
      <c r="U71" s="28" t="s">
        <v>92</v>
      </c>
      <c r="V71" s="28" t="s">
        <v>89</v>
      </c>
      <c r="W71" s="3" t="s">
        <v>108</v>
      </c>
      <c r="X71" s="2" t="s">
        <v>109</v>
      </c>
      <c r="Y71" s="2" t="s">
        <v>71</v>
      </c>
      <c r="Z71" s="2" t="s">
        <v>80</v>
      </c>
      <c r="AA71" s="2" t="s">
        <v>110</v>
      </c>
    </row>
    <row r="72" customFormat="false" ht="17.9" hidden="false" customHeight="false" outlineLevel="0" collapsed="false">
      <c r="A72" s="23" t="n">
        <f aca="false">A71+1</f>
        <v>68</v>
      </c>
      <c r="B72" s="2" t="s">
        <v>108</v>
      </c>
      <c r="C72" s="2" t="s">
        <v>254</v>
      </c>
      <c r="D72" s="26" t="s">
        <v>273</v>
      </c>
      <c r="E72" s="3" t="s">
        <v>76</v>
      </c>
      <c r="F72" s="1" t="n">
        <v>0</v>
      </c>
      <c r="G72" s="1" t="n">
        <v>0.1</v>
      </c>
      <c r="H72" s="1" t="n">
        <v>0.2</v>
      </c>
      <c r="I72" s="1" t="n">
        <v>0</v>
      </c>
      <c r="J72" s="1" t="n">
        <v>0</v>
      </c>
      <c r="K72" s="1" t="n">
        <v>0</v>
      </c>
      <c r="L72" s="25" t="n">
        <v>0</v>
      </c>
      <c r="M72" s="25" t="n">
        <v>0</v>
      </c>
      <c r="N72" s="25" t="n">
        <v>0</v>
      </c>
      <c r="O72" s="25" t="n">
        <v>0</v>
      </c>
      <c r="Q72" s="2" t="s">
        <v>77</v>
      </c>
      <c r="R72" s="2" t="s">
        <v>71</v>
      </c>
      <c r="W72" s="3" t="s">
        <v>108</v>
      </c>
      <c r="X72" s="2" t="s">
        <v>109</v>
      </c>
      <c r="Y72" s="2" t="s">
        <v>71</v>
      </c>
      <c r="Z72" s="2" t="s">
        <v>80</v>
      </c>
      <c r="AA72" s="2" t="s">
        <v>110</v>
      </c>
    </row>
    <row r="73" customFormat="false" ht="17.9" hidden="false" customHeight="false" outlineLevel="0" collapsed="false">
      <c r="A73" s="23" t="n">
        <f aca="false">A72+1</f>
        <v>69</v>
      </c>
      <c r="B73" s="2" t="s">
        <v>274</v>
      </c>
      <c r="C73" s="2" t="s">
        <v>254</v>
      </c>
      <c r="D73" s="26" t="s">
        <v>275</v>
      </c>
      <c r="F73" s="1" t="n">
        <v>0</v>
      </c>
      <c r="G73" s="1" t="n">
        <v>0.03</v>
      </c>
      <c r="H73" s="1" t="n">
        <v>0.1</v>
      </c>
      <c r="I73" s="1" t="n">
        <v>0.5</v>
      </c>
      <c r="J73" s="1" t="n">
        <v>-0.5</v>
      </c>
      <c r="K73" s="1" t="n">
        <v>-0.5</v>
      </c>
      <c r="L73" s="25" t="n">
        <v>0</v>
      </c>
      <c r="M73" s="25" t="n">
        <v>0</v>
      </c>
      <c r="N73" s="25" t="n">
        <v>0</v>
      </c>
      <c r="O73" s="25" t="n">
        <v>0</v>
      </c>
      <c r="Q73" s="2" t="s">
        <v>77</v>
      </c>
      <c r="R73" s="2" t="s">
        <v>78</v>
      </c>
      <c r="U73" s="2" t="s">
        <v>269</v>
      </c>
      <c r="W73" s="3" t="s">
        <v>223</v>
      </c>
      <c r="X73" s="2" t="s">
        <v>214</v>
      </c>
      <c r="Y73" s="2" t="s">
        <v>270</v>
      </c>
      <c r="AD73" s="3" t="s">
        <v>24</v>
      </c>
      <c r="AF73" s="2" t="s">
        <v>276</v>
      </c>
    </row>
    <row r="74" customFormat="false" ht="17.9" hidden="false" customHeight="false" outlineLevel="0" collapsed="false">
      <c r="A74" s="23" t="n">
        <f aca="false">A73+1</f>
        <v>70</v>
      </c>
      <c r="B74" s="2" t="s">
        <v>122</v>
      </c>
      <c r="C74" s="2" t="s">
        <v>254</v>
      </c>
      <c r="D74" s="26" t="s">
        <v>277</v>
      </c>
      <c r="E74" s="3" t="s">
        <v>76</v>
      </c>
      <c r="F74" s="1" t="n">
        <v>0</v>
      </c>
      <c r="G74" s="1" t="n">
        <v>0.1</v>
      </c>
      <c r="H74" s="1" t="n">
        <v>0.6</v>
      </c>
      <c r="I74" s="1" t="n">
        <v>1</v>
      </c>
      <c r="J74" s="1" t="n">
        <v>1</v>
      </c>
      <c r="K74" s="1" t="n">
        <v>1</v>
      </c>
      <c r="L74" s="25" t="n">
        <v>0</v>
      </c>
      <c r="M74" s="25" t="n">
        <v>0</v>
      </c>
      <c r="N74" s="25" t="n">
        <v>0</v>
      </c>
      <c r="O74" s="25" t="n">
        <v>0</v>
      </c>
      <c r="Q74" s="2" t="s">
        <v>77</v>
      </c>
      <c r="R74" s="2" t="s">
        <v>71</v>
      </c>
      <c r="V74" s="2" t="s">
        <v>256</v>
      </c>
      <c r="W74" s="3" t="s">
        <v>122</v>
      </c>
      <c r="Z74" s="2" t="s">
        <v>80</v>
      </c>
      <c r="AA74" s="2" t="s">
        <v>210</v>
      </c>
    </row>
    <row r="75" customFormat="false" ht="17.9" hidden="false" customHeight="false" outlineLevel="0" collapsed="false">
      <c r="A75" s="23" t="n">
        <f aca="false">A74+1</f>
        <v>71</v>
      </c>
      <c r="B75" s="2" t="s">
        <v>278</v>
      </c>
      <c r="C75" s="2" t="s">
        <v>124</v>
      </c>
      <c r="D75" s="26" t="s">
        <v>279</v>
      </c>
      <c r="E75" s="2" t="s">
        <v>126</v>
      </c>
      <c r="F75" s="1" t="n">
        <v>0</v>
      </c>
      <c r="G75" s="1" t="n">
        <v>0.1</v>
      </c>
      <c r="H75" s="1" t="n">
        <v>0.5</v>
      </c>
      <c r="I75" s="1" t="n">
        <v>-1</v>
      </c>
      <c r="J75" s="1" t="n">
        <v>1</v>
      </c>
      <c r="K75" s="1" t="n">
        <v>0.7</v>
      </c>
      <c r="L75" s="1" t="n">
        <v>0.5</v>
      </c>
      <c r="M75" s="1" t="n">
        <v>-1</v>
      </c>
      <c r="N75" s="1" t="n">
        <v>1</v>
      </c>
      <c r="O75" s="1" t="n">
        <v>-0.7</v>
      </c>
      <c r="Q75" s="2" t="s">
        <v>77</v>
      </c>
      <c r="R75" s="2" t="s">
        <v>78</v>
      </c>
      <c r="V75" s="2" t="s">
        <v>127</v>
      </c>
      <c r="AD75" s="3" t="s">
        <v>24</v>
      </c>
      <c r="AE75" s="2" t="s">
        <v>77</v>
      </c>
      <c r="AF75" s="2" t="s">
        <v>78</v>
      </c>
      <c r="AJ75" s="32" t="s">
        <v>137</v>
      </c>
    </row>
    <row r="76" customFormat="false" ht="17.9" hidden="false" customHeight="false" outlineLevel="0" collapsed="false">
      <c r="A76" s="23" t="n">
        <f aca="false">A75+1</f>
        <v>72</v>
      </c>
      <c r="B76" s="2" t="s">
        <v>280</v>
      </c>
      <c r="C76" s="2" t="s">
        <v>124</v>
      </c>
      <c r="D76" s="26" t="s">
        <v>281</v>
      </c>
      <c r="E76" s="3" t="s">
        <v>137</v>
      </c>
      <c r="F76" s="1" t="n">
        <v>0</v>
      </c>
      <c r="G76" s="1" t="n">
        <v>0.05</v>
      </c>
      <c r="H76" s="1" t="n">
        <v>0.5</v>
      </c>
      <c r="I76" s="1" t="n">
        <v>-1</v>
      </c>
      <c r="J76" s="1" t="n">
        <v>1</v>
      </c>
      <c r="K76" s="1" t="n">
        <v>-0.7</v>
      </c>
      <c r="L76" s="1" t="n">
        <v>0.5</v>
      </c>
      <c r="M76" s="1" t="n">
        <v>-1</v>
      </c>
      <c r="N76" s="1" t="n">
        <v>1</v>
      </c>
      <c r="O76" s="1" t="n">
        <v>1</v>
      </c>
      <c r="Q76" s="2" t="s">
        <v>77</v>
      </c>
      <c r="R76" s="2" t="s">
        <v>78</v>
      </c>
      <c r="V76" s="2" t="s">
        <v>138</v>
      </c>
      <c r="AD76" s="3" t="s">
        <v>24</v>
      </c>
      <c r="AE76" s="2" t="s">
        <v>77</v>
      </c>
      <c r="AF76" s="2" t="s">
        <v>78</v>
      </c>
      <c r="AJ76" s="32" t="s">
        <v>126</v>
      </c>
    </row>
    <row r="83" customFormat="false" ht="15.75" hidden="false" customHeight="false" outlineLevel="0" collapsed="false">
      <c r="AJ83" s="32"/>
    </row>
  </sheetData>
  <conditionalFormatting sqref="G76">
    <cfRule type="dataBar" priority="2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{78865558-5F4E-4549-B8FE-45A920CFDFE8}</x14:id>
        </ext>
      </extLst>
    </cfRule>
  </conditionalFormatting>
  <conditionalFormatting sqref="H76">
    <cfRule type="colorScale" priority="3">
      <colorScale>
        <cfvo type="min" val="0"/>
        <cfvo type="max" val="0"/>
        <color rgb="FFFCFCFF"/>
        <color rgb="FF63BE7B"/>
      </colorScale>
    </cfRule>
  </conditionalFormatting>
  <conditionalFormatting sqref="I76">
    <cfRule type="colorScale" priority="4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J76">
    <cfRule type="colorScale" priority="5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K76">
    <cfRule type="colorScale" priority="6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G75">
    <cfRule type="dataBar" priority="7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{49E6EFD3-BEF4-4910-B3F1-EF35F6D55362}</x14:id>
        </ext>
      </extLst>
    </cfRule>
  </conditionalFormatting>
  <conditionalFormatting sqref="H75">
    <cfRule type="colorScale" priority="8">
      <colorScale>
        <cfvo type="min" val="0"/>
        <cfvo type="max" val="0"/>
        <color rgb="FFFCFCFF"/>
        <color rgb="FF63BE7B"/>
      </colorScale>
    </cfRule>
  </conditionalFormatting>
  <conditionalFormatting sqref="I75">
    <cfRule type="colorScale" priority="9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J75">
    <cfRule type="colorScale" priority="10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K75">
    <cfRule type="colorScale" priority="11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G5:G74">
    <cfRule type="dataBar" priority="12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{88168527-9EE2-4F4B-B8E6-CC8E5A63FB95}</x14:id>
        </ext>
      </extLst>
    </cfRule>
  </conditionalFormatting>
  <conditionalFormatting sqref="H42">
    <cfRule type="colorScale" priority="13">
      <colorScale>
        <cfvo type="min" val="0"/>
        <cfvo type="max" val="0"/>
        <color rgb="FFFCFCFF"/>
        <color rgb="FF63BE7B"/>
      </colorScale>
    </cfRule>
  </conditionalFormatting>
  <conditionalFormatting sqref="I42">
    <cfRule type="colorScale" priority="14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J42">
    <cfRule type="colorScale" priority="15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K42">
    <cfRule type="colorScale" priority="16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H56">
    <cfRule type="colorScale" priority="17">
      <colorScale>
        <cfvo type="min" val="0"/>
        <cfvo type="max" val="0"/>
        <color rgb="FFFCFCFF"/>
        <color rgb="FF63BE7B"/>
      </colorScale>
    </cfRule>
  </conditionalFormatting>
  <conditionalFormatting sqref="H57:H74 H8:H41 H43:H55 H77:H83">
    <cfRule type="colorScale" priority="18">
      <colorScale>
        <cfvo type="min" val="0"/>
        <cfvo type="max" val="0"/>
        <color rgb="FFFCFCFF"/>
        <color rgb="FF63BE7B"/>
      </colorScale>
    </cfRule>
  </conditionalFormatting>
  <conditionalFormatting sqref="G77:G83">
    <cfRule type="colorScale" priority="19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I7:I41 I43:I74">
    <cfRule type="colorScale" priority="20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J7:J41 J43:J74">
    <cfRule type="colorScale" priority="21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K7:K41 K43:K74">
    <cfRule type="colorScale" priority="2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865558-5F4E-4549-B8FE-45A920CFDFE8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G76</xm:sqref>
        </x14:conditionalFormatting>
        <x14:conditionalFormatting xmlns:xm="http://schemas.microsoft.com/office/excel/2006/main">
          <x14:cfRule type="dataBar" id="{49E6EFD3-BEF4-4910-B3F1-EF35F6D55362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G75</xm:sqref>
        </x14:conditionalFormatting>
        <x14:conditionalFormatting xmlns:xm="http://schemas.microsoft.com/office/excel/2006/main">
          <x14:cfRule type="dataBar" id="{88168527-9EE2-4F4B-B8E6-CC8E5A63FB95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G5:G74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2" ySplit="2" topLeftCell="Z3" activePane="bottomRight" state="frozen"/>
      <selection pane="topLeft" activeCell="A1" activeCellId="0" sqref="A1"/>
      <selection pane="topRight" activeCell="Z1" activeCellId="0" sqref="Z1"/>
      <selection pane="bottomLeft" activeCell="A3" activeCellId="0" sqref="A3"/>
      <selection pane="bottomRight" activeCell="AD14" activeCellId="0" sqref="AD14"/>
    </sheetView>
  </sheetViews>
  <sheetFormatPr defaultColWidth="11" defaultRowHeight="15.75" zeroHeight="false" outlineLevelRow="0" outlineLevelCol="0"/>
  <cols>
    <col collapsed="false" customWidth="true" hidden="false" outlineLevel="0" max="1" min="1" style="1" width="5.63"/>
    <col collapsed="false" customWidth="true" hidden="false" outlineLevel="0" max="2" min="2" style="2" width="17.58"/>
    <col collapsed="false" customWidth="true" hidden="false" outlineLevel="0" max="3" min="3" style="1" width="5.11"/>
    <col collapsed="false" customWidth="true" hidden="false" outlineLevel="0" max="4" min="4" style="1" width="4"/>
    <col collapsed="false" customWidth="true" hidden="false" outlineLevel="0" max="5" min="5" style="1" width="5.78"/>
    <col collapsed="false" customWidth="true" hidden="false" outlineLevel="0" max="6" min="6" style="1" width="8.18"/>
    <col collapsed="false" customWidth="true" hidden="false" outlineLevel="0" max="7" min="7" style="1" width="7.28"/>
    <col collapsed="false" customWidth="true" hidden="false" outlineLevel="0" max="8" min="8" style="1" width="4.13"/>
    <col collapsed="false" customWidth="true" hidden="false" outlineLevel="0" max="9" min="9" style="1" width="8.79"/>
    <col collapsed="false" customWidth="true" hidden="false" outlineLevel="0" max="10" min="10" style="1" width="7.28"/>
    <col collapsed="false" customWidth="true" hidden="false" outlineLevel="0" max="11" min="11" style="1" width="6.91"/>
    <col collapsed="false" customWidth="true" hidden="false" outlineLevel="0" max="12" min="12" style="1" width="7.59"/>
    <col collapsed="false" customWidth="true" hidden="false" outlineLevel="0" max="13" min="13" style="1" width="8.04"/>
    <col collapsed="false" customWidth="true" hidden="false" outlineLevel="0" max="14" min="14" style="1" width="7.28"/>
    <col collapsed="false" customWidth="true" hidden="false" outlineLevel="0" max="15" min="15" style="1" width="8.41"/>
    <col collapsed="false" customWidth="true" hidden="false" outlineLevel="0" max="16" min="16" style="1" width="6.91"/>
    <col collapsed="false" customWidth="true" hidden="false" outlineLevel="0" max="17" min="17" style="1" width="7.81"/>
    <col collapsed="false" customWidth="true" hidden="false" outlineLevel="0" max="18" min="18" style="1" width="9.16"/>
    <col collapsed="false" customWidth="true" hidden="false" outlineLevel="0" max="19" min="19" style="1" width="9.69"/>
    <col collapsed="false" customWidth="true" hidden="false" outlineLevel="0" max="20" min="20" style="1" width="6.53"/>
    <col collapsed="false" customWidth="true" hidden="false" outlineLevel="0" max="21" min="21" style="1" width="8.79"/>
    <col collapsed="false" customWidth="true" hidden="false" outlineLevel="0" max="22" min="22" style="1" width="8.11"/>
    <col collapsed="false" customWidth="true" hidden="false" outlineLevel="0" max="23" min="23" style="2" width="10.06"/>
    <col collapsed="false" customWidth="true" hidden="false" outlineLevel="0" max="27" min="24" style="2" width="6.88"/>
    <col collapsed="false" customWidth="true" hidden="false" outlineLevel="0" max="28" min="28" style="0" width="15.93"/>
    <col collapsed="false" customWidth="true" hidden="false" outlineLevel="0" max="30" min="30" style="2" width="21"/>
    <col collapsed="false" customWidth="true" hidden="false" outlineLevel="0" max="31" min="31" style="2" width="22.91"/>
    <col collapsed="false" customWidth="true" hidden="false" outlineLevel="0" max="32" min="32" style="2" width="16.12"/>
  </cols>
  <sheetData>
    <row r="1" s="12" customFormat="true" ht="68.65" hidden="false" customHeight="true" outlineLevel="0" collapsed="false">
      <c r="A1" s="38" t="s">
        <v>26</v>
      </c>
      <c r="B1" s="12" t="s">
        <v>27</v>
      </c>
      <c r="C1" s="38" t="s">
        <v>16</v>
      </c>
      <c r="D1" s="38" t="s">
        <v>282</v>
      </c>
      <c r="E1" s="13" t="s">
        <v>24</v>
      </c>
      <c r="F1" s="13" t="s">
        <v>126</v>
      </c>
      <c r="G1" s="13" t="s">
        <v>145</v>
      </c>
      <c r="H1" s="13" t="s">
        <v>130</v>
      </c>
      <c r="I1" s="13" t="s">
        <v>84</v>
      </c>
      <c r="J1" s="13" t="s">
        <v>76</v>
      </c>
      <c r="K1" s="13" t="s">
        <v>256</v>
      </c>
      <c r="L1" s="13" t="s">
        <v>80</v>
      </c>
      <c r="M1" s="13" t="s">
        <v>63</v>
      </c>
      <c r="N1" s="13" t="s">
        <v>66</v>
      </c>
      <c r="O1" s="13" t="s">
        <v>247</v>
      </c>
      <c r="P1" s="13" t="s">
        <v>169</v>
      </c>
      <c r="Q1" s="13" t="s">
        <v>96</v>
      </c>
      <c r="R1" s="13" t="s">
        <v>147</v>
      </c>
      <c r="S1" s="13" t="s">
        <v>127</v>
      </c>
      <c r="T1" s="13" t="s">
        <v>162</v>
      </c>
      <c r="U1" s="13" t="s">
        <v>283</v>
      </c>
      <c r="V1" s="13" t="s">
        <v>137</v>
      </c>
      <c r="W1" s="11" t="s">
        <v>284</v>
      </c>
      <c r="X1" s="13" t="s">
        <v>11</v>
      </c>
      <c r="Y1" s="13" t="s">
        <v>12</v>
      </c>
      <c r="Z1" s="13" t="s">
        <v>285</v>
      </c>
      <c r="AA1" s="13" t="s">
        <v>14</v>
      </c>
      <c r="AB1" s="12" t="s">
        <v>286</v>
      </c>
      <c r="AD1" s="12" t="s">
        <v>287</v>
      </c>
    </row>
    <row r="2" s="39" customFormat="true" ht="15.75" hidden="false" customHeight="false" outlineLevel="0" collapsed="false">
      <c r="A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AB2" s="39" t="s">
        <v>201</v>
      </c>
      <c r="AC2" s="39" t="s">
        <v>210</v>
      </c>
      <c r="AD2" s="39" t="s">
        <v>201</v>
      </c>
      <c r="AE2" s="39" t="s">
        <v>210</v>
      </c>
      <c r="AF2" s="39" t="s">
        <v>288</v>
      </c>
    </row>
    <row r="3" s="39" customFormat="true" ht="15.75" hidden="false" customHeight="false" outlineLevel="0" collapsed="false">
      <c r="A3" s="20" t="s">
        <v>26</v>
      </c>
      <c r="B3" s="39" t="s">
        <v>27</v>
      </c>
      <c r="C3" s="20" t="s">
        <v>16</v>
      </c>
      <c r="D3" s="20" t="s">
        <v>282</v>
      </c>
      <c r="E3" s="20" t="s">
        <v>24</v>
      </c>
      <c r="F3" s="20" t="s">
        <v>126</v>
      </c>
      <c r="G3" s="20" t="s">
        <v>145</v>
      </c>
      <c r="H3" s="20" t="s">
        <v>130</v>
      </c>
      <c r="I3" s="20" t="s">
        <v>84</v>
      </c>
      <c r="J3" s="20" t="s">
        <v>76</v>
      </c>
      <c r="K3" s="20" t="s">
        <v>256</v>
      </c>
      <c r="L3" s="20" t="s">
        <v>80</v>
      </c>
      <c r="M3" s="20" t="s">
        <v>63</v>
      </c>
      <c r="N3" s="20" t="s">
        <v>66</v>
      </c>
      <c r="O3" s="20" t="s">
        <v>247</v>
      </c>
      <c r="P3" s="20" t="s">
        <v>169</v>
      </c>
      <c r="Q3" s="20" t="s">
        <v>96</v>
      </c>
      <c r="R3" s="20" t="s">
        <v>147</v>
      </c>
      <c r="S3" s="20" t="s">
        <v>127</v>
      </c>
      <c r="T3" s="20" t="s">
        <v>162</v>
      </c>
      <c r="U3" s="20" t="s">
        <v>283</v>
      </c>
      <c r="V3" s="20" t="s">
        <v>137</v>
      </c>
      <c r="W3" s="39" t="s">
        <v>289</v>
      </c>
      <c r="X3" s="39" t="s">
        <v>290</v>
      </c>
      <c r="Y3" s="39" t="s">
        <v>291</v>
      </c>
      <c r="Z3" s="39" t="s">
        <v>292</v>
      </c>
      <c r="AA3" s="39" t="s">
        <v>293</v>
      </c>
      <c r="AB3" s="40" t="s">
        <v>286</v>
      </c>
      <c r="AC3" s="40"/>
      <c r="AD3" s="40" t="s">
        <v>287</v>
      </c>
      <c r="AE3" s="40"/>
      <c r="AF3" s="40"/>
      <c r="AG3" s="39" t="s">
        <v>294</v>
      </c>
    </row>
    <row r="4" customFormat="false" ht="15.75" hidden="false" customHeight="false" outlineLevel="0" collapsed="false">
      <c r="A4" s="1" t="n">
        <v>1</v>
      </c>
      <c r="B4" s="2" t="s">
        <v>295</v>
      </c>
      <c r="C4" s="1" t="n">
        <v>1</v>
      </c>
      <c r="D4" s="1" t="n">
        <v>1</v>
      </c>
      <c r="E4" s="1" t="n">
        <v>1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1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2" t="n">
        <v>0.5</v>
      </c>
      <c r="X4" s="2" t="n">
        <v>1</v>
      </c>
      <c r="Y4" s="2" t="n">
        <v>-0.75</v>
      </c>
      <c r="Z4" s="2" t="n">
        <v>0.5</v>
      </c>
      <c r="AA4" s="2" t="n">
        <v>0</v>
      </c>
      <c r="AB4" s="2" t="s">
        <v>134</v>
      </c>
      <c r="AC4" s="2" t="s">
        <v>77</v>
      </c>
      <c r="AD4" s="2" t="s">
        <v>78</v>
      </c>
      <c r="AE4" s="2" t="s">
        <v>296</v>
      </c>
      <c r="AF4" s="2" t="s">
        <v>297</v>
      </c>
      <c r="AG4" s="2" t="s">
        <v>298</v>
      </c>
    </row>
    <row r="5" customFormat="false" ht="15.75" hidden="false" customHeight="false" outlineLevel="0" collapsed="false">
      <c r="A5" s="1" t="n">
        <v>2</v>
      </c>
      <c r="B5" s="2" t="s">
        <v>299</v>
      </c>
      <c r="C5" s="1" t="n">
        <v>1</v>
      </c>
      <c r="D5" s="1" t="n">
        <v>1</v>
      </c>
      <c r="E5" s="1" t="n">
        <v>1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2" t="n">
        <v>0.5</v>
      </c>
      <c r="X5" s="2" t="n">
        <v>1</v>
      </c>
      <c r="Y5" s="2" t="n">
        <v>0.75</v>
      </c>
      <c r="Z5" s="2" t="n">
        <v>-0.5</v>
      </c>
      <c r="AA5" s="2" t="n">
        <v>0</v>
      </c>
      <c r="AB5" s="2" t="s">
        <v>77</v>
      </c>
      <c r="AC5" s="2" t="s">
        <v>134</v>
      </c>
      <c r="AD5" s="2" t="s">
        <v>78</v>
      </c>
      <c r="AE5" s="2" t="s">
        <v>296</v>
      </c>
      <c r="AF5" s="2" t="s">
        <v>297</v>
      </c>
      <c r="AG5" s="2" t="s">
        <v>300</v>
      </c>
    </row>
    <row r="6" customFormat="false" ht="15.75" hidden="false" customHeight="false" outlineLevel="0" collapsed="false">
      <c r="A6" s="1" t="n">
        <v>3</v>
      </c>
      <c r="B6" s="2" t="s">
        <v>258</v>
      </c>
      <c r="C6" s="1" t="n">
        <v>1</v>
      </c>
      <c r="D6" s="1" t="n">
        <v>1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1</v>
      </c>
      <c r="N6" s="1" t="n">
        <v>0</v>
      </c>
      <c r="O6" s="1" t="n">
        <v>1</v>
      </c>
      <c r="P6" s="1" t="n">
        <v>0</v>
      </c>
      <c r="Q6" s="1" t="n">
        <v>1</v>
      </c>
      <c r="R6" s="1" t="n">
        <v>0</v>
      </c>
      <c r="S6" s="1" t="n">
        <v>0</v>
      </c>
      <c r="T6" s="1" t="n">
        <v>0</v>
      </c>
      <c r="U6" s="1" t="n">
        <v>1</v>
      </c>
      <c r="V6" s="1" t="n">
        <v>0</v>
      </c>
      <c r="W6" s="2" t="n">
        <v>0.1</v>
      </c>
      <c r="X6" s="2" t="n">
        <v>0.3</v>
      </c>
      <c r="Y6" s="2" t="n">
        <v>1</v>
      </c>
      <c r="Z6" s="2" t="n">
        <v>-0.5</v>
      </c>
      <c r="AA6" s="2" t="n">
        <v>0</v>
      </c>
      <c r="AB6" s="2" t="s">
        <v>259</v>
      </c>
      <c r="AC6" s="2" t="s">
        <v>103</v>
      </c>
      <c r="AD6" s="2" t="s">
        <v>301</v>
      </c>
      <c r="AE6" s="2" t="s">
        <v>302</v>
      </c>
      <c r="AF6" s="2" t="s">
        <v>297</v>
      </c>
      <c r="AG6" s="2" t="s">
        <v>303</v>
      </c>
    </row>
    <row r="7" customFormat="false" ht="15.75" hidden="false" customHeight="false" outlineLevel="0" collapsed="false">
      <c r="A7" s="1" t="n">
        <v>4</v>
      </c>
      <c r="B7" s="2" t="s">
        <v>102</v>
      </c>
      <c r="C7" s="1" t="n">
        <v>1</v>
      </c>
      <c r="D7" s="1" t="n">
        <v>2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1</v>
      </c>
      <c r="N7" s="1" t="n">
        <v>0</v>
      </c>
      <c r="O7" s="1" t="n">
        <v>1</v>
      </c>
      <c r="P7" s="1" t="n">
        <v>0</v>
      </c>
      <c r="Q7" s="1" t="n">
        <v>1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2" t="n">
        <v>0.1</v>
      </c>
      <c r="X7" s="2" t="n">
        <v>0.3</v>
      </c>
      <c r="Y7" s="2" t="n">
        <v>1</v>
      </c>
      <c r="Z7" s="2" t="n">
        <v>-0.5</v>
      </c>
      <c r="AA7" s="2" t="n">
        <v>0</v>
      </c>
      <c r="AB7" s="2" t="s">
        <v>259</v>
      </c>
      <c r="AC7" s="2" t="s">
        <v>103</v>
      </c>
      <c r="AD7" s="2" t="s">
        <v>301</v>
      </c>
      <c r="AE7" s="2" t="s">
        <v>304</v>
      </c>
      <c r="AF7" s="2" t="s">
        <v>302</v>
      </c>
      <c r="AG7" s="2" t="s">
        <v>305</v>
      </c>
    </row>
    <row r="8" customFormat="false" ht="15.75" hidden="false" customHeight="false" outlineLevel="0" collapsed="false">
      <c r="A8" s="1" t="n">
        <v>5</v>
      </c>
      <c r="B8" s="2" t="s">
        <v>306</v>
      </c>
      <c r="C8" s="1" t="n">
        <v>1</v>
      </c>
      <c r="D8" s="1" t="n">
        <v>2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1</v>
      </c>
      <c r="N8" s="1" t="n">
        <v>0</v>
      </c>
      <c r="O8" s="1" t="n">
        <v>1</v>
      </c>
      <c r="P8" s="1" t="n">
        <v>0</v>
      </c>
      <c r="Q8" s="1" t="n">
        <v>1</v>
      </c>
      <c r="R8" s="1" t="n">
        <v>0</v>
      </c>
      <c r="S8" s="1" t="n">
        <v>0</v>
      </c>
      <c r="T8" s="1" t="n">
        <v>0</v>
      </c>
      <c r="U8" s="1" t="n">
        <v>1</v>
      </c>
      <c r="V8" s="1" t="n">
        <v>0</v>
      </c>
      <c r="W8" s="2" t="n">
        <v>0.1</v>
      </c>
      <c r="X8" s="2" t="n">
        <v>0.4</v>
      </c>
      <c r="Y8" s="2" t="n">
        <v>1</v>
      </c>
      <c r="Z8" s="2" t="n">
        <v>-0.5</v>
      </c>
      <c r="AA8" s="2" t="n">
        <v>-1</v>
      </c>
      <c r="AB8" s="2" t="s">
        <v>307</v>
      </c>
      <c r="AC8" s="2" t="s">
        <v>308</v>
      </c>
      <c r="AD8" s="2" t="s">
        <v>309</v>
      </c>
      <c r="AE8" s="2" t="s">
        <v>310</v>
      </c>
      <c r="AF8" s="2" t="s">
        <v>302</v>
      </c>
    </row>
    <row r="9" customFormat="false" ht="15.75" hidden="false" customHeight="false" outlineLevel="0" collapsed="false">
      <c r="A9" s="1" t="n">
        <v>6</v>
      </c>
      <c r="B9" s="2" t="s">
        <v>223</v>
      </c>
      <c r="C9" s="1" t="n">
        <v>1</v>
      </c>
      <c r="D9" s="1" t="n">
        <v>2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1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2" t="n">
        <v>0.1</v>
      </c>
      <c r="X9" s="2" t="n">
        <v>0.2</v>
      </c>
      <c r="Y9" s="2" t="n">
        <v>0.5</v>
      </c>
      <c r="Z9" s="2" t="n">
        <v>-0.5</v>
      </c>
      <c r="AA9" s="2" t="n">
        <v>-0.5</v>
      </c>
      <c r="AB9" s="2" t="s">
        <v>214</v>
      </c>
      <c r="AC9" s="2" t="s">
        <v>213</v>
      </c>
      <c r="AD9" s="2" t="s">
        <v>311</v>
      </c>
      <c r="AE9" s="2" t="s">
        <v>312</v>
      </c>
      <c r="AF9" s="2" t="s">
        <v>313</v>
      </c>
    </row>
    <row r="10" customFormat="false" ht="15.75" hidden="false" customHeight="false" outlineLevel="0" collapsed="false">
      <c r="A10" s="1" t="n">
        <v>7</v>
      </c>
      <c r="B10" s="2" t="s">
        <v>108</v>
      </c>
      <c r="C10" s="1" t="n">
        <v>1</v>
      </c>
      <c r="D10" s="1" t="n">
        <v>1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1</v>
      </c>
      <c r="J10" s="1" t="n">
        <v>0</v>
      </c>
      <c r="K10" s="1" t="n">
        <v>0</v>
      </c>
      <c r="L10" s="1" t="n">
        <v>0</v>
      </c>
      <c r="M10" s="1" t="n">
        <v>1</v>
      </c>
      <c r="N10" s="1" t="n">
        <v>0</v>
      </c>
      <c r="O10" s="1" t="n">
        <v>1</v>
      </c>
      <c r="P10" s="1" t="n">
        <v>0</v>
      </c>
      <c r="Q10" s="1" t="n">
        <v>1</v>
      </c>
      <c r="R10" s="1" t="n">
        <v>0</v>
      </c>
      <c r="S10" s="1" t="n">
        <v>0</v>
      </c>
      <c r="T10" s="1" t="n">
        <v>0</v>
      </c>
      <c r="U10" s="1" t="n">
        <v>1</v>
      </c>
      <c r="V10" s="1" t="n">
        <v>0</v>
      </c>
      <c r="W10" s="2" t="n">
        <v>0.1</v>
      </c>
      <c r="X10" s="2" t="n">
        <v>0.7</v>
      </c>
      <c r="Y10" s="2" t="n">
        <v>0</v>
      </c>
      <c r="Z10" s="2" t="n">
        <v>1</v>
      </c>
      <c r="AA10" s="2" t="n">
        <v>1</v>
      </c>
      <c r="AB10" s="2" t="s">
        <v>109</v>
      </c>
      <c r="AC10" s="2" t="s">
        <v>110</v>
      </c>
      <c r="AD10" s="2" t="s">
        <v>314</v>
      </c>
      <c r="AE10" s="2" t="s">
        <v>315</v>
      </c>
      <c r="AF10" s="2" t="s">
        <v>297</v>
      </c>
    </row>
    <row r="11" customFormat="false" ht="15.75" hidden="false" customHeight="false" outlineLevel="0" collapsed="false">
      <c r="A11" s="1" t="n">
        <v>8</v>
      </c>
      <c r="B11" s="2" t="s">
        <v>113</v>
      </c>
      <c r="C11" s="1" t="n">
        <v>1</v>
      </c>
      <c r="D11" s="1" t="n">
        <v>1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1</v>
      </c>
      <c r="J11" s="1" t="n">
        <v>0</v>
      </c>
      <c r="K11" s="1" t="n">
        <v>0</v>
      </c>
      <c r="L11" s="1" t="n">
        <v>0</v>
      </c>
      <c r="M11" s="1" t="n">
        <v>1</v>
      </c>
      <c r="N11" s="1" t="n">
        <v>0</v>
      </c>
      <c r="O11" s="1" t="n">
        <v>1</v>
      </c>
      <c r="P11" s="1" t="n">
        <v>0</v>
      </c>
      <c r="Q11" s="1" t="n">
        <v>1</v>
      </c>
      <c r="R11" s="1" t="n">
        <v>0</v>
      </c>
      <c r="S11" s="1" t="n">
        <v>0</v>
      </c>
      <c r="T11" s="1" t="n">
        <v>0</v>
      </c>
      <c r="U11" s="1" t="n">
        <v>1</v>
      </c>
      <c r="V11" s="1" t="n">
        <v>0</v>
      </c>
      <c r="W11" s="2" t="n">
        <v>0.1</v>
      </c>
      <c r="X11" s="2" t="n">
        <v>0.5</v>
      </c>
      <c r="Y11" s="2" t="n">
        <v>0</v>
      </c>
      <c r="Z11" s="2" t="n">
        <v>1</v>
      </c>
      <c r="AA11" s="2" t="n">
        <v>0.9</v>
      </c>
      <c r="AB11" s="2" t="s">
        <v>85</v>
      </c>
      <c r="AC11" s="2" t="s">
        <v>88</v>
      </c>
      <c r="AD11" s="2" t="s">
        <v>314</v>
      </c>
      <c r="AE11" s="2" t="s">
        <v>315</v>
      </c>
      <c r="AF11" s="2" t="s">
        <v>297</v>
      </c>
    </row>
    <row r="12" customFormat="false" ht="15.75" hidden="false" customHeight="false" outlineLevel="0" collapsed="false">
      <c r="A12" s="1" t="n">
        <v>9</v>
      </c>
      <c r="B12" s="2" t="s">
        <v>228</v>
      </c>
      <c r="C12" s="1" t="n">
        <v>1</v>
      </c>
      <c r="D12" s="1" t="n">
        <v>1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1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2" t="n">
        <v>0.1</v>
      </c>
      <c r="X12" s="2" t="n">
        <v>0.1</v>
      </c>
      <c r="Y12" s="2" t="n">
        <v>0.5</v>
      </c>
      <c r="Z12" s="2" t="n">
        <v>0</v>
      </c>
      <c r="AA12" s="2" t="n">
        <v>0</v>
      </c>
      <c r="AB12" s="2" t="s">
        <v>229</v>
      </c>
      <c r="AC12" s="36" t="s">
        <v>230</v>
      </c>
      <c r="AD12" s="2" t="s">
        <v>316</v>
      </c>
      <c r="AE12" s="2" t="s">
        <v>317</v>
      </c>
      <c r="AF12" s="2" t="s">
        <v>318</v>
      </c>
    </row>
    <row r="13" customFormat="false" ht="15.75" hidden="false" customHeight="false" outlineLevel="0" collapsed="false">
      <c r="A13" s="1" t="n">
        <v>10</v>
      </c>
      <c r="B13" s="2" t="s">
        <v>119</v>
      </c>
      <c r="C13" s="1" t="n">
        <v>1</v>
      </c>
      <c r="D13" s="1" t="n">
        <v>1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1</v>
      </c>
      <c r="J13" s="1" t="n">
        <v>0</v>
      </c>
      <c r="K13" s="1" t="n">
        <v>0</v>
      </c>
      <c r="L13" s="1" t="n">
        <v>0</v>
      </c>
      <c r="M13" s="1" t="n">
        <v>1</v>
      </c>
      <c r="N13" s="1" t="n">
        <v>0</v>
      </c>
      <c r="O13" s="1" t="n">
        <v>0</v>
      </c>
      <c r="P13" s="1" t="n">
        <v>0</v>
      </c>
      <c r="Q13" s="1" t="n">
        <v>1</v>
      </c>
      <c r="R13" s="1" t="n">
        <v>0</v>
      </c>
      <c r="S13" s="1" t="n">
        <v>0</v>
      </c>
      <c r="T13" s="1" t="n">
        <v>0</v>
      </c>
      <c r="U13" s="1" t="n">
        <v>1</v>
      </c>
      <c r="V13" s="1" t="n">
        <v>0</v>
      </c>
      <c r="W13" s="2" t="n">
        <v>0.1</v>
      </c>
      <c r="X13" s="2" t="n">
        <v>0.5</v>
      </c>
      <c r="Y13" s="2" t="n">
        <v>0</v>
      </c>
      <c r="Z13" s="2" t="n">
        <v>0</v>
      </c>
      <c r="AA13" s="2" t="n">
        <v>0</v>
      </c>
      <c r="AB13" s="2" t="s">
        <v>85</v>
      </c>
      <c r="AC13" s="2" t="s">
        <v>88</v>
      </c>
      <c r="AD13" s="2" t="s">
        <v>314</v>
      </c>
      <c r="AE13" s="2" t="s">
        <v>315</v>
      </c>
      <c r="AF13" s="2" t="s">
        <v>297</v>
      </c>
    </row>
    <row r="14" customFormat="false" ht="15.75" hidden="false" customHeight="false" outlineLevel="0" collapsed="false">
      <c r="A14" s="1" t="n">
        <v>11</v>
      </c>
      <c r="B14" s="2" t="s">
        <v>69</v>
      </c>
      <c r="C14" s="1" t="n">
        <v>1</v>
      </c>
      <c r="D14" s="1" t="n">
        <v>1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1</v>
      </c>
      <c r="N14" s="1" t="n">
        <v>0</v>
      </c>
      <c r="O14" s="1" t="n">
        <v>1</v>
      </c>
      <c r="P14" s="1" t="n">
        <v>0</v>
      </c>
      <c r="Q14" s="1" t="n">
        <v>1</v>
      </c>
      <c r="R14" s="1" t="n">
        <v>0</v>
      </c>
      <c r="S14" s="1" t="n">
        <v>0</v>
      </c>
      <c r="T14" s="1" t="n">
        <v>0</v>
      </c>
      <c r="U14" s="1" t="n">
        <v>1</v>
      </c>
      <c r="V14" s="1" t="n">
        <v>0</v>
      </c>
      <c r="W14" s="2" t="n">
        <v>0.1</v>
      </c>
      <c r="X14" s="2" t="n">
        <v>0.6</v>
      </c>
      <c r="Y14" s="2" t="n">
        <v>-1</v>
      </c>
      <c r="Z14" s="2" t="n">
        <v>1</v>
      </c>
      <c r="AA14" s="2" t="n">
        <v>0.5</v>
      </c>
      <c r="AB14" s="2" t="s">
        <v>233</v>
      </c>
      <c r="AC14" s="2" t="s">
        <v>70</v>
      </c>
      <c r="AD14" s="2" t="s">
        <v>297</v>
      </c>
      <c r="AE14" s="2" t="s">
        <v>302</v>
      </c>
      <c r="AF14" s="2" t="s">
        <v>301</v>
      </c>
    </row>
    <row r="15" customFormat="false" ht="15.75" hidden="false" customHeight="false" outlineLevel="0" collapsed="false">
      <c r="A15" s="1" t="n">
        <v>12</v>
      </c>
      <c r="B15" s="2" t="s">
        <v>319</v>
      </c>
      <c r="C15" s="1" t="n">
        <v>1</v>
      </c>
      <c r="D15" s="1" t="n">
        <v>1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1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2" t="n">
        <v>0.1</v>
      </c>
      <c r="X15" s="2" t="n">
        <v>0.5</v>
      </c>
      <c r="Y15" s="2" t="n">
        <v>0</v>
      </c>
      <c r="Z15" s="2" t="n">
        <v>0</v>
      </c>
      <c r="AA15" s="2" t="n">
        <v>0</v>
      </c>
      <c r="AB15" s="2" t="s">
        <v>217</v>
      </c>
      <c r="AC15" s="2" t="s">
        <v>191</v>
      </c>
      <c r="AD15" s="2" t="s">
        <v>320</v>
      </c>
      <c r="AE15" s="2" t="s">
        <v>321</v>
      </c>
      <c r="AF15" s="2" t="s">
        <v>322</v>
      </c>
    </row>
    <row r="16" customFormat="false" ht="15.75" hidden="false" customHeight="false" outlineLevel="0" collapsed="false">
      <c r="A16" s="1" t="n">
        <v>13</v>
      </c>
      <c r="B16" s="2" t="s">
        <v>122</v>
      </c>
      <c r="C16" s="1" t="n">
        <v>1</v>
      </c>
      <c r="D16" s="1" t="n">
        <v>1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1</v>
      </c>
      <c r="N16" s="1" t="n">
        <v>0</v>
      </c>
      <c r="O16" s="1" t="n">
        <v>1</v>
      </c>
      <c r="P16" s="1" t="n">
        <v>0</v>
      </c>
      <c r="Q16" s="1" t="n">
        <v>1</v>
      </c>
      <c r="R16" s="1" t="n">
        <v>0</v>
      </c>
      <c r="S16" s="1" t="n">
        <v>0</v>
      </c>
      <c r="T16" s="1" t="n">
        <v>0</v>
      </c>
      <c r="U16" s="1" t="n">
        <v>1</v>
      </c>
      <c r="V16" s="1" t="n">
        <v>0</v>
      </c>
      <c r="W16" s="2" t="n">
        <v>0.1</v>
      </c>
      <c r="X16" s="2" t="n">
        <v>0.6</v>
      </c>
      <c r="Y16" s="2" t="n">
        <v>1</v>
      </c>
      <c r="Z16" s="2" t="n">
        <v>1</v>
      </c>
      <c r="AA16" s="2" t="n">
        <v>0</v>
      </c>
      <c r="AB16" s="2" t="s">
        <v>323</v>
      </c>
      <c r="AC16" s="2" t="s">
        <v>324</v>
      </c>
      <c r="AD16" s="2" t="s">
        <v>325</v>
      </c>
      <c r="AE16" s="2" t="s">
        <v>326</v>
      </c>
      <c r="AF16" s="2" t="s">
        <v>327</v>
      </c>
    </row>
    <row r="17" customFormat="false" ht="15.75" hidden="false" customHeight="false" outlineLevel="0" collapsed="false">
      <c r="A17" s="1" t="n">
        <v>14</v>
      </c>
      <c r="B17" s="2" t="s">
        <v>237</v>
      </c>
      <c r="C17" s="1" t="n">
        <v>1</v>
      </c>
      <c r="D17" s="1" t="n">
        <v>1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1</v>
      </c>
      <c r="N17" s="1" t="n">
        <v>0</v>
      </c>
      <c r="O17" s="1" t="n">
        <v>1</v>
      </c>
      <c r="P17" s="1" t="n">
        <v>0</v>
      </c>
      <c r="Q17" s="1" t="n">
        <v>1</v>
      </c>
      <c r="R17" s="1" t="n">
        <v>0</v>
      </c>
      <c r="S17" s="1" t="n">
        <v>0</v>
      </c>
      <c r="T17" s="1" t="n">
        <v>0</v>
      </c>
      <c r="U17" s="1" t="n">
        <v>1</v>
      </c>
      <c r="V17" s="1" t="n">
        <v>0</v>
      </c>
      <c r="W17" s="2" t="n">
        <v>0.1</v>
      </c>
      <c r="X17" s="2" t="n">
        <v>0.5</v>
      </c>
      <c r="Y17" s="2" t="n">
        <v>-1</v>
      </c>
      <c r="Z17" s="2" t="n">
        <v>1</v>
      </c>
      <c r="AA17" s="2" t="n">
        <v>1</v>
      </c>
      <c r="AB17" s="2" t="s">
        <v>328</v>
      </c>
      <c r="AC17" s="2" t="s">
        <v>252</v>
      </c>
      <c r="AD17" s="2" t="s">
        <v>329</v>
      </c>
      <c r="AE17" s="2" t="s">
        <v>302</v>
      </c>
      <c r="AF17" s="2" t="s">
        <v>297</v>
      </c>
    </row>
    <row r="18" customFormat="false" ht="15.75" hidden="false" customHeight="false" outlineLevel="0" collapsed="false">
      <c r="A18" s="1" t="n">
        <v>15</v>
      </c>
      <c r="B18" s="2" t="s">
        <v>25</v>
      </c>
      <c r="C18" s="1" t="n">
        <v>1</v>
      </c>
      <c r="D18" s="1" t="n">
        <v>1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s">
        <v>330</v>
      </c>
      <c r="AC18" s="2" t="s">
        <v>331</v>
      </c>
      <c r="AD18" s="41" t="s">
        <v>332</v>
      </c>
      <c r="AE18" s="41" t="s">
        <v>333</v>
      </c>
      <c r="AF18" s="41" t="s">
        <v>334</v>
      </c>
    </row>
  </sheetData>
  <mergeCells count="2">
    <mergeCell ref="AB3:AC3"/>
    <mergeCell ref="AD3:AF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2021-05-12T08:10:51Z</dcterms:created>
  <dc:creator>Alexei V. Samsonovich</dc:creator>
  <dc:description/>
  <dc:language>en-GB</dc:language>
  <cp:lastModifiedBy/>
  <dcterms:modified xsi:type="dcterms:W3CDTF">2024-11-30T06:30:38Z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