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a\Documents\PhD\My Papers\Agricultural -Conference-Journal\Implementation\testing_folder\1_season_70% irrigation_30%houses\one_season_example\second_results\"/>
    </mc:Choice>
  </mc:AlternateContent>
  <bookViews>
    <workbookView xWindow="0" yWindow="0" windowWidth="20460" windowHeight="768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" i="1"/>
</calcChain>
</file>

<file path=xl/sharedStrings.xml><?xml version="1.0" encoding="utf-8"?>
<sst xmlns="http://schemas.openxmlformats.org/spreadsheetml/2006/main" count="192" uniqueCount="192">
  <si>
    <t>2000-08-02 00:00:00 PDT</t>
  </si>
  <si>
    <t>2000-08-02 00:15:00 PDT</t>
  </si>
  <si>
    <t>2000-08-02 00:30:00 PDT</t>
  </si>
  <si>
    <t>2000-08-02 00:45:00 PDT</t>
  </si>
  <si>
    <t>2000-08-02 01:00:00 PDT</t>
  </si>
  <si>
    <t>2000-08-02 01:15:00 PDT</t>
  </si>
  <si>
    <t>2000-08-02 01:30:00 PDT</t>
  </si>
  <si>
    <t>2000-08-02 01:45:00 PDT</t>
  </si>
  <si>
    <t>2000-08-02 02:00:00 PDT</t>
  </si>
  <si>
    <t>2000-08-02 02:15:00 PDT</t>
  </si>
  <si>
    <t>2000-08-02 02:30:00 PDT</t>
  </si>
  <si>
    <t>2000-08-02 02:45:00 PDT</t>
  </si>
  <si>
    <t>2000-08-02 03:00:00 PDT</t>
  </si>
  <si>
    <t>2000-08-02 03:15:00 PDT</t>
  </si>
  <si>
    <t>2000-08-02 03:30:00 PDT</t>
  </si>
  <si>
    <t>2000-08-02 03:45:00 PDT</t>
  </si>
  <si>
    <t>2000-08-02 04:00:00 PDT</t>
  </si>
  <si>
    <t>2000-08-02 04:15:00 PDT</t>
  </si>
  <si>
    <t>2000-08-02 04:30:00 PDT</t>
  </si>
  <si>
    <t>2000-08-02 04:45:00 PDT</t>
  </si>
  <si>
    <t>2000-08-02 05:00:00 PDT</t>
  </si>
  <si>
    <t>2000-08-02 05:15:00 PDT</t>
  </si>
  <si>
    <t>2000-08-02 05:30:00 PDT</t>
  </si>
  <si>
    <t>2000-08-02 05:45:00 PDT</t>
  </si>
  <si>
    <t>2000-08-02 06:00:00 PDT</t>
  </si>
  <si>
    <t>2000-08-02 06:15:00 PDT</t>
  </si>
  <si>
    <t>2000-08-02 06:30:00 PDT</t>
  </si>
  <si>
    <t>2000-08-02 06:45:00 PDT</t>
  </si>
  <si>
    <t>2000-08-02 07:00:00 PDT</t>
  </si>
  <si>
    <t>2000-08-02 07:15:00 PDT</t>
  </si>
  <si>
    <t>2000-08-02 07:30:00 PDT</t>
  </si>
  <si>
    <t>2000-08-02 07:45:00 PDT</t>
  </si>
  <si>
    <t>2000-08-02 08:00:00 PDT</t>
  </si>
  <si>
    <t>2000-08-02 08:15:00 PDT</t>
  </si>
  <si>
    <t>2000-08-02 08:30:00 PDT</t>
  </si>
  <si>
    <t>2000-08-02 08:45:00 PDT</t>
  </si>
  <si>
    <t>2000-08-02 09:00:00 PDT</t>
  </si>
  <si>
    <t>2000-08-02 09:15:00 PDT</t>
  </si>
  <si>
    <t>2000-08-02 09:30:00 PDT</t>
  </si>
  <si>
    <t>2000-08-02 09:45:00 PDT</t>
  </si>
  <si>
    <t>2000-08-02 10:00:00 PDT</t>
  </si>
  <si>
    <t>2000-08-02 10:15:00 PDT</t>
  </si>
  <si>
    <t>2000-08-02 10:30:00 PDT</t>
  </si>
  <si>
    <t>2000-08-02 10:45:00 PDT</t>
  </si>
  <si>
    <t>2000-08-02 11:00:00 PDT</t>
  </si>
  <si>
    <t>2000-08-02 11:15:00 PDT</t>
  </si>
  <si>
    <t>2000-08-02 11:30:00 PDT</t>
  </si>
  <si>
    <t>2000-08-02 11:45:00 PDT</t>
  </si>
  <si>
    <t>2000-08-02 12:00:00 PDT</t>
  </si>
  <si>
    <t>2000-08-02 12:15:00 PDT</t>
  </si>
  <si>
    <t>2000-08-02 12:30:00 PDT</t>
  </si>
  <si>
    <t>2000-08-02 12:45:00 PDT</t>
  </si>
  <si>
    <t>2000-08-02 13:00:00 PDT</t>
  </si>
  <si>
    <t>2000-08-02 13:15:00 PDT</t>
  </si>
  <si>
    <t>2000-08-02 13:30:00 PDT</t>
  </si>
  <si>
    <t>2000-08-02 13:45:00 PDT</t>
  </si>
  <si>
    <t>2000-08-02 14:00:00 PDT</t>
  </si>
  <si>
    <t>2000-08-02 14:15:00 PDT</t>
  </si>
  <si>
    <t>2000-08-02 14:30:00 PDT</t>
  </si>
  <si>
    <t>2000-08-02 14:45:00 PDT</t>
  </si>
  <si>
    <t>2000-08-02 15:00:00 PDT</t>
  </si>
  <si>
    <t>2000-08-02 15:15:00 PDT</t>
  </si>
  <si>
    <t>2000-08-02 15:30:00 PDT</t>
  </si>
  <si>
    <t>2000-08-02 15:45:00 PDT</t>
  </si>
  <si>
    <t>2000-08-02 16:00:00 PDT</t>
  </si>
  <si>
    <t>2000-08-02 16:15:00 PDT</t>
  </si>
  <si>
    <t>2000-08-02 16:30:00 PDT</t>
  </si>
  <si>
    <t>2000-08-02 16:45:00 PDT</t>
  </si>
  <si>
    <t>2000-08-02 17:00:00 PDT</t>
  </si>
  <si>
    <t>2000-08-02 17:15:00 PDT</t>
  </si>
  <si>
    <t>2000-08-02 17:30:00 PDT</t>
  </si>
  <si>
    <t>2000-08-02 17:45:00 PDT</t>
  </si>
  <si>
    <t>2000-08-02 18:00:00 PDT</t>
  </si>
  <si>
    <t>2000-08-02 18:15:00 PDT</t>
  </si>
  <si>
    <t>2000-08-02 18:30:00 PDT</t>
  </si>
  <si>
    <t>2000-08-02 18:45:00 PDT</t>
  </si>
  <si>
    <t>2000-08-02 19:00:00 PDT</t>
  </si>
  <si>
    <t>2000-08-02 19:15:00 PDT</t>
  </si>
  <si>
    <t>2000-08-02 19:30:00 PDT</t>
  </si>
  <si>
    <t>2000-08-02 19:45:00 PDT</t>
  </si>
  <si>
    <t>2000-08-02 20:00:00 PDT</t>
  </si>
  <si>
    <t>2000-08-02 20:15:00 PDT</t>
  </si>
  <si>
    <t>2000-08-02 20:30:00 PDT</t>
  </si>
  <si>
    <t>2000-08-02 20:45:00 PDT</t>
  </si>
  <si>
    <t>2000-08-02 21:00:00 PDT</t>
  </si>
  <si>
    <t>2000-08-02 21:15:00 PDT</t>
  </si>
  <si>
    <t>2000-08-02 21:30:00 PDT</t>
  </si>
  <si>
    <t>2000-08-02 21:45:00 PDT</t>
  </si>
  <si>
    <t>2000-08-02 22:00:00 PDT</t>
  </si>
  <si>
    <t>2000-08-02 22:15:00 PDT</t>
  </si>
  <si>
    <t>2000-08-02 22:30:00 PDT</t>
  </si>
  <si>
    <t>2000-08-02 22:45:00 PDT</t>
  </si>
  <si>
    <t>2000-08-02 23:00:00 PDT</t>
  </si>
  <si>
    <t>2000-08-02 23:15:00 PDT</t>
  </si>
  <si>
    <t>2000-08-02 23:30:00 PDT</t>
  </si>
  <si>
    <t>2000-08-02 23:45:00 PDT</t>
  </si>
  <si>
    <t>2000-08-03 00:00:00 PDT</t>
  </si>
  <si>
    <t>2000-08-03 00:15:00 PDT</t>
  </si>
  <si>
    <t>2000-08-03 00:30:00 PDT</t>
  </si>
  <si>
    <t>2000-08-03 00:45:00 PDT</t>
  </si>
  <si>
    <t>2000-08-03 01:00:00 PDT</t>
  </si>
  <si>
    <t>2000-08-03 01:15:00 PDT</t>
  </si>
  <si>
    <t>2000-08-03 01:30:00 PDT</t>
  </si>
  <si>
    <t>2000-08-03 01:45:00 PDT</t>
  </si>
  <si>
    <t>2000-08-03 02:00:00 PDT</t>
  </si>
  <si>
    <t>2000-08-03 02:15:00 PDT</t>
  </si>
  <si>
    <t>2000-08-03 02:30:00 PDT</t>
  </si>
  <si>
    <t>2000-08-03 02:45:00 PDT</t>
  </si>
  <si>
    <t>2000-08-03 03:00:00 PDT</t>
  </si>
  <si>
    <t>2000-08-03 03:15:00 PDT</t>
  </si>
  <si>
    <t>2000-08-03 03:30:00 PDT</t>
  </si>
  <si>
    <t>2000-08-03 03:45:00 PDT</t>
  </si>
  <si>
    <t>2000-08-03 04:00:00 PDT</t>
  </si>
  <si>
    <t>2000-08-03 04:15:00 PDT</t>
  </si>
  <si>
    <t>2000-08-03 04:30:00 PDT</t>
  </si>
  <si>
    <t>2000-08-03 04:45:00 PDT</t>
  </si>
  <si>
    <t>2000-08-03 05:00:00 PDT</t>
  </si>
  <si>
    <t>2000-08-03 05:15:00 PDT</t>
  </si>
  <si>
    <t>2000-08-03 05:30:00 PDT</t>
  </si>
  <si>
    <t>2000-08-03 05:45:00 PDT</t>
  </si>
  <si>
    <t>2000-08-03 06:00:00 PDT</t>
  </si>
  <si>
    <t>2000-08-03 06:15:00 PDT</t>
  </si>
  <si>
    <t>2000-08-03 06:30:00 PDT</t>
  </si>
  <si>
    <t>2000-08-03 06:45:00 PDT</t>
  </si>
  <si>
    <t>2000-08-03 07:00:00 PDT</t>
  </si>
  <si>
    <t>2000-08-03 07:15:00 PDT</t>
  </si>
  <si>
    <t>2000-08-03 07:30:00 PDT</t>
  </si>
  <si>
    <t>2000-08-03 07:45:00 PDT</t>
  </si>
  <si>
    <t>2000-08-03 08:00:00 PDT</t>
  </si>
  <si>
    <t>2000-08-03 08:15:00 PDT</t>
  </si>
  <si>
    <t>2000-08-03 08:30:00 PDT</t>
  </si>
  <si>
    <t>2000-08-03 08:45:00 PDT</t>
  </si>
  <si>
    <t>2000-08-03 09:00:00 PDT</t>
  </si>
  <si>
    <t>2000-08-03 09:15:00 PDT</t>
  </si>
  <si>
    <t>2000-08-03 09:30:00 PDT</t>
  </si>
  <si>
    <t>2000-08-03 09:45:00 PDT</t>
  </si>
  <si>
    <t>2000-08-03 10:00:00 PDT</t>
  </si>
  <si>
    <t>2000-08-03 10:15:00 PDT</t>
  </si>
  <si>
    <t>2000-08-03 10:30:00 PDT</t>
  </si>
  <si>
    <t>2000-08-03 10:45:00 PDT</t>
  </si>
  <si>
    <t>2000-08-03 11:00:00 PDT</t>
  </si>
  <si>
    <t>2000-08-03 11:15:00 PDT</t>
  </si>
  <si>
    <t>2000-08-03 11:30:00 PDT</t>
  </si>
  <si>
    <t>2000-08-03 11:45:00 PDT</t>
  </si>
  <si>
    <t>2000-08-03 12:00:00 PDT</t>
  </si>
  <si>
    <t>2000-08-03 12:15:00 PDT</t>
  </si>
  <si>
    <t>2000-08-03 12:30:00 PDT</t>
  </si>
  <si>
    <t>2000-08-03 12:45:00 PDT</t>
  </si>
  <si>
    <t>2000-08-03 13:00:00 PDT</t>
  </si>
  <si>
    <t>2000-08-03 13:15:00 PDT</t>
  </si>
  <si>
    <t>2000-08-03 13:30:00 PDT</t>
  </si>
  <si>
    <t>2000-08-03 13:45:00 PDT</t>
  </si>
  <si>
    <t>2000-08-03 14:00:00 PDT</t>
  </si>
  <si>
    <t>2000-08-03 14:15:00 PDT</t>
  </si>
  <si>
    <t>2000-08-03 14:30:00 PDT</t>
  </si>
  <si>
    <t>2000-08-03 14:45:00 PDT</t>
  </si>
  <si>
    <t>2000-08-03 15:00:00 PDT</t>
  </si>
  <si>
    <t>2000-08-03 15:15:00 PDT</t>
  </si>
  <si>
    <t>2000-08-03 15:30:00 PDT</t>
  </si>
  <si>
    <t>2000-08-03 15:45:00 PDT</t>
  </si>
  <si>
    <t>2000-08-03 16:00:00 PDT</t>
  </si>
  <si>
    <t>2000-08-03 16:15:00 PDT</t>
  </si>
  <si>
    <t>2000-08-03 16:30:00 PDT</t>
  </si>
  <si>
    <t>2000-08-03 16:45:00 PDT</t>
  </si>
  <si>
    <t>2000-08-03 17:00:00 PDT</t>
  </si>
  <si>
    <t>2000-08-03 17:15:00 PDT</t>
  </si>
  <si>
    <t>2000-08-03 17:30:00 PDT</t>
  </si>
  <si>
    <t>2000-08-03 17:45:00 PDT</t>
  </si>
  <si>
    <t>2000-08-03 18:00:00 PDT</t>
  </si>
  <si>
    <t>2000-08-03 18:15:00 PDT</t>
  </si>
  <si>
    <t>2000-08-03 18:30:00 PDT</t>
  </si>
  <si>
    <t>2000-08-03 18:45:00 PDT</t>
  </si>
  <si>
    <t>2000-08-03 19:00:00 PDT</t>
  </si>
  <si>
    <t>2000-08-03 19:15:00 PDT</t>
  </si>
  <si>
    <t>2000-08-03 19:30:00 PDT</t>
  </si>
  <si>
    <t>2000-08-03 19:45:00 PDT</t>
  </si>
  <si>
    <t>2000-08-03 20:00:00 PDT</t>
  </si>
  <si>
    <t>2000-08-03 20:15:00 PDT</t>
  </si>
  <si>
    <t>2000-08-03 20:30:00 PDT</t>
  </si>
  <si>
    <t>2000-08-03 20:45:00 PDT</t>
  </si>
  <si>
    <t>2000-08-03 21:00:00 PDT</t>
  </si>
  <si>
    <t>2000-08-03 21:15:00 PDT</t>
  </si>
  <si>
    <t>2000-08-03 21:30:00 PDT</t>
  </si>
  <si>
    <t>2000-08-03 21:45:00 PDT</t>
  </si>
  <si>
    <t>2000-08-03 22:00:00 PDT</t>
  </si>
  <si>
    <t>2000-08-03 22:15:00 PDT</t>
  </si>
  <si>
    <t>2000-08-03 22:30:00 PDT</t>
  </si>
  <si>
    <t>2000-08-03 22:45:00 PDT</t>
  </si>
  <si>
    <t>2000-08-03 23:00:00 PDT</t>
  </si>
  <si>
    <t>2000-08-03 23:15:00 PDT</t>
  </si>
  <si>
    <t>2000-08-03 23:30:00 PDT</t>
  </si>
  <si>
    <t>2000-08-03 23:45:00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</si>
</sst>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zoomScaleNormal="100" zoomScalePageLayoutView="60" workbookViewId="0">
      <selection activeCell="I192" sqref="I1:I192"/>
    </sheetView>
  </sheetViews>
  <sheetFormatPr defaultRowHeight="12.75" x14ac:dyDescent="0.2"/>
  <cols>
    <col min="1" max="1" width="23.140625"/>
    <col min="2" max="3" width="8.42578125"/>
    <col min="4" max="6" width="8.28515625"/>
    <col min="7" max="7" width="8.42578125"/>
    <col min="9" max="1025" width="11.5703125"/>
  </cols>
  <sheetData>
    <row r="1" spans="1:11" x14ac:dyDescent="0.2">
      <c r="A1" t="s">
        <v>0</v>
      </c>
      <c r="B1">
        <v>100</v>
      </c>
      <c r="C1">
        <v>100</v>
      </c>
      <c r="D1">
        <v>45</v>
      </c>
      <c r="E1">
        <v>45</v>
      </c>
      <c r="F1">
        <v>45</v>
      </c>
      <c r="G1">
        <v>100</v>
      </c>
      <c r="H1">
        <v>0</v>
      </c>
      <c r="I1">
        <v>67.868200000000002</v>
      </c>
      <c r="J1">
        <f>2*H1</f>
        <v>0</v>
      </c>
      <c r="K1">
        <f>SUM(B1:G1)-F1</f>
        <v>390</v>
      </c>
    </row>
    <row r="2" spans="1:11" x14ac:dyDescent="0.2">
      <c r="A2" t="s">
        <v>1</v>
      </c>
      <c r="B2">
        <v>100</v>
      </c>
      <c r="C2">
        <v>100</v>
      </c>
      <c r="D2">
        <v>45</v>
      </c>
      <c r="E2">
        <v>45</v>
      </c>
      <c r="F2">
        <v>45</v>
      </c>
      <c r="G2">
        <v>100</v>
      </c>
      <c r="H2">
        <v>0</v>
      </c>
      <c r="I2">
        <v>35.986199999999997</v>
      </c>
      <c r="J2">
        <f t="shared" ref="J2:J65" si="0">2*H2</f>
        <v>0</v>
      </c>
      <c r="K2">
        <f t="shared" ref="K2:K26" si="1">SUM(B2:G2)-F2</f>
        <v>390</v>
      </c>
    </row>
    <row r="3" spans="1:11" x14ac:dyDescent="0.2">
      <c r="A3" t="s">
        <v>2</v>
      </c>
      <c r="B3">
        <v>100</v>
      </c>
      <c r="C3">
        <v>100</v>
      </c>
      <c r="D3">
        <v>45</v>
      </c>
      <c r="E3">
        <v>42.444900000000004</v>
      </c>
      <c r="F3">
        <v>45</v>
      </c>
      <c r="G3">
        <v>100</v>
      </c>
      <c r="H3">
        <v>0</v>
      </c>
      <c r="I3">
        <v>17.1631</v>
      </c>
      <c r="J3">
        <f t="shared" si="0"/>
        <v>0</v>
      </c>
      <c r="K3">
        <f t="shared" si="1"/>
        <v>387.44490000000002</v>
      </c>
    </row>
    <row r="4" spans="1:11" x14ac:dyDescent="0.2">
      <c r="A4" t="s">
        <v>3</v>
      </c>
      <c r="B4">
        <v>94.322000000000003</v>
      </c>
      <c r="C4">
        <v>94.322000000000003</v>
      </c>
      <c r="D4">
        <v>45</v>
      </c>
      <c r="E4">
        <v>39.868099999999998</v>
      </c>
      <c r="F4">
        <v>45</v>
      </c>
      <c r="G4">
        <v>94.322000000000003</v>
      </c>
      <c r="H4">
        <v>0</v>
      </c>
      <c r="I4">
        <v>7.4472100000000001</v>
      </c>
      <c r="J4">
        <f t="shared" si="0"/>
        <v>0</v>
      </c>
      <c r="K4">
        <f t="shared" si="1"/>
        <v>367.83410000000003</v>
      </c>
    </row>
    <row r="5" spans="1:11" x14ac:dyDescent="0.2">
      <c r="A5" t="s">
        <v>4</v>
      </c>
      <c r="B5">
        <v>88.595799999999997</v>
      </c>
      <c r="C5">
        <v>88.595799999999997</v>
      </c>
      <c r="D5">
        <v>45</v>
      </c>
      <c r="E5">
        <v>37.447699999999998</v>
      </c>
      <c r="F5">
        <v>45</v>
      </c>
      <c r="G5">
        <v>88.595799999999997</v>
      </c>
      <c r="H5">
        <v>0</v>
      </c>
      <c r="I5">
        <v>2.8598400000000002</v>
      </c>
      <c r="J5">
        <f t="shared" si="0"/>
        <v>0</v>
      </c>
      <c r="K5">
        <f t="shared" si="1"/>
        <v>348.23509999999999</v>
      </c>
    </row>
    <row r="6" spans="1:11" x14ac:dyDescent="0.2">
      <c r="A6" t="s">
        <v>5</v>
      </c>
      <c r="B6">
        <v>83.217199999999991</v>
      </c>
      <c r="C6">
        <v>83.217199999999991</v>
      </c>
      <c r="D6">
        <v>45</v>
      </c>
      <c r="E6">
        <v>35.174300000000002</v>
      </c>
      <c r="F6">
        <v>45</v>
      </c>
      <c r="G6">
        <v>83.217199999999991</v>
      </c>
      <c r="H6">
        <v>0</v>
      </c>
      <c r="I6">
        <v>4.9379499999999998</v>
      </c>
      <c r="J6">
        <f t="shared" si="0"/>
        <v>0</v>
      </c>
      <c r="K6">
        <f t="shared" si="1"/>
        <v>329.82589999999999</v>
      </c>
    </row>
    <row r="7" spans="1:11" x14ac:dyDescent="0.2">
      <c r="A7" t="s">
        <v>6</v>
      </c>
      <c r="B7">
        <v>78.16510000000001</v>
      </c>
      <c r="C7">
        <v>78.16510000000001</v>
      </c>
      <c r="D7">
        <v>45</v>
      </c>
      <c r="E7">
        <v>33.038899999999998</v>
      </c>
      <c r="F7">
        <v>45</v>
      </c>
      <c r="G7">
        <v>78.16510000000001</v>
      </c>
      <c r="H7">
        <v>0</v>
      </c>
      <c r="I7">
        <v>7.5888299999999997</v>
      </c>
      <c r="J7">
        <f t="shared" si="0"/>
        <v>0</v>
      </c>
      <c r="K7">
        <f t="shared" si="1"/>
        <v>312.5342</v>
      </c>
    </row>
    <row r="8" spans="1:11" x14ac:dyDescent="0.2">
      <c r="A8" t="s">
        <v>7</v>
      </c>
      <c r="B8">
        <v>73.419699999999992</v>
      </c>
      <c r="C8">
        <v>73.419699999999992</v>
      </c>
      <c r="D8">
        <v>45</v>
      </c>
      <c r="E8">
        <v>31.033099999999997</v>
      </c>
      <c r="F8">
        <v>45</v>
      </c>
      <c r="G8">
        <v>73.419699999999992</v>
      </c>
      <c r="H8">
        <v>0</v>
      </c>
      <c r="I8">
        <v>10.4506</v>
      </c>
      <c r="J8">
        <f t="shared" si="0"/>
        <v>0</v>
      </c>
      <c r="K8">
        <f t="shared" si="1"/>
        <v>296.29219999999992</v>
      </c>
    </row>
    <row r="9" spans="1:11" x14ac:dyDescent="0.2">
      <c r="A9" t="s">
        <v>8</v>
      </c>
      <c r="B9">
        <v>68.962399999999988</v>
      </c>
      <c r="C9">
        <v>68.962399999999988</v>
      </c>
      <c r="D9">
        <v>45</v>
      </c>
      <c r="E9">
        <v>29.149099999999997</v>
      </c>
      <c r="F9">
        <v>45</v>
      </c>
      <c r="G9">
        <v>68.962399999999988</v>
      </c>
      <c r="H9">
        <v>0</v>
      </c>
      <c r="I9">
        <v>13.495299999999999</v>
      </c>
      <c r="J9">
        <f t="shared" si="0"/>
        <v>0</v>
      </c>
      <c r="K9">
        <f t="shared" si="1"/>
        <v>281.03629999999998</v>
      </c>
    </row>
    <row r="10" spans="1:11" x14ac:dyDescent="0.2">
      <c r="A10" t="s">
        <v>9</v>
      </c>
      <c r="B10">
        <v>64.775800000000004</v>
      </c>
      <c r="C10">
        <v>64.775800000000004</v>
      </c>
      <c r="D10">
        <v>45</v>
      </c>
      <c r="E10">
        <v>27.3795</v>
      </c>
      <c r="F10">
        <v>45</v>
      </c>
      <c r="G10">
        <v>64.775800000000004</v>
      </c>
      <c r="H10">
        <v>0</v>
      </c>
      <c r="I10">
        <v>15.3653</v>
      </c>
      <c r="J10">
        <f t="shared" si="0"/>
        <v>0</v>
      </c>
      <c r="K10">
        <f t="shared" si="1"/>
        <v>266.70690000000002</v>
      </c>
    </row>
    <row r="11" spans="1:11" x14ac:dyDescent="0.2">
      <c r="A11" t="s">
        <v>10</v>
      </c>
      <c r="B11">
        <v>60.843300000000006</v>
      </c>
      <c r="C11">
        <v>60.843300000000006</v>
      </c>
      <c r="D11">
        <v>45</v>
      </c>
      <c r="E11">
        <v>25.717299999999998</v>
      </c>
      <c r="F11">
        <v>45</v>
      </c>
      <c r="G11">
        <v>60.843300000000006</v>
      </c>
      <c r="H11">
        <v>0</v>
      </c>
      <c r="I11">
        <v>18.008200000000002</v>
      </c>
      <c r="J11">
        <f t="shared" si="0"/>
        <v>0</v>
      </c>
      <c r="K11">
        <f t="shared" si="1"/>
        <v>253.24720000000002</v>
      </c>
    </row>
    <row r="12" spans="1:11" x14ac:dyDescent="0.2">
      <c r="A12" t="s">
        <v>11</v>
      </c>
      <c r="B12">
        <v>57.149500000000003</v>
      </c>
      <c r="C12">
        <v>57.149500000000003</v>
      </c>
      <c r="D12">
        <v>45</v>
      </c>
      <c r="E12">
        <v>24.155999999999999</v>
      </c>
      <c r="F12">
        <v>45</v>
      </c>
      <c r="G12">
        <v>57.149500000000003</v>
      </c>
      <c r="H12">
        <v>0</v>
      </c>
      <c r="I12">
        <v>21.712599999999998</v>
      </c>
      <c r="J12">
        <f t="shared" si="0"/>
        <v>0</v>
      </c>
      <c r="K12">
        <f t="shared" si="1"/>
        <v>240.60450000000003</v>
      </c>
    </row>
    <row r="13" spans="1:11" x14ac:dyDescent="0.2">
      <c r="A13" t="s">
        <v>12</v>
      </c>
      <c r="B13">
        <v>53.68</v>
      </c>
      <c r="C13">
        <v>53.68</v>
      </c>
      <c r="D13">
        <v>45</v>
      </c>
      <c r="E13">
        <v>22.689499999999999</v>
      </c>
      <c r="F13">
        <v>45</v>
      </c>
      <c r="G13">
        <v>53.68</v>
      </c>
      <c r="H13">
        <v>0</v>
      </c>
      <c r="I13">
        <v>26.7149</v>
      </c>
      <c r="J13">
        <f t="shared" si="0"/>
        <v>0</v>
      </c>
      <c r="K13">
        <f t="shared" si="1"/>
        <v>228.72950000000003</v>
      </c>
    </row>
    <row r="14" spans="1:11" x14ac:dyDescent="0.2">
      <c r="A14" t="s">
        <v>13</v>
      </c>
      <c r="B14">
        <v>50.421099999999996</v>
      </c>
      <c r="C14">
        <v>50.421099999999996</v>
      </c>
      <c r="D14">
        <v>45</v>
      </c>
      <c r="E14">
        <v>21.312000000000001</v>
      </c>
      <c r="F14">
        <v>45</v>
      </c>
      <c r="G14">
        <v>50.421099999999996</v>
      </c>
      <c r="H14">
        <v>0</v>
      </c>
      <c r="I14">
        <v>39.903199999999998</v>
      </c>
      <c r="J14">
        <f t="shared" si="0"/>
        <v>0</v>
      </c>
      <c r="K14">
        <f t="shared" si="1"/>
        <v>217.57529999999997</v>
      </c>
    </row>
    <row r="15" spans="1:11" x14ac:dyDescent="0.2">
      <c r="A15" t="s">
        <v>14</v>
      </c>
      <c r="B15">
        <v>47.36</v>
      </c>
      <c r="C15">
        <v>47.36</v>
      </c>
      <c r="D15">
        <v>45</v>
      </c>
      <c r="E15">
        <v>20.0182</v>
      </c>
      <c r="F15">
        <v>45</v>
      </c>
      <c r="G15">
        <v>47.36</v>
      </c>
      <c r="H15">
        <v>0</v>
      </c>
      <c r="I15">
        <v>52.500999999999998</v>
      </c>
      <c r="J15">
        <f t="shared" si="0"/>
        <v>0</v>
      </c>
      <c r="K15">
        <f t="shared" si="1"/>
        <v>207.09820000000002</v>
      </c>
    </row>
    <row r="16" spans="1:11" x14ac:dyDescent="0.2">
      <c r="A16" t="s">
        <v>15</v>
      </c>
      <c r="B16">
        <v>44.4893</v>
      </c>
      <c r="C16">
        <v>44.4848</v>
      </c>
      <c r="D16">
        <v>45</v>
      </c>
      <c r="E16">
        <v>0</v>
      </c>
      <c r="F16">
        <v>45</v>
      </c>
      <c r="G16">
        <v>44.4893</v>
      </c>
      <c r="H16">
        <v>0.37013400000000002</v>
      </c>
      <c r="I16">
        <v>62.350300000000004</v>
      </c>
      <c r="J16">
        <f t="shared" si="0"/>
        <v>0.74026800000000004</v>
      </c>
      <c r="K16">
        <f t="shared" si="1"/>
        <v>178.46339999999998</v>
      </c>
    </row>
    <row r="17" spans="1:11" x14ac:dyDescent="0.2">
      <c r="A17" t="s">
        <v>16</v>
      </c>
      <c r="B17">
        <v>41.834600000000002</v>
      </c>
      <c r="C17">
        <v>41.784199999999998</v>
      </c>
      <c r="D17">
        <v>45</v>
      </c>
      <c r="E17">
        <v>0</v>
      </c>
      <c r="F17">
        <v>45</v>
      </c>
      <c r="G17">
        <v>41.834600000000002</v>
      </c>
      <c r="H17">
        <v>1.5191300000000001</v>
      </c>
      <c r="I17">
        <v>68.200800000000001</v>
      </c>
      <c r="J17">
        <f t="shared" si="0"/>
        <v>3.0382600000000002</v>
      </c>
      <c r="K17">
        <f t="shared" si="1"/>
        <v>170.45339999999999</v>
      </c>
    </row>
    <row r="18" spans="1:11" x14ac:dyDescent="0.2">
      <c r="A18" t="s">
        <v>17</v>
      </c>
      <c r="B18">
        <v>39.3003</v>
      </c>
      <c r="C18">
        <v>39.247500000000002</v>
      </c>
      <c r="D18">
        <v>45</v>
      </c>
      <c r="E18">
        <v>0</v>
      </c>
      <c r="F18">
        <v>45</v>
      </c>
      <c r="G18">
        <v>39.3003</v>
      </c>
      <c r="H18">
        <v>46.5227</v>
      </c>
      <c r="I18">
        <v>62.474800000000002</v>
      </c>
      <c r="J18">
        <f t="shared" si="0"/>
        <v>93.045400000000001</v>
      </c>
      <c r="K18">
        <f t="shared" si="1"/>
        <v>162.84809999999999</v>
      </c>
    </row>
    <row r="19" spans="1:11" x14ac:dyDescent="0.2">
      <c r="A19" t="s">
        <v>18</v>
      </c>
      <c r="B19">
        <v>37.235300000000002</v>
      </c>
      <c r="C19">
        <v>37.804000000000002</v>
      </c>
      <c r="D19">
        <v>45.952800000000003</v>
      </c>
      <c r="E19">
        <v>0</v>
      </c>
      <c r="F19">
        <v>45</v>
      </c>
      <c r="G19">
        <v>37.235300000000002</v>
      </c>
      <c r="H19">
        <v>89.710599999999999</v>
      </c>
      <c r="I19">
        <v>56.441000000000003</v>
      </c>
      <c r="J19">
        <f t="shared" si="0"/>
        <v>179.4212</v>
      </c>
      <c r="K19">
        <f t="shared" si="1"/>
        <v>158.22739999999999</v>
      </c>
    </row>
    <row r="20" spans="1:11" x14ac:dyDescent="0.2">
      <c r="A20" t="s">
        <v>19</v>
      </c>
      <c r="B20">
        <v>39.696100000000001</v>
      </c>
      <c r="C20">
        <v>38.4803</v>
      </c>
      <c r="D20">
        <v>49.012099999999997</v>
      </c>
      <c r="E20">
        <v>0</v>
      </c>
      <c r="F20">
        <v>45</v>
      </c>
      <c r="G20">
        <v>39.696100000000001</v>
      </c>
      <c r="H20">
        <v>128.94399999999999</v>
      </c>
      <c r="I20">
        <v>50.754599999999996</v>
      </c>
      <c r="J20">
        <f t="shared" si="0"/>
        <v>257.88799999999998</v>
      </c>
      <c r="K20">
        <f t="shared" si="1"/>
        <v>166.88460000000001</v>
      </c>
    </row>
    <row r="21" spans="1:11" x14ac:dyDescent="0.2">
      <c r="A21" t="s">
        <v>20</v>
      </c>
      <c r="B21">
        <v>44.475300000000004</v>
      </c>
      <c r="C21">
        <v>38.832599999999999</v>
      </c>
      <c r="D21">
        <v>51.781500000000001</v>
      </c>
      <c r="E21">
        <v>0</v>
      </c>
      <c r="F21">
        <v>45</v>
      </c>
      <c r="G21">
        <v>44.475300000000004</v>
      </c>
      <c r="H21">
        <v>164.23599999999999</v>
      </c>
      <c r="I21">
        <v>45.406500000000001</v>
      </c>
      <c r="J21">
        <f t="shared" si="0"/>
        <v>328.47199999999998</v>
      </c>
      <c r="K21">
        <f t="shared" si="1"/>
        <v>179.56470000000002</v>
      </c>
    </row>
    <row r="22" spans="1:11" x14ac:dyDescent="0.2">
      <c r="A22" t="s">
        <v>21</v>
      </c>
      <c r="B22">
        <v>51.852899999999998</v>
      </c>
      <c r="C22">
        <v>38.599199999999996</v>
      </c>
      <c r="D22">
        <v>53.972799999999999</v>
      </c>
      <c r="E22">
        <v>0</v>
      </c>
      <c r="F22">
        <v>45</v>
      </c>
      <c r="G22">
        <v>51.852899999999998</v>
      </c>
      <c r="H22">
        <v>189.98</v>
      </c>
      <c r="I22">
        <v>32.288800000000002</v>
      </c>
      <c r="J22">
        <f t="shared" si="0"/>
        <v>379.96</v>
      </c>
      <c r="K22">
        <f t="shared" si="1"/>
        <v>196.27780000000001</v>
      </c>
    </row>
    <row r="23" spans="1:11" x14ac:dyDescent="0.2">
      <c r="A23" t="s">
        <v>22</v>
      </c>
      <c r="B23">
        <v>61.997599999999998</v>
      </c>
      <c r="C23">
        <v>37.751100000000001</v>
      </c>
      <c r="D23">
        <v>55.514400000000002</v>
      </c>
      <c r="E23">
        <v>0</v>
      </c>
      <c r="F23">
        <v>45</v>
      </c>
      <c r="G23">
        <v>61.997599999999998</v>
      </c>
      <c r="H23">
        <v>215.21299999999999</v>
      </c>
      <c r="I23">
        <v>25.391599999999997</v>
      </c>
      <c r="J23">
        <f t="shared" si="0"/>
        <v>430.42599999999999</v>
      </c>
      <c r="K23">
        <f t="shared" si="1"/>
        <v>217.26069999999999</v>
      </c>
    </row>
    <row r="24" spans="1:11" x14ac:dyDescent="0.2">
      <c r="A24" t="s">
        <v>23</v>
      </c>
      <c r="B24">
        <v>71.022899999999993</v>
      </c>
      <c r="C24">
        <v>36.689500000000002</v>
      </c>
      <c r="D24">
        <v>56.781500000000001</v>
      </c>
      <c r="E24">
        <v>0</v>
      </c>
      <c r="F24">
        <v>45</v>
      </c>
      <c r="G24">
        <v>71.022899999999993</v>
      </c>
      <c r="H24">
        <v>240.46899999999999</v>
      </c>
      <c r="I24">
        <v>23.656599999999997</v>
      </c>
      <c r="J24">
        <f t="shared" si="0"/>
        <v>480.93799999999999</v>
      </c>
      <c r="K24">
        <f t="shared" si="1"/>
        <v>235.51679999999999</v>
      </c>
    </row>
    <row r="25" spans="1:11" x14ac:dyDescent="0.2">
      <c r="A25" t="s">
        <v>24</v>
      </c>
      <c r="B25">
        <v>82.602399999999989</v>
      </c>
      <c r="C25">
        <v>35.719699999999996</v>
      </c>
      <c r="D25">
        <v>58.075300000000006</v>
      </c>
      <c r="E25">
        <v>0</v>
      </c>
      <c r="F25">
        <v>45</v>
      </c>
      <c r="G25">
        <v>82.602399999999989</v>
      </c>
      <c r="H25">
        <v>265.74900000000002</v>
      </c>
      <c r="I25">
        <v>26.578799999999998</v>
      </c>
      <c r="J25">
        <f t="shared" si="0"/>
        <v>531.49800000000005</v>
      </c>
      <c r="K25">
        <f t="shared" si="1"/>
        <v>258.99979999999994</v>
      </c>
    </row>
    <row r="26" spans="1:11" x14ac:dyDescent="0.2">
      <c r="A26" t="s">
        <v>25</v>
      </c>
      <c r="B26">
        <v>95.218800000000002</v>
      </c>
      <c r="C26">
        <v>37.795699999999997</v>
      </c>
      <c r="D26">
        <v>60.300199999999997</v>
      </c>
      <c r="E26">
        <v>0</v>
      </c>
      <c r="F26">
        <v>45</v>
      </c>
      <c r="G26">
        <v>95.218800000000002</v>
      </c>
      <c r="H26">
        <v>302.75400000000002</v>
      </c>
      <c r="I26">
        <v>56.811</v>
      </c>
      <c r="J26">
        <f t="shared" si="0"/>
        <v>605.50800000000004</v>
      </c>
      <c r="K26">
        <f t="shared" si="1"/>
        <v>288.5335</v>
      </c>
    </row>
    <row r="27" spans="1:11" x14ac:dyDescent="0.2">
      <c r="A27" t="s">
        <v>26</v>
      </c>
      <c r="B27">
        <v>100</v>
      </c>
      <c r="C27">
        <v>42.080100000000002</v>
      </c>
      <c r="D27">
        <v>64.584599999999995</v>
      </c>
      <c r="E27">
        <v>0</v>
      </c>
      <c r="F27">
        <v>56.965300000000006</v>
      </c>
      <c r="G27">
        <v>100</v>
      </c>
      <c r="H27">
        <v>332.69799999999998</v>
      </c>
      <c r="I27">
        <v>89.845300000000009</v>
      </c>
      <c r="J27">
        <f t="shared" si="0"/>
        <v>665.39599999999996</v>
      </c>
      <c r="K27">
        <f t="shared" ref="K2:K65" si="2">SUM(B27:G27)</f>
        <v>363.63</v>
      </c>
    </row>
    <row r="28" spans="1:11" x14ac:dyDescent="0.2">
      <c r="A28" t="s">
        <v>27</v>
      </c>
      <c r="B28">
        <v>100</v>
      </c>
      <c r="C28">
        <v>48.2712</v>
      </c>
      <c r="D28">
        <v>70.775700000000001</v>
      </c>
      <c r="E28">
        <v>20.572299999999998</v>
      </c>
      <c r="F28">
        <v>77.537600000000012</v>
      </c>
      <c r="G28">
        <v>100</v>
      </c>
      <c r="H28">
        <v>354.5</v>
      </c>
      <c r="I28">
        <v>116.146</v>
      </c>
      <c r="J28">
        <f t="shared" si="0"/>
        <v>709</v>
      </c>
      <c r="K28">
        <f t="shared" si="2"/>
        <v>417.15679999999998</v>
      </c>
    </row>
    <row r="29" spans="1:11" x14ac:dyDescent="0.2">
      <c r="A29" t="s">
        <v>28</v>
      </c>
      <c r="B29">
        <v>100</v>
      </c>
      <c r="C29">
        <v>55.754899999999999</v>
      </c>
      <c r="D29">
        <v>78.259399999999999</v>
      </c>
      <c r="E29">
        <v>39.9223</v>
      </c>
      <c r="F29">
        <v>96.887600000000006</v>
      </c>
      <c r="G29">
        <v>100</v>
      </c>
      <c r="H29">
        <v>368.17899999999997</v>
      </c>
      <c r="I29">
        <v>129.554</v>
      </c>
      <c r="J29">
        <f t="shared" si="0"/>
        <v>736.35799999999995</v>
      </c>
      <c r="K29">
        <f t="shared" si="2"/>
        <v>470.82420000000002</v>
      </c>
    </row>
    <row r="30" spans="1:11" x14ac:dyDescent="0.2">
      <c r="A30" t="s">
        <v>29</v>
      </c>
      <c r="B30">
        <v>100</v>
      </c>
      <c r="C30">
        <v>62.486199999999997</v>
      </c>
      <c r="D30">
        <v>84.990700000000004</v>
      </c>
      <c r="E30">
        <v>59.269199999999998</v>
      </c>
      <c r="F30">
        <v>100</v>
      </c>
      <c r="G30">
        <v>100</v>
      </c>
      <c r="H30">
        <v>371.303</v>
      </c>
      <c r="I30">
        <v>90.908899999999988</v>
      </c>
      <c r="J30">
        <f t="shared" si="0"/>
        <v>742.60599999999999</v>
      </c>
      <c r="K30">
        <f t="shared" si="2"/>
        <v>506.74610000000001</v>
      </c>
    </row>
    <row r="31" spans="1:11" x14ac:dyDescent="0.2">
      <c r="A31" t="s">
        <v>30</v>
      </c>
      <c r="B31">
        <v>100</v>
      </c>
      <c r="C31">
        <v>67.104600000000005</v>
      </c>
      <c r="D31">
        <v>89.609100000000012</v>
      </c>
      <c r="E31">
        <v>76.010899999999992</v>
      </c>
      <c r="F31">
        <v>100</v>
      </c>
      <c r="G31">
        <v>100</v>
      </c>
      <c r="H31">
        <v>367.80200000000002</v>
      </c>
      <c r="I31">
        <v>65.259500000000003</v>
      </c>
      <c r="J31">
        <f t="shared" si="0"/>
        <v>735.60400000000004</v>
      </c>
      <c r="K31">
        <f t="shared" si="2"/>
        <v>532.72460000000001</v>
      </c>
    </row>
    <row r="32" spans="1:11" x14ac:dyDescent="0.2">
      <c r="A32" t="s">
        <v>31</v>
      </c>
      <c r="B32">
        <v>100</v>
      </c>
      <c r="C32">
        <v>70.471399999999988</v>
      </c>
      <c r="D32">
        <v>92.975899999999996</v>
      </c>
      <c r="E32">
        <v>96.573899999999995</v>
      </c>
      <c r="F32">
        <v>100</v>
      </c>
      <c r="G32">
        <v>100</v>
      </c>
      <c r="H32">
        <v>357.90699999999998</v>
      </c>
      <c r="I32">
        <v>50.901600000000002</v>
      </c>
      <c r="J32">
        <f t="shared" si="0"/>
        <v>715.81399999999996</v>
      </c>
      <c r="K32">
        <f t="shared" si="2"/>
        <v>560.02119999999991</v>
      </c>
    </row>
    <row r="33" spans="1:11" x14ac:dyDescent="0.2">
      <c r="A33" t="s">
        <v>32</v>
      </c>
      <c r="B33">
        <v>100</v>
      </c>
      <c r="C33">
        <v>73.186700000000002</v>
      </c>
      <c r="D33">
        <v>95.691100000000006</v>
      </c>
      <c r="E33">
        <v>100</v>
      </c>
      <c r="F33">
        <v>100</v>
      </c>
      <c r="G33">
        <v>100</v>
      </c>
      <c r="H33">
        <v>341.61399999999998</v>
      </c>
      <c r="I33">
        <v>44.5595</v>
      </c>
      <c r="J33">
        <f t="shared" si="0"/>
        <v>683.22799999999995</v>
      </c>
      <c r="K33">
        <f t="shared" si="2"/>
        <v>568.87779999999998</v>
      </c>
    </row>
    <row r="34" spans="1:11" x14ac:dyDescent="0.2">
      <c r="A34" t="s">
        <v>33</v>
      </c>
      <c r="B34">
        <v>100</v>
      </c>
      <c r="C34">
        <v>75.8536</v>
      </c>
      <c r="D34">
        <v>98.358000000000004</v>
      </c>
      <c r="E34">
        <v>100</v>
      </c>
      <c r="F34">
        <v>100</v>
      </c>
      <c r="G34">
        <v>100</v>
      </c>
      <c r="H34">
        <v>299.89699999999999</v>
      </c>
      <c r="I34">
        <v>49.962699999999998</v>
      </c>
      <c r="J34">
        <f t="shared" si="0"/>
        <v>599.79399999999998</v>
      </c>
      <c r="K34">
        <f t="shared" si="2"/>
        <v>574.21159999999998</v>
      </c>
    </row>
    <row r="35" spans="1:11" x14ac:dyDescent="0.2">
      <c r="A35" t="s">
        <v>34</v>
      </c>
      <c r="B35">
        <v>100</v>
      </c>
      <c r="C35">
        <v>78.986999999999995</v>
      </c>
      <c r="D35">
        <v>100</v>
      </c>
      <c r="E35">
        <v>100</v>
      </c>
      <c r="F35">
        <v>100</v>
      </c>
      <c r="G35">
        <v>100</v>
      </c>
      <c r="H35">
        <v>263.21499999999997</v>
      </c>
      <c r="I35">
        <v>59.441199999999995</v>
      </c>
      <c r="J35">
        <f t="shared" si="0"/>
        <v>526.42999999999995</v>
      </c>
      <c r="K35">
        <f t="shared" si="2"/>
        <v>578.98699999999997</v>
      </c>
    </row>
    <row r="36" spans="1:11" x14ac:dyDescent="0.2">
      <c r="A36" t="s">
        <v>35</v>
      </c>
      <c r="B36">
        <v>100</v>
      </c>
      <c r="C36">
        <v>82.839500000000001</v>
      </c>
      <c r="D36">
        <v>100</v>
      </c>
      <c r="E36">
        <v>100</v>
      </c>
      <c r="F36">
        <v>100</v>
      </c>
      <c r="G36">
        <v>100</v>
      </c>
      <c r="H36">
        <v>233.39</v>
      </c>
      <c r="I36">
        <v>73.466700000000003</v>
      </c>
      <c r="J36">
        <f t="shared" si="0"/>
        <v>466.78</v>
      </c>
      <c r="K36">
        <f t="shared" si="2"/>
        <v>582.83950000000004</v>
      </c>
    </row>
    <row r="37" spans="1:11" x14ac:dyDescent="0.2">
      <c r="A37" t="s">
        <v>36</v>
      </c>
      <c r="B37">
        <v>100</v>
      </c>
      <c r="C37">
        <v>87.732600000000005</v>
      </c>
      <c r="D37">
        <v>100</v>
      </c>
      <c r="E37">
        <v>100</v>
      </c>
      <c r="F37">
        <v>100</v>
      </c>
      <c r="G37">
        <v>100</v>
      </c>
      <c r="H37">
        <v>210.44499999999999</v>
      </c>
      <c r="I37">
        <v>93.395600000000002</v>
      </c>
      <c r="J37">
        <f t="shared" si="0"/>
        <v>420.89</v>
      </c>
      <c r="K37">
        <f t="shared" si="2"/>
        <v>587.73260000000005</v>
      </c>
    </row>
    <row r="38" spans="1:11" x14ac:dyDescent="0.2">
      <c r="A38" t="s">
        <v>37</v>
      </c>
      <c r="B38">
        <v>100</v>
      </c>
      <c r="C38">
        <v>94.690300000000008</v>
      </c>
      <c r="D38">
        <v>100</v>
      </c>
      <c r="E38">
        <v>100</v>
      </c>
      <c r="F38">
        <v>100</v>
      </c>
      <c r="G38">
        <v>100</v>
      </c>
      <c r="H38">
        <v>197.34399999999999</v>
      </c>
      <c r="I38">
        <v>142.619</v>
      </c>
      <c r="J38">
        <f t="shared" si="0"/>
        <v>394.68799999999999</v>
      </c>
      <c r="K38">
        <f t="shared" si="2"/>
        <v>594.69029999999998</v>
      </c>
    </row>
    <row r="39" spans="1:11" x14ac:dyDescent="0.2">
      <c r="A39" t="s">
        <v>38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189.36699999999999</v>
      </c>
      <c r="I39">
        <v>153.02000000000001</v>
      </c>
      <c r="J39">
        <f t="shared" si="0"/>
        <v>378.73399999999998</v>
      </c>
      <c r="K39">
        <f t="shared" si="2"/>
        <v>600</v>
      </c>
    </row>
    <row r="40" spans="1:11" x14ac:dyDescent="0.2">
      <c r="A40" t="s">
        <v>39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186.239</v>
      </c>
      <c r="I40">
        <v>153.02000000000001</v>
      </c>
      <c r="J40">
        <f t="shared" si="0"/>
        <v>372.47800000000001</v>
      </c>
      <c r="K40">
        <f t="shared" si="2"/>
        <v>600</v>
      </c>
    </row>
    <row r="41" spans="1:11" x14ac:dyDescent="0.2">
      <c r="A41" t="s">
        <v>40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187.958</v>
      </c>
      <c r="I41">
        <v>153.02000000000001</v>
      </c>
      <c r="J41">
        <f t="shared" si="0"/>
        <v>375.916</v>
      </c>
      <c r="K41">
        <f t="shared" si="2"/>
        <v>600</v>
      </c>
    </row>
    <row r="42" spans="1:11" x14ac:dyDescent="0.2">
      <c r="A42" t="s">
        <v>41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198.136</v>
      </c>
      <c r="I42">
        <v>153.02000000000001</v>
      </c>
      <c r="J42">
        <f t="shared" si="0"/>
        <v>396.27199999999999</v>
      </c>
      <c r="K42">
        <f t="shared" si="2"/>
        <v>600</v>
      </c>
    </row>
    <row r="43" spans="1:11" x14ac:dyDescent="0.2">
      <c r="A43" t="s">
        <v>42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210.97300000000001</v>
      </c>
      <c r="I43">
        <v>153.02099999999999</v>
      </c>
      <c r="J43">
        <f t="shared" si="0"/>
        <v>421.94600000000003</v>
      </c>
      <c r="K43">
        <f t="shared" si="2"/>
        <v>600</v>
      </c>
    </row>
    <row r="44" spans="1:11" x14ac:dyDescent="0.2">
      <c r="A44" t="s">
        <v>43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226.12299999999999</v>
      </c>
      <c r="I44">
        <v>153.02099999999999</v>
      </c>
      <c r="J44">
        <f t="shared" si="0"/>
        <v>452.24599999999998</v>
      </c>
      <c r="K44">
        <f t="shared" si="2"/>
        <v>600</v>
      </c>
    </row>
    <row r="45" spans="1:11" x14ac:dyDescent="0.2">
      <c r="A45" t="s">
        <v>44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243.58199999999999</v>
      </c>
      <c r="I45">
        <v>153.02099999999999</v>
      </c>
      <c r="J45">
        <f t="shared" si="0"/>
        <v>487.16399999999999</v>
      </c>
      <c r="K45">
        <f t="shared" si="2"/>
        <v>600</v>
      </c>
    </row>
    <row r="46" spans="1:11" x14ac:dyDescent="0.2">
      <c r="A46" t="s">
        <v>45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281.47699999999998</v>
      </c>
      <c r="I46">
        <v>153.02199999999999</v>
      </c>
      <c r="J46">
        <f t="shared" si="0"/>
        <v>562.95399999999995</v>
      </c>
      <c r="K46">
        <f t="shared" si="2"/>
        <v>600</v>
      </c>
    </row>
    <row r="47" spans="1:11" x14ac:dyDescent="0.2">
      <c r="A47" t="s">
        <v>46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310.69400000000002</v>
      </c>
      <c r="I47">
        <v>153.023</v>
      </c>
      <c r="J47">
        <f t="shared" si="0"/>
        <v>621.38800000000003</v>
      </c>
      <c r="K47">
        <f t="shared" si="2"/>
        <v>600</v>
      </c>
    </row>
    <row r="48" spans="1:11" x14ac:dyDescent="0.2">
      <c r="A48" t="s">
        <v>47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329.54899999999998</v>
      </c>
      <c r="I48">
        <v>153.023</v>
      </c>
      <c r="J48">
        <f t="shared" si="0"/>
        <v>659.09799999999996</v>
      </c>
      <c r="K48">
        <f t="shared" si="2"/>
        <v>600</v>
      </c>
    </row>
    <row r="49" spans="1:11" x14ac:dyDescent="0.2">
      <c r="A49" t="s">
        <v>48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338.06400000000002</v>
      </c>
      <c r="I49">
        <v>153.023</v>
      </c>
      <c r="J49">
        <f t="shared" si="0"/>
        <v>676.12800000000004</v>
      </c>
      <c r="K49">
        <f t="shared" si="2"/>
        <v>600</v>
      </c>
    </row>
    <row r="50" spans="1:11" x14ac:dyDescent="0.2">
      <c r="A50" t="s">
        <v>49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323.887</v>
      </c>
      <c r="I50">
        <v>153.023</v>
      </c>
      <c r="J50">
        <f t="shared" si="0"/>
        <v>647.774</v>
      </c>
      <c r="K50">
        <f t="shared" si="2"/>
        <v>600</v>
      </c>
    </row>
    <row r="51" spans="1:11" x14ac:dyDescent="0.2">
      <c r="A51" t="s">
        <v>50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306.83600000000001</v>
      </c>
      <c r="I51">
        <v>153.023</v>
      </c>
      <c r="J51">
        <f t="shared" si="0"/>
        <v>613.67200000000003</v>
      </c>
      <c r="K51">
        <f t="shared" si="2"/>
        <v>600</v>
      </c>
    </row>
    <row r="52" spans="1:11" x14ac:dyDescent="0.2">
      <c r="A52" t="s">
        <v>51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288.08100000000002</v>
      </c>
      <c r="I52">
        <v>153.02199999999999</v>
      </c>
      <c r="J52">
        <f t="shared" si="0"/>
        <v>576.16200000000003</v>
      </c>
      <c r="K52">
        <f t="shared" si="2"/>
        <v>600</v>
      </c>
    </row>
    <row r="53" spans="1:11" x14ac:dyDescent="0.2">
      <c r="A53" t="s">
        <v>52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267.61799999999999</v>
      </c>
      <c r="I53">
        <v>153.02199999999999</v>
      </c>
      <c r="J53">
        <f t="shared" si="0"/>
        <v>535.23599999999999</v>
      </c>
      <c r="K53">
        <f t="shared" si="2"/>
        <v>600</v>
      </c>
    </row>
    <row r="54" spans="1:11" x14ac:dyDescent="0.2">
      <c r="A54" t="s">
        <v>53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236.23099999999999</v>
      </c>
      <c r="I54">
        <v>153.02099999999999</v>
      </c>
      <c r="J54">
        <f t="shared" si="0"/>
        <v>472.46199999999999</v>
      </c>
      <c r="K54">
        <f t="shared" si="2"/>
        <v>600</v>
      </c>
    </row>
    <row r="55" spans="1:11" x14ac:dyDescent="0.2">
      <c r="A55" t="s">
        <v>54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208.684</v>
      </c>
      <c r="I55">
        <v>153.02000000000001</v>
      </c>
      <c r="J55">
        <f t="shared" si="0"/>
        <v>417.36799999999999</v>
      </c>
      <c r="K55">
        <f t="shared" si="2"/>
        <v>600</v>
      </c>
    </row>
    <row r="56" spans="1:11" x14ac:dyDescent="0.2">
      <c r="A56" t="s">
        <v>55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185.863</v>
      </c>
      <c r="I56">
        <v>153.02000000000001</v>
      </c>
      <c r="J56">
        <f t="shared" si="0"/>
        <v>371.726</v>
      </c>
      <c r="K56">
        <f t="shared" si="2"/>
        <v>600</v>
      </c>
    </row>
    <row r="57" spans="1:11" x14ac:dyDescent="0.2">
      <c r="A57" t="s">
        <v>56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167.77600000000001</v>
      </c>
      <c r="I57">
        <v>153.01900000000001</v>
      </c>
      <c r="J57">
        <f t="shared" si="0"/>
        <v>335.55200000000002</v>
      </c>
      <c r="K57">
        <f t="shared" si="2"/>
        <v>600</v>
      </c>
    </row>
    <row r="58" spans="1:11" x14ac:dyDescent="0.2">
      <c r="A58" t="s">
        <v>57</v>
      </c>
      <c r="B58">
        <v>94.322000000000003</v>
      </c>
      <c r="C58">
        <v>100</v>
      </c>
      <c r="D58">
        <v>100</v>
      </c>
      <c r="E58">
        <v>94.322000000000003</v>
      </c>
      <c r="F58">
        <v>94.322000000000003</v>
      </c>
      <c r="G58">
        <v>94.322000000000003</v>
      </c>
      <c r="H58">
        <v>162.196</v>
      </c>
      <c r="I58">
        <v>153.02000000000001</v>
      </c>
      <c r="J58">
        <f t="shared" si="0"/>
        <v>324.392</v>
      </c>
      <c r="K58">
        <f t="shared" si="2"/>
        <v>577.28800000000001</v>
      </c>
    </row>
    <row r="59" spans="1:11" x14ac:dyDescent="0.2">
      <c r="A59" t="s">
        <v>58</v>
      </c>
      <c r="B59">
        <v>88.595799999999997</v>
      </c>
      <c r="C59">
        <v>100</v>
      </c>
      <c r="D59">
        <v>100</v>
      </c>
      <c r="E59">
        <v>88.595799999999997</v>
      </c>
      <c r="F59">
        <v>88.595799999999997</v>
      </c>
      <c r="G59">
        <v>88.595799999999997</v>
      </c>
      <c r="H59">
        <v>156.678</v>
      </c>
      <c r="I59">
        <v>153.01900000000001</v>
      </c>
      <c r="J59">
        <f t="shared" si="0"/>
        <v>313.35599999999999</v>
      </c>
      <c r="K59">
        <f t="shared" si="2"/>
        <v>554.38319999999999</v>
      </c>
    </row>
    <row r="60" spans="1:11" x14ac:dyDescent="0.2">
      <c r="A60" t="s">
        <v>59</v>
      </c>
      <c r="B60">
        <v>83.217199999999991</v>
      </c>
      <c r="C60">
        <v>100</v>
      </c>
      <c r="D60">
        <v>100</v>
      </c>
      <c r="E60">
        <v>83.217199999999991</v>
      </c>
      <c r="F60">
        <v>83.217199999999991</v>
      </c>
      <c r="G60">
        <v>83.217199999999991</v>
      </c>
      <c r="H60">
        <v>150.488</v>
      </c>
      <c r="I60">
        <v>153.01900000000001</v>
      </c>
      <c r="J60">
        <f t="shared" si="0"/>
        <v>300.976</v>
      </c>
      <c r="K60">
        <f t="shared" si="2"/>
        <v>532.86879999999996</v>
      </c>
    </row>
    <row r="61" spans="1:11" x14ac:dyDescent="0.2">
      <c r="A61" t="s">
        <v>60</v>
      </c>
      <c r="B61">
        <v>78.16510000000001</v>
      </c>
      <c r="C61">
        <v>100</v>
      </c>
      <c r="D61">
        <v>100</v>
      </c>
      <c r="E61">
        <v>78.16510000000001</v>
      </c>
      <c r="F61">
        <v>78.16510000000001</v>
      </c>
      <c r="G61">
        <v>78.16510000000001</v>
      </c>
      <c r="H61">
        <v>143.624</v>
      </c>
      <c r="I61">
        <v>153.01900000000001</v>
      </c>
      <c r="J61">
        <f t="shared" si="0"/>
        <v>287.24799999999999</v>
      </c>
      <c r="K61">
        <f t="shared" si="2"/>
        <v>512.66039999999998</v>
      </c>
    </row>
    <row r="62" spans="1:11" x14ac:dyDescent="0.2">
      <c r="A62" t="s">
        <v>61</v>
      </c>
      <c r="B62">
        <v>73.419699999999992</v>
      </c>
      <c r="C62">
        <v>100</v>
      </c>
      <c r="D62">
        <v>100</v>
      </c>
      <c r="E62">
        <v>73.419699999999992</v>
      </c>
      <c r="F62">
        <v>73.419699999999992</v>
      </c>
      <c r="G62">
        <v>73.419699999999992</v>
      </c>
      <c r="H62">
        <v>138.53800000000001</v>
      </c>
      <c r="I62">
        <v>153.01900000000001</v>
      </c>
      <c r="J62">
        <f t="shared" si="0"/>
        <v>277.07600000000002</v>
      </c>
      <c r="K62">
        <f t="shared" si="2"/>
        <v>493.67879999999991</v>
      </c>
    </row>
    <row r="63" spans="1:11" x14ac:dyDescent="0.2">
      <c r="A63" t="s">
        <v>62</v>
      </c>
      <c r="B63">
        <v>68.962399999999988</v>
      </c>
      <c r="C63">
        <v>100</v>
      </c>
      <c r="D63">
        <v>100</v>
      </c>
      <c r="E63">
        <v>68.962399999999988</v>
      </c>
      <c r="F63">
        <v>68.962399999999988</v>
      </c>
      <c r="G63">
        <v>68.962399999999988</v>
      </c>
      <c r="H63">
        <v>131.29900000000001</v>
      </c>
      <c r="I63">
        <v>153.01900000000001</v>
      </c>
      <c r="J63">
        <f t="shared" si="0"/>
        <v>262.59800000000001</v>
      </c>
      <c r="K63">
        <f t="shared" si="2"/>
        <v>475.84960000000001</v>
      </c>
    </row>
    <row r="64" spans="1:11" x14ac:dyDescent="0.2">
      <c r="A64" t="s">
        <v>63</v>
      </c>
      <c r="B64">
        <v>64.775800000000004</v>
      </c>
      <c r="C64">
        <v>100</v>
      </c>
      <c r="D64">
        <v>100</v>
      </c>
      <c r="E64">
        <v>64.775800000000004</v>
      </c>
      <c r="F64">
        <v>64.775800000000004</v>
      </c>
      <c r="G64">
        <v>64.775800000000004</v>
      </c>
      <c r="H64">
        <v>121.672</v>
      </c>
      <c r="I64">
        <v>153.018</v>
      </c>
      <c r="J64">
        <f t="shared" si="0"/>
        <v>243.34399999999999</v>
      </c>
      <c r="K64">
        <f t="shared" si="2"/>
        <v>459.10320000000002</v>
      </c>
    </row>
    <row r="65" spans="1:11" x14ac:dyDescent="0.2">
      <c r="A65" t="s">
        <v>64</v>
      </c>
      <c r="B65">
        <v>60.843300000000006</v>
      </c>
      <c r="C65">
        <v>100</v>
      </c>
      <c r="D65">
        <v>100</v>
      </c>
      <c r="E65">
        <v>60.843300000000006</v>
      </c>
      <c r="F65">
        <v>60.843300000000006</v>
      </c>
      <c r="G65">
        <v>60.843300000000006</v>
      </c>
      <c r="H65">
        <v>109.65600000000001</v>
      </c>
      <c r="I65">
        <v>153.018</v>
      </c>
      <c r="J65">
        <f t="shared" si="0"/>
        <v>219.31200000000001</v>
      </c>
      <c r="K65">
        <f t="shared" si="2"/>
        <v>443.3732</v>
      </c>
    </row>
    <row r="66" spans="1:11" x14ac:dyDescent="0.2">
      <c r="A66" t="s">
        <v>65</v>
      </c>
      <c r="B66">
        <v>57.149500000000003</v>
      </c>
      <c r="C66">
        <v>100</v>
      </c>
      <c r="D66">
        <v>100</v>
      </c>
      <c r="E66">
        <v>57.149500000000003</v>
      </c>
      <c r="F66">
        <v>57.149500000000003</v>
      </c>
      <c r="G66">
        <v>57.149500000000003</v>
      </c>
      <c r="H66">
        <v>87.305600000000013</v>
      </c>
      <c r="I66">
        <v>153.018</v>
      </c>
      <c r="J66">
        <f t="shared" ref="J66:J129" si="3">2*H66</f>
        <v>174.61120000000003</v>
      </c>
      <c r="K66">
        <f t="shared" ref="K66:K129" si="4">SUM(B66:G66)</f>
        <v>428.59799999999996</v>
      </c>
    </row>
    <row r="67" spans="1:11" x14ac:dyDescent="0.2">
      <c r="A67" t="s">
        <v>66</v>
      </c>
      <c r="B67">
        <v>53.68</v>
      </c>
      <c r="C67">
        <v>100</v>
      </c>
      <c r="D67">
        <v>100</v>
      </c>
      <c r="E67">
        <v>53.68</v>
      </c>
      <c r="F67">
        <v>53.68</v>
      </c>
      <c r="G67">
        <v>53.68</v>
      </c>
      <c r="H67">
        <v>67.349299999999999</v>
      </c>
      <c r="I67">
        <v>123.274</v>
      </c>
      <c r="J67">
        <f t="shared" si="3"/>
        <v>134.6986</v>
      </c>
      <c r="K67">
        <f t="shared" si="4"/>
        <v>414.72</v>
      </c>
    </row>
    <row r="68" spans="1:11" x14ac:dyDescent="0.2">
      <c r="A68" t="s">
        <v>67</v>
      </c>
      <c r="B68">
        <v>50.421099999999996</v>
      </c>
      <c r="C68">
        <v>100</v>
      </c>
      <c r="D68">
        <v>100</v>
      </c>
      <c r="E68">
        <v>50.421099999999996</v>
      </c>
      <c r="F68">
        <v>50.421099999999996</v>
      </c>
      <c r="G68">
        <v>50.421099999999996</v>
      </c>
      <c r="H68">
        <v>50.544899999999998</v>
      </c>
      <c r="I68">
        <v>101.84699999999999</v>
      </c>
      <c r="J68">
        <f t="shared" si="3"/>
        <v>101.0898</v>
      </c>
      <c r="K68">
        <f t="shared" si="4"/>
        <v>401.68439999999998</v>
      </c>
    </row>
    <row r="69" spans="1:11" x14ac:dyDescent="0.2">
      <c r="A69" t="s">
        <v>68</v>
      </c>
      <c r="B69">
        <v>47.36</v>
      </c>
      <c r="C69">
        <v>100</v>
      </c>
      <c r="D69">
        <v>100</v>
      </c>
      <c r="E69">
        <v>47.36</v>
      </c>
      <c r="F69">
        <v>47.36</v>
      </c>
      <c r="G69">
        <v>47.36</v>
      </c>
      <c r="H69">
        <v>36.897400000000005</v>
      </c>
      <c r="I69">
        <v>94.735199999999992</v>
      </c>
      <c r="J69">
        <f t="shared" si="3"/>
        <v>73.794800000000009</v>
      </c>
      <c r="K69">
        <f t="shared" si="4"/>
        <v>389.44000000000005</v>
      </c>
    </row>
    <row r="70" spans="1:11" x14ac:dyDescent="0.2">
      <c r="A70" t="s">
        <v>69</v>
      </c>
      <c r="B70">
        <v>44.4848</v>
      </c>
      <c r="C70">
        <v>100</v>
      </c>
      <c r="D70">
        <v>100</v>
      </c>
      <c r="E70">
        <v>44.4848</v>
      </c>
      <c r="F70">
        <v>44.4848</v>
      </c>
      <c r="G70">
        <v>44.4848</v>
      </c>
      <c r="H70">
        <v>29.326000000000001</v>
      </c>
      <c r="I70">
        <v>126.809</v>
      </c>
      <c r="J70">
        <f t="shared" si="3"/>
        <v>58.652000000000001</v>
      </c>
      <c r="K70">
        <f t="shared" si="4"/>
        <v>377.93920000000003</v>
      </c>
    </row>
    <row r="71" spans="1:11" x14ac:dyDescent="0.2">
      <c r="A71" t="s">
        <v>70</v>
      </c>
      <c r="B71">
        <v>41.784199999999998</v>
      </c>
      <c r="C71">
        <v>100</v>
      </c>
      <c r="D71">
        <v>100</v>
      </c>
      <c r="E71">
        <v>41.784199999999998</v>
      </c>
      <c r="F71">
        <v>41.784199999999998</v>
      </c>
      <c r="G71">
        <v>41.784199999999998</v>
      </c>
      <c r="H71">
        <v>23.358700000000002</v>
      </c>
      <c r="I71">
        <v>153.01599999999999</v>
      </c>
      <c r="J71">
        <f t="shared" si="3"/>
        <v>46.717400000000005</v>
      </c>
      <c r="K71">
        <f t="shared" si="4"/>
        <v>367.13679999999999</v>
      </c>
    </row>
    <row r="72" spans="1:11" x14ac:dyDescent="0.2">
      <c r="A72" t="s">
        <v>71</v>
      </c>
      <c r="B72">
        <v>39.247500000000002</v>
      </c>
      <c r="C72">
        <v>100</v>
      </c>
      <c r="D72">
        <v>100</v>
      </c>
      <c r="E72">
        <v>39.247500000000002</v>
      </c>
      <c r="F72">
        <v>39.247500000000002</v>
      </c>
      <c r="G72">
        <v>39.247500000000002</v>
      </c>
      <c r="H72">
        <v>18.1692</v>
      </c>
      <c r="I72">
        <v>153.01599999999999</v>
      </c>
      <c r="J72">
        <f t="shared" si="3"/>
        <v>36.3384</v>
      </c>
      <c r="K72">
        <f t="shared" si="4"/>
        <v>356.99</v>
      </c>
    </row>
    <row r="73" spans="1:11" x14ac:dyDescent="0.2">
      <c r="A73" t="s">
        <v>72</v>
      </c>
      <c r="B73">
        <v>36.864800000000002</v>
      </c>
      <c r="C73">
        <v>100</v>
      </c>
      <c r="D73">
        <v>100</v>
      </c>
      <c r="E73">
        <v>36.864800000000002</v>
      </c>
      <c r="F73">
        <v>36.864800000000002</v>
      </c>
      <c r="G73">
        <v>36.864800000000002</v>
      </c>
      <c r="H73">
        <v>14.1876</v>
      </c>
      <c r="I73">
        <v>153.01599999999999</v>
      </c>
      <c r="J73">
        <f t="shared" si="3"/>
        <v>28.3752</v>
      </c>
      <c r="K73">
        <f t="shared" si="4"/>
        <v>347.45920000000001</v>
      </c>
    </row>
    <row r="74" spans="1:11" x14ac:dyDescent="0.2">
      <c r="A74" t="s">
        <v>73</v>
      </c>
      <c r="B74">
        <v>34.6267</v>
      </c>
      <c r="C74">
        <v>100</v>
      </c>
      <c r="D74">
        <v>100</v>
      </c>
      <c r="E74">
        <v>34.6267</v>
      </c>
      <c r="F74">
        <v>34.6267</v>
      </c>
      <c r="G74">
        <v>34.6267</v>
      </c>
      <c r="H74">
        <v>15.011100000000001</v>
      </c>
      <c r="I74">
        <v>153.01599999999999</v>
      </c>
      <c r="J74">
        <f t="shared" si="3"/>
        <v>30.022200000000002</v>
      </c>
      <c r="K74">
        <f t="shared" si="4"/>
        <v>338.5068</v>
      </c>
    </row>
    <row r="75" spans="1:11" x14ac:dyDescent="0.2">
      <c r="A75" t="s">
        <v>74</v>
      </c>
      <c r="B75">
        <v>32.5246</v>
      </c>
      <c r="C75">
        <v>100</v>
      </c>
      <c r="D75">
        <v>100</v>
      </c>
      <c r="E75">
        <v>32.5246</v>
      </c>
      <c r="F75">
        <v>32.5246</v>
      </c>
      <c r="G75">
        <v>32.5246</v>
      </c>
      <c r="H75">
        <v>15.3231</v>
      </c>
      <c r="I75">
        <v>153.01599999999999</v>
      </c>
      <c r="J75">
        <f t="shared" si="3"/>
        <v>30.6462</v>
      </c>
      <c r="K75">
        <f t="shared" si="4"/>
        <v>330.09840000000003</v>
      </c>
    </row>
    <row r="76" spans="1:11" x14ac:dyDescent="0.2">
      <c r="A76" t="s">
        <v>75</v>
      </c>
      <c r="B76">
        <v>30.55</v>
      </c>
      <c r="C76">
        <v>100</v>
      </c>
      <c r="D76">
        <v>100</v>
      </c>
      <c r="E76">
        <v>30.55</v>
      </c>
      <c r="F76">
        <v>30.55</v>
      </c>
      <c r="G76">
        <v>30.55</v>
      </c>
      <c r="H76">
        <v>14.8322</v>
      </c>
      <c r="I76">
        <v>153.01599999999999</v>
      </c>
      <c r="J76">
        <f t="shared" si="3"/>
        <v>29.664400000000001</v>
      </c>
      <c r="K76">
        <f t="shared" si="4"/>
        <v>322.20000000000005</v>
      </c>
    </row>
    <row r="77" spans="1:11" x14ac:dyDescent="0.2">
      <c r="A77" t="s">
        <v>76</v>
      </c>
      <c r="B77">
        <v>28.6953</v>
      </c>
      <c r="C77">
        <v>100</v>
      </c>
      <c r="D77">
        <v>100</v>
      </c>
      <c r="E77">
        <v>28.6953</v>
      </c>
      <c r="F77">
        <v>28.6953</v>
      </c>
      <c r="G77">
        <v>28.6953</v>
      </c>
      <c r="H77">
        <v>13.538399999999999</v>
      </c>
      <c r="I77">
        <v>153.01499999999999</v>
      </c>
      <c r="J77">
        <f t="shared" si="3"/>
        <v>27.076799999999999</v>
      </c>
      <c r="K77">
        <f t="shared" si="4"/>
        <v>314.78119999999996</v>
      </c>
    </row>
    <row r="78" spans="1:11" x14ac:dyDescent="0.2">
      <c r="A78" t="s">
        <v>77</v>
      </c>
      <c r="B78">
        <v>26.953200000000002</v>
      </c>
      <c r="C78">
        <v>100</v>
      </c>
      <c r="D78">
        <v>100</v>
      </c>
      <c r="E78">
        <v>26.953200000000002</v>
      </c>
      <c r="F78">
        <v>26.953200000000002</v>
      </c>
      <c r="G78">
        <v>26.953200000000002</v>
      </c>
      <c r="H78">
        <v>9.0916299999999985</v>
      </c>
      <c r="I78">
        <v>153.01499999999999</v>
      </c>
      <c r="J78">
        <f t="shared" si="3"/>
        <v>18.183259999999997</v>
      </c>
      <c r="K78">
        <f t="shared" si="4"/>
        <v>307.81279999999998</v>
      </c>
    </row>
    <row r="79" spans="1:11" x14ac:dyDescent="0.2">
      <c r="A79" t="s">
        <v>78</v>
      </c>
      <c r="B79">
        <v>25.3169</v>
      </c>
      <c r="C79">
        <v>100</v>
      </c>
      <c r="D79">
        <v>100</v>
      </c>
      <c r="E79">
        <v>25.3169</v>
      </c>
      <c r="F79">
        <v>25.3169</v>
      </c>
      <c r="G79">
        <v>25.3169</v>
      </c>
      <c r="H79">
        <v>5.2604199999999999</v>
      </c>
      <c r="I79">
        <v>121.812</v>
      </c>
      <c r="J79">
        <f t="shared" si="3"/>
        <v>10.52084</v>
      </c>
      <c r="K79">
        <f t="shared" si="4"/>
        <v>301.26759999999996</v>
      </c>
    </row>
    <row r="80" spans="1:11" x14ac:dyDescent="0.2">
      <c r="A80" t="s">
        <v>79</v>
      </c>
      <c r="B80">
        <v>23.779900000000001</v>
      </c>
      <c r="C80">
        <v>100</v>
      </c>
      <c r="D80">
        <v>100</v>
      </c>
      <c r="E80">
        <v>23.779900000000001</v>
      </c>
      <c r="F80">
        <v>23.779900000000001</v>
      </c>
      <c r="G80">
        <v>23.779900000000001</v>
      </c>
      <c r="H80">
        <v>2.26769</v>
      </c>
      <c r="I80">
        <v>85.792299999999997</v>
      </c>
      <c r="J80">
        <f t="shared" si="3"/>
        <v>4.53538</v>
      </c>
      <c r="K80">
        <f t="shared" si="4"/>
        <v>295.11959999999999</v>
      </c>
    </row>
    <row r="81" spans="1:11" x14ac:dyDescent="0.2">
      <c r="A81" t="s">
        <v>80</v>
      </c>
      <c r="B81">
        <v>22.336299999999998</v>
      </c>
      <c r="C81">
        <v>100</v>
      </c>
      <c r="D81">
        <v>100</v>
      </c>
      <c r="E81">
        <v>22.336299999999998</v>
      </c>
      <c r="F81">
        <v>22.336299999999998</v>
      </c>
      <c r="G81">
        <v>22.336299999999998</v>
      </c>
      <c r="H81">
        <v>0.11376500000000001</v>
      </c>
      <c r="I81">
        <v>67.893600000000006</v>
      </c>
      <c r="J81">
        <f t="shared" si="3"/>
        <v>0.22753000000000001</v>
      </c>
      <c r="K81">
        <f t="shared" si="4"/>
        <v>289.34519999999998</v>
      </c>
    </row>
    <row r="82" spans="1:11" x14ac:dyDescent="0.2">
      <c r="A82" t="s">
        <v>81</v>
      </c>
      <c r="B82">
        <v>20.9802</v>
      </c>
      <c r="C82">
        <v>100</v>
      </c>
      <c r="D82">
        <v>100</v>
      </c>
      <c r="E82">
        <v>20.9802</v>
      </c>
      <c r="F82">
        <v>20.9802</v>
      </c>
      <c r="G82">
        <v>20.9802</v>
      </c>
      <c r="H82">
        <v>0</v>
      </c>
      <c r="I82">
        <v>95.5959</v>
      </c>
      <c r="J82">
        <f t="shared" si="3"/>
        <v>0</v>
      </c>
      <c r="K82">
        <f t="shared" si="4"/>
        <v>283.92080000000004</v>
      </c>
    </row>
    <row r="83" spans="1:11" x14ac:dyDescent="0.2">
      <c r="A83" t="s">
        <v>82</v>
      </c>
      <c r="B83">
        <v>0</v>
      </c>
      <c r="C83">
        <v>100</v>
      </c>
      <c r="D83">
        <v>100</v>
      </c>
      <c r="E83">
        <v>0</v>
      </c>
      <c r="F83">
        <v>0</v>
      </c>
      <c r="G83">
        <v>0</v>
      </c>
      <c r="H83">
        <v>0</v>
      </c>
      <c r="I83">
        <v>119.496</v>
      </c>
      <c r="J83">
        <f t="shared" si="3"/>
        <v>0</v>
      </c>
      <c r="K83">
        <f t="shared" si="4"/>
        <v>200</v>
      </c>
    </row>
    <row r="84" spans="1:11" x14ac:dyDescent="0.2">
      <c r="A84" t="s">
        <v>83</v>
      </c>
      <c r="B84">
        <v>0</v>
      </c>
      <c r="C84">
        <v>100</v>
      </c>
      <c r="D84">
        <v>100</v>
      </c>
      <c r="E84">
        <v>0</v>
      </c>
      <c r="F84">
        <v>0</v>
      </c>
      <c r="G84">
        <v>0</v>
      </c>
      <c r="H84">
        <v>0</v>
      </c>
      <c r="I84">
        <v>131.98599999999999</v>
      </c>
      <c r="J84">
        <f t="shared" si="3"/>
        <v>0</v>
      </c>
      <c r="K84">
        <f t="shared" si="4"/>
        <v>200</v>
      </c>
    </row>
    <row r="85" spans="1:11" x14ac:dyDescent="0.2">
      <c r="A85" t="s">
        <v>84</v>
      </c>
      <c r="B85">
        <v>0</v>
      </c>
      <c r="C85">
        <v>100</v>
      </c>
      <c r="D85">
        <v>100</v>
      </c>
      <c r="E85">
        <v>0</v>
      </c>
      <c r="F85">
        <v>0</v>
      </c>
      <c r="G85">
        <v>0</v>
      </c>
      <c r="H85">
        <v>0</v>
      </c>
      <c r="I85">
        <v>130.61000000000001</v>
      </c>
      <c r="J85">
        <f t="shared" si="3"/>
        <v>0</v>
      </c>
      <c r="K85">
        <f t="shared" si="4"/>
        <v>200</v>
      </c>
    </row>
    <row r="86" spans="1:11" x14ac:dyDescent="0.2">
      <c r="A86" t="s">
        <v>85</v>
      </c>
      <c r="B86">
        <v>0</v>
      </c>
      <c r="C86">
        <v>100</v>
      </c>
      <c r="D86">
        <v>94.322000000000003</v>
      </c>
      <c r="E86">
        <v>0</v>
      </c>
      <c r="F86">
        <v>0</v>
      </c>
      <c r="G86">
        <v>0</v>
      </c>
      <c r="H86">
        <v>0</v>
      </c>
      <c r="I86">
        <v>84.168600000000012</v>
      </c>
      <c r="J86">
        <f t="shared" si="3"/>
        <v>0</v>
      </c>
      <c r="K86">
        <f t="shared" si="4"/>
        <v>194.322</v>
      </c>
    </row>
    <row r="87" spans="1:11" x14ac:dyDescent="0.2">
      <c r="A87" t="s">
        <v>86</v>
      </c>
      <c r="B87">
        <v>0</v>
      </c>
      <c r="C87">
        <v>100</v>
      </c>
      <c r="D87">
        <v>88.595799999999997</v>
      </c>
      <c r="E87">
        <v>0</v>
      </c>
      <c r="F87">
        <v>0</v>
      </c>
      <c r="G87">
        <v>0</v>
      </c>
      <c r="H87">
        <v>0</v>
      </c>
      <c r="I87">
        <v>53.998899999999999</v>
      </c>
      <c r="J87">
        <f t="shared" si="3"/>
        <v>0</v>
      </c>
      <c r="K87">
        <f t="shared" si="4"/>
        <v>188.5958</v>
      </c>
    </row>
    <row r="88" spans="1:11" x14ac:dyDescent="0.2">
      <c r="A88" t="s">
        <v>87</v>
      </c>
      <c r="B88">
        <v>0</v>
      </c>
      <c r="C88">
        <v>100</v>
      </c>
      <c r="D88">
        <v>83.217199999999991</v>
      </c>
      <c r="E88">
        <v>0</v>
      </c>
      <c r="F88">
        <v>0</v>
      </c>
      <c r="G88">
        <v>0</v>
      </c>
      <c r="H88">
        <v>0</v>
      </c>
      <c r="I88">
        <v>36.519400000000005</v>
      </c>
      <c r="J88">
        <f t="shared" si="3"/>
        <v>0</v>
      </c>
      <c r="K88">
        <f t="shared" si="4"/>
        <v>183.21719999999999</v>
      </c>
    </row>
    <row r="89" spans="1:11" x14ac:dyDescent="0.2">
      <c r="A89" t="s">
        <v>88</v>
      </c>
      <c r="B89">
        <v>0</v>
      </c>
      <c r="C89">
        <v>100</v>
      </c>
      <c r="D89">
        <v>78.16510000000001</v>
      </c>
      <c r="E89">
        <v>0</v>
      </c>
      <c r="F89">
        <v>0</v>
      </c>
      <c r="G89">
        <v>0</v>
      </c>
      <c r="H89">
        <v>0</v>
      </c>
      <c r="I89">
        <v>27.244299999999999</v>
      </c>
      <c r="J89">
        <f t="shared" si="3"/>
        <v>0</v>
      </c>
      <c r="K89">
        <f t="shared" si="4"/>
        <v>178.1651</v>
      </c>
    </row>
    <row r="90" spans="1:11" x14ac:dyDescent="0.2">
      <c r="A90" t="s">
        <v>89</v>
      </c>
      <c r="B90">
        <v>0</v>
      </c>
      <c r="C90">
        <v>100</v>
      </c>
      <c r="D90">
        <v>73.419699999999992</v>
      </c>
      <c r="E90">
        <v>0</v>
      </c>
      <c r="F90">
        <v>0</v>
      </c>
      <c r="G90">
        <v>0</v>
      </c>
      <c r="H90">
        <v>0</v>
      </c>
      <c r="I90">
        <v>32.055599999999998</v>
      </c>
      <c r="J90">
        <f t="shared" si="3"/>
        <v>0</v>
      </c>
      <c r="K90">
        <f t="shared" si="4"/>
        <v>173.41969999999998</v>
      </c>
    </row>
    <row r="91" spans="1:11" x14ac:dyDescent="0.2">
      <c r="A91" t="s">
        <v>90</v>
      </c>
      <c r="B91">
        <v>0</v>
      </c>
      <c r="C91">
        <v>100</v>
      </c>
      <c r="D91">
        <v>68.962399999999988</v>
      </c>
      <c r="E91">
        <v>0</v>
      </c>
      <c r="F91">
        <v>0</v>
      </c>
      <c r="G91">
        <v>0</v>
      </c>
      <c r="H91">
        <v>0</v>
      </c>
      <c r="I91">
        <v>37.063800000000001</v>
      </c>
      <c r="J91">
        <f t="shared" si="3"/>
        <v>0</v>
      </c>
      <c r="K91">
        <f t="shared" si="4"/>
        <v>168.9624</v>
      </c>
    </row>
    <row r="92" spans="1:11" x14ac:dyDescent="0.2">
      <c r="A92" t="s">
        <v>91</v>
      </c>
      <c r="B92">
        <v>0</v>
      </c>
      <c r="C92">
        <v>100</v>
      </c>
      <c r="D92">
        <v>64.775800000000004</v>
      </c>
      <c r="E92">
        <v>0</v>
      </c>
      <c r="F92">
        <v>0</v>
      </c>
      <c r="G92">
        <v>0</v>
      </c>
      <c r="H92">
        <v>0</v>
      </c>
      <c r="I92">
        <v>41.249099999999999</v>
      </c>
      <c r="J92">
        <f t="shared" si="3"/>
        <v>0</v>
      </c>
      <c r="K92">
        <f t="shared" si="4"/>
        <v>164.7758</v>
      </c>
    </row>
    <row r="93" spans="1:11" x14ac:dyDescent="0.2">
      <c r="A93" t="s">
        <v>92</v>
      </c>
      <c r="B93">
        <v>0</v>
      </c>
      <c r="C93">
        <v>100</v>
      </c>
      <c r="D93">
        <v>60.843300000000006</v>
      </c>
      <c r="E93">
        <v>0</v>
      </c>
      <c r="F93">
        <v>0</v>
      </c>
      <c r="G93">
        <v>0</v>
      </c>
      <c r="H93">
        <v>0</v>
      </c>
      <c r="I93">
        <v>44.417000000000002</v>
      </c>
      <c r="J93">
        <f t="shared" si="3"/>
        <v>0</v>
      </c>
      <c r="K93">
        <f t="shared" si="4"/>
        <v>160.8433</v>
      </c>
    </row>
    <row r="94" spans="1:11" x14ac:dyDescent="0.2">
      <c r="A94" t="s">
        <v>93</v>
      </c>
      <c r="B94">
        <v>0</v>
      </c>
      <c r="C94">
        <v>100</v>
      </c>
      <c r="D94">
        <v>57.142499999999998</v>
      </c>
      <c r="E94">
        <v>0</v>
      </c>
      <c r="F94">
        <v>0</v>
      </c>
      <c r="G94">
        <v>0</v>
      </c>
      <c r="H94">
        <v>0</v>
      </c>
      <c r="I94">
        <v>44.613099999999996</v>
      </c>
      <c r="J94">
        <f t="shared" si="3"/>
        <v>0</v>
      </c>
      <c r="K94">
        <f t="shared" si="4"/>
        <v>157.14249999999998</v>
      </c>
    </row>
    <row r="95" spans="1:11" x14ac:dyDescent="0.2">
      <c r="A95" t="s">
        <v>94</v>
      </c>
      <c r="B95">
        <v>0</v>
      </c>
      <c r="C95">
        <v>100</v>
      </c>
      <c r="D95">
        <v>53.667699999999996</v>
      </c>
      <c r="E95">
        <v>0</v>
      </c>
      <c r="F95">
        <v>0</v>
      </c>
      <c r="G95">
        <v>0</v>
      </c>
      <c r="H95">
        <v>0</v>
      </c>
      <c r="I95">
        <v>44.635100000000001</v>
      </c>
      <c r="J95">
        <f t="shared" si="3"/>
        <v>0</v>
      </c>
      <c r="K95">
        <f t="shared" si="4"/>
        <v>153.6677</v>
      </c>
    </row>
    <row r="96" spans="1:11" x14ac:dyDescent="0.2">
      <c r="A96" t="s">
        <v>95</v>
      </c>
      <c r="B96">
        <v>0</v>
      </c>
      <c r="C96">
        <v>100</v>
      </c>
      <c r="D96">
        <v>50.402500000000003</v>
      </c>
      <c r="E96">
        <v>0</v>
      </c>
      <c r="F96">
        <v>0</v>
      </c>
      <c r="G96">
        <v>0</v>
      </c>
      <c r="H96">
        <v>0</v>
      </c>
      <c r="I96">
        <v>44.652300000000004</v>
      </c>
      <c r="J96">
        <f t="shared" si="3"/>
        <v>0</v>
      </c>
      <c r="K96">
        <f t="shared" si="4"/>
        <v>150.4025</v>
      </c>
    </row>
    <row r="97" spans="1:11" x14ac:dyDescent="0.2">
      <c r="A97" t="s">
        <v>96</v>
      </c>
      <c r="B97">
        <v>0</v>
      </c>
      <c r="C97">
        <v>100</v>
      </c>
      <c r="D97">
        <v>47.3384</v>
      </c>
      <c r="E97">
        <v>0</v>
      </c>
      <c r="F97">
        <v>0</v>
      </c>
      <c r="G97">
        <v>0</v>
      </c>
      <c r="H97">
        <v>0</v>
      </c>
      <c r="I97">
        <v>44.6646</v>
      </c>
      <c r="J97">
        <f t="shared" si="3"/>
        <v>0</v>
      </c>
      <c r="K97">
        <f t="shared" si="4"/>
        <v>147.33840000000001</v>
      </c>
    </row>
    <row r="98" spans="1:11" x14ac:dyDescent="0.2">
      <c r="A98" t="s">
        <v>97</v>
      </c>
      <c r="B98">
        <v>0</v>
      </c>
      <c r="C98">
        <v>100</v>
      </c>
      <c r="D98">
        <v>44.463800000000006</v>
      </c>
      <c r="E98">
        <v>0</v>
      </c>
      <c r="F98">
        <v>0</v>
      </c>
      <c r="G98">
        <v>0</v>
      </c>
      <c r="H98">
        <v>0</v>
      </c>
      <c r="I98">
        <v>48.347799999999999</v>
      </c>
      <c r="J98">
        <f t="shared" si="3"/>
        <v>0</v>
      </c>
      <c r="K98">
        <f t="shared" si="4"/>
        <v>144.46379999999999</v>
      </c>
    </row>
    <row r="99" spans="1:11" x14ac:dyDescent="0.2">
      <c r="A99" t="s">
        <v>98</v>
      </c>
      <c r="B99">
        <v>0</v>
      </c>
      <c r="C99">
        <v>94.322000000000003</v>
      </c>
      <c r="D99">
        <v>41.764400000000002</v>
      </c>
      <c r="E99">
        <v>0</v>
      </c>
      <c r="F99">
        <v>0</v>
      </c>
      <c r="G99">
        <v>0</v>
      </c>
      <c r="H99">
        <v>0</v>
      </c>
      <c r="I99">
        <v>49.850499999999997</v>
      </c>
      <c r="J99">
        <f t="shared" si="3"/>
        <v>0</v>
      </c>
      <c r="K99">
        <f t="shared" si="4"/>
        <v>136.0864</v>
      </c>
    </row>
    <row r="100" spans="1:11" x14ac:dyDescent="0.2">
      <c r="A100" t="s">
        <v>99</v>
      </c>
      <c r="B100">
        <v>0</v>
      </c>
      <c r="C100">
        <v>88.595799999999997</v>
      </c>
      <c r="D100">
        <v>39.228900000000003</v>
      </c>
      <c r="E100">
        <v>0</v>
      </c>
      <c r="F100">
        <v>0</v>
      </c>
      <c r="G100">
        <v>0</v>
      </c>
      <c r="H100">
        <v>0</v>
      </c>
      <c r="I100">
        <v>48.699100000000001</v>
      </c>
      <c r="J100">
        <f t="shared" si="3"/>
        <v>0</v>
      </c>
      <c r="K100">
        <f t="shared" si="4"/>
        <v>127.82470000000001</v>
      </c>
    </row>
    <row r="101" spans="1:11" x14ac:dyDescent="0.2">
      <c r="A101" t="s">
        <v>100</v>
      </c>
      <c r="B101">
        <v>0</v>
      </c>
      <c r="C101">
        <v>83.217199999999991</v>
      </c>
      <c r="D101">
        <v>36.847300000000004</v>
      </c>
      <c r="E101">
        <v>0</v>
      </c>
      <c r="F101">
        <v>0</v>
      </c>
      <c r="G101">
        <v>0</v>
      </c>
      <c r="H101">
        <v>0</v>
      </c>
      <c r="I101">
        <v>44.996000000000002</v>
      </c>
      <c r="J101">
        <f t="shared" si="3"/>
        <v>0</v>
      </c>
      <c r="K101">
        <f t="shared" si="4"/>
        <v>120.0645</v>
      </c>
    </row>
    <row r="102" spans="1:11" x14ac:dyDescent="0.2">
      <c r="A102" t="s">
        <v>101</v>
      </c>
      <c r="B102">
        <v>0</v>
      </c>
      <c r="C102">
        <v>78.16510000000001</v>
      </c>
      <c r="D102">
        <v>34.610300000000002</v>
      </c>
      <c r="E102">
        <v>0</v>
      </c>
      <c r="F102">
        <v>0</v>
      </c>
      <c r="G102">
        <v>0</v>
      </c>
      <c r="H102">
        <v>0</v>
      </c>
      <c r="I102">
        <v>32.676000000000002</v>
      </c>
      <c r="J102">
        <f t="shared" si="3"/>
        <v>0</v>
      </c>
      <c r="K102">
        <f t="shared" si="4"/>
        <v>112.77540000000002</v>
      </c>
    </row>
    <row r="103" spans="1:11" x14ac:dyDescent="0.2">
      <c r="A103" t="s">
        <v>102</v>
      </c>
      <c r="B103">
        <v>0</v>
      </c>
      <c r="C103">
        <v>73.419699999999992</v>
      </c>
      <c r="D103">
        <v>32.5092</v>
      </c>
      <c r="E103">
        <v>0</v>
      </c>
      <c r="F103">
        <v>0</v>
      </c>
      <c r="G103">
        <v>0</v>
      </c>
      <c r="H103">
        <v>0</v>
      </c>
      <c r="I103">
        <v>23.681999999999999</v>
      </c>
      <c r="J103">
        <f t="shared" si="3"/>
        <v>0</v>
      </c>
      <c r="K103">
        <f t="shared" si="4"/>
        <v>105.9289</v>
      </c>
    </row>
    <row r="104" spans="1:11" x14ac:dyDescent="0.2">
      <c r="A104" t="s">
        <v>103</v>
      </c>
      <c r="B104">
        <v>0</v>
      </c>
      <c r="C104">
        <v>68.962399999999988</v>
      </c>
      <c r="D104">
        <v>30.535499999999999</v>
      </c>
      <c r="E104">
        <v>0</v>
      </c>
      <c r="F104">
        <v>0</v>
      </c>
      <c r="G104">
        <v>0</v>
      </c>
      <c r="H104">
        <v>0</v>
      </c>
      <c r="I104">
        <v>17.637799999999999</v>
      </c>
      <c r="J104">
        <f t="shared" si="3"/>
        <v>0</v>
      </c>
      <c r="K104">
        <f t="shared" si="4"/>
        <v>99.497899999999987</v>
      </c>
    </row>
    <row r="105" spans="1:11" x14ac:dyDescent="0.2">
      <c r="A105" t="s">
        <v>104</v>
      </c>
      <c r="B105">
        <v>0</v>
      </c>
      <c r="C105">
        <v>64.775800000000004</v>
      </c>
      <c r="D105">
        <v>28.681699999999999</v>
      </c>
      <c r="E105">
        <v>0</v>
      </c>
      <c r="F105">
        <v>0</v>
      </c>
      <c r="G105">
        <v>0</v>
      </c>
      <c r="H105">
        <v>0</v>
      </c>
      <c r="I105">
        <v>13.79</v>
      </c>
      <c r="J105">
        <f t="shared" si="3"/>
        <v>0</v>
      </c>
      <c r="K105">
        <f t="shared" si="4"/>
        <v>93.45750000000001</v>
      </c>
    </row>
    <row r="106" spans="1:11" x14ac:dyDescent="0.2">
      <c r="A106" t="s">
        <v>105</v>
      </c>
      <c r="B106">
        <v>0</v>
      </c>
      <c r="C106">
        <v>60.835800000000006</v>
      </c>
      <c r="D106">
        <v>26.937200000000001</v>
      </c>
      <c r="E106">
        <v>0</v>
      </c>
      <c r="F106">
        <v>0</v>
      </c>
      <c r="G106">
        <v>0</v>
      </c>
      <c r="H106">
        <v>0</v>
      </c>
      <c r="I106">
        <v>13.595600000000001</v>
      </c>
      <c r="J106">
        <f t="shared" si="3"/>
        <v>0</v>
      </c>
      <c r="K106">
        <f t="shared" si="4"/>
        <v>87.77300000000001</v>
      </c>
    </row>
    <row r="107" spans="1:11" x14ac:dyDescent="0.2">
      <c r="A107" t="s">
        <v>106</v>
      </c>
      <c r="B107">
        <v>0</v>
      </c>
      <c r="C107">
        <v>57.138500000000001</v>
      </c>
      <c r="D107">
        <v>25.300099999999997</v>
      </c>
      <c r="E107">
        <v>0</v>
      </c>
      <c r="F107">
        <v>0</v>
      </c>
      <c r="G107">
        <v>0</v>
      </c>
      <c r="H107">
        <v>0</v>
      </c>
      <c r="I107">
        <v>13.5946</v>
      </c>
      <c r="J107">
        <f t="shared" si="3"/>
        <v>0</v>
      </c>
      <c r="K107">
        <f t="shared" si="4"/>
        <v>82.438599999999994</v>
      </c>
    </row>
    <row r="108" spans="1:11" x14ac:dyDescent="0.2">
      <c r="A108" t="s">
        <v>107</v>
      </c>
      <c r="B108">
        <v>0</v>
      </c>
      <c r="C108">
        <v>53.666800000000002</v>
      </c>
      <c r="D108">
        <v>23.762900000000002</v>
      </c>
      <c r="E108">
        <v>0</v>
      </c>
      <c r="F108">
        <v>0</v>
      </c>
      <c r="G108">
        <v>0</v>
      </c>
      <c r="H108">
        <v>0</v>
      </c>
      <c r="I108">
        <v>13.5953</v>
      </c>
      <c r="J108">
        <f t="shared" si="3"/>
        <v>0</v>
      </c>
      <c r="K108">
        <f t="shared" si="4"/>
        <v>77.429699999999997</v>
      </c>
    </row>
    <row r="109" spans="1:11" x14ac:dyDescent="0.2">
      <c r="A109" t="s">
        <v>108</v>
      </c>
      <c r="B109">
        <v>0</v>
      </c>
      <c r="C109">
        <v>50.405199999999994</v>
      </c>
      <c r="D109">
        <v>22.3187</v>
      </c>
      <c r="E109">
        <v>0</v>
      </c>
      <c r="F109">
        <v>0</v>
      </c>
      <c r="G109">
        <v>0</v>
      </c>
      <c r="H109">
        <v>0</v>
      </c>
      <c r="I109">
        <v>13.597899999999999</v>
      </c>
      <c r="J109">
        <f t="shared" si="3"/>
        <v>0</v>
      </c>
      <c r="K109">
        <f t="shared" si="4"/>
        <v>72.723899999999986</v>
      </c>
    </row>
    <row r="110" spans="1:11" x14ac:dyDescent="0.2">
      <c r="A110" t="s">
        <v>109</v>
      </c>
      <c r="B110">
        <v>0</v>
      </c>
      <c r="C110">
        <v>50.405199999999994</v>
      </c>
      <c r="D110">
        <v>22.3187</v>
      </c>
      <c r="E110">
        <v>0</v>
      </c>
      <c r="F110">
        <v>0</v>
      </c>
      <c r="G110">
        <v>0</v>
      </c>
      <c r="H110">
        <v>0.32553199999999999</v>
      </c>
      <c r="I110">
        <v>11.646600000000001</v>
      </c>
      <c r="J110">
        <f t="shared" si="3"/>
        <v>0.65106399999999998</v>
      </c>
      <c r="K110">
        <f t="shared" si="4"/>
        <v>72.723899999999986</v>
      </c>
    </row>
    <row r="111" spans="1:11" x14ac:dyDescent="0.2">
      <c r="A111" t="s">
        <v>110</v>
      </c>
      <c r="B111">
        <v>0</v>
      </c>
      <c r="C111">
        <v>50.405199999999994</v>
      </c>
      <c r="D111">
        <v>22.3187</v>
      </c>
      <c r="E111">
        <v>0</v>
      </c>
      <c r="F111">
        <v>0</v>
      </c>
      <c r="G111">
        <v>0</v>
      </c>
      <c r="H111">
        <v>0.61340899999999998</v>
      </c>
      <c r="I111">
        <v>10.910299999999999</v>
      </c>
      <c r="J111">
        <f t="shared" si="3"/>
        <v>1.226818</v>
      </c>
      <c r="K111">
        <f t="shared" si="4"/>
        <v>72.723899999999986</v>
      </c>
    </row>
    <row r="112" spans="1:11" x14ac:dyDescent="0.2">
      <c r="A112" t="s">
        <v>111</v>
      </c>
      <c r="B112">
        <v>0</v>
      </c>
      <c r="C112">
        <v>50.405199999999994</v>
      </c>
      <c r="D112">
        <v>22.3187</v>
      </c>
      <c r="E112">
        <v>0</v>
      </c>
      <c r="F112">
        <v>0</v>
      </c>
      <c r="G112">
        <v>0</v>
      </c>
      <c r="H112">
        <v>1.0759400000000001</v>
      </c>
      <c r="I112">
        <v>11.482299999999999</v>
      </c>
      <c r="J112">
        <f t="shared" si="3"/>
        <v>2.1518800000000002</v>
      </c>
      <c r="K112">
        <f t="shared" si="4"/>
        <v>72.723899999999986</v>
      </c>
    </row>
    <row r="113" spans="1:11" x14ac:dyDescent="0.2">
      <c r="A113" t="s">
        <v>112</v>
      </c>
      <c r="B113">
        <v>0</v>
      </c>
      <c r="C113">
        <v>50.405199999999994</v>
      </c>
      <c r="D113">
        <v>22.3187</v>
      </c>
      <c r="E113">
        <v>0</v>
      </c>
      <c r="F113">
        <v>0</v>
      </c>
      <c r="G113">
        <v>0</v>
      </c>
      <c r="H113">
        <v>2.5139399999999998</v>
      </c>
      <c r="I113">
        <v>13.4412</v>
      </c>
      <c r="J113">
        <f t="shared" si="3"/>
        <v>5.0278799999999997</v>
      </c>
      <c r="K113">
        <f t="shared" si="4"/>
        <v>72.723899999999986</v>
      </c>
    </row>
    <row r="114" spans="1:11" x14ac:dyDescent="0.2">
      <c r="A114" t="s">
        <v>113</v>
      </c>
      <c r="B114">
        <v>0</v>
      </c>
      <c r="C114">
        <v>50.405199999999994</v>
      </c>
      <c r="D114">
        <v>22.3187</v>
      </c>
      <c r="E114">
        <v>0</v>
      </c>
      <c r="F114">
        <v>0</v>
      </c>
      <c r="G114">
        <v>0</v>
      </c>
      <c r="H114">
        <v>4.0647500000000001</v>
      </c>
      <c r="I114">
        <v>24.335000000000001</v>
      </c>
      <c r="J114">
        <f t="shared" si="3"/>
        <v>8.1295000000000002</v>
      </c>
      <c r="K114">
        <f t="shared" si="4"/>
        <v>72.723899999999986</v>
      </c>
    </row>
    <row r="115" spans="1:11" x14ac:dyDescent="0.2">
      <c r="A115" t="s">
        <v>114</v>
      </c>
      <c r="B115">
        <v>0</v>
      </c>
      <c r="C115">
        <v>32.424900000000001</v>
      </c>
      <c r="D115">
        <v>0</v>
      </c>
      <c r="E115">
        <v>0</v>
      </c>
      <c r="F115">
        <v>0</v>
      </c>
      <c r="G115">
        <v>0</v>
      </c>
      <c r="H115">
        <v>6.4206099999999999</v>
      </c>
      <c r="I115">
        <v>34.693899999999999</v>
      </c>
      <c r="J115">
        <f t="shared" si="3"/>
        <v>12.84122</v>
      </c>
      <c r="K115">
        <f t="shared" si="4"/>
        <v>32.424900000000001</v>
      </c>
    </row>
    <row r="116" spans="1:11" x14ac:dyDescent="0.2">
      <c r="A116" t="s">
        <v>115</v>
      </c>
      <c r="B116">
        <v>0</v>
      </c>
      <c r="C116">
        <v>30.456400000000002</v>
      </c>
      <c r="D116">
        <v>0</v>
      </c>
      <c r="E116">
        <v>0</v>
      </c>
      <c r="F116">
        <v>0</v>
      </c>
      <c r="G116">
        <v>0</v>
      </c>
      <c r="H116">
        <v>9.6221200000000007</v>
      </c>
      <c r="I116">
        <v>41.951300000000003</v>
      </c>
      <c r="J116">
        <f t="shared" si="3"/>
        <v>19.244240000000001</v>
      </c>
      <c r="K116">
        <f t="shared" si="4"/>
        <v>30.456400000000002</v>
      </c>
    </row>
    <row r="117" spans="1:11" x14ac:dyDescent="0.2">
      <c r="A117" t="s">
        <v>116</v>
      </c>
      <c r="B117">
        <v>0</v>
      </c>
      <c r="C117">
        <v>30.456400000000002</v>
      </c>
      <c r="D117">
        <v>0</v>
      </c>
      <c r="E117">
        <v>0</v>
      </c>
      <c r="F117">
        <v>0</v>
      </c>
      <c r="G117">
        <v>0</v>
      </c>
      <c r="H117">
        <v>13.668899999999999</v>
      </c>
      <c r="I117">
        <v>44.748199999999997</v>
      </c>
      <c r="J117">
        <f t="shared" si="3"/>
        <v>27.337799999999998</v>
      </c>
      <c r="K117">
        <f t="shared" si="4"/>
        <v>30.456400000000002</v>
      </c>
    </row>
    <row r="118" spans="1:11" x14ac:dyDescent="0.2">
      <c r="A118" t="s">
        <v>117</v>
      </c>
      <c r="B118">
        <v>0</v>
      </c>
      <c r="C118">
        <v>30.456400000000002</v>
      </c>
      <c r="D118">
        <v>0</v>
      </c>
      <c r="E118">
        <v>0</v>
      </c>
      <c r="F118">
        <v>0</v>
      </c>
      <c r="G118">
        <v>0</v>
      </c>
      <c r="H118">
        <v>19.825500000000002</v>
      </c>
      <c r="I118">
        <v>29.731000000000002</v>
      </c>
      <c r="J118">
        <f t="shared" si="3"/>
        <v>39.651000000000003</v>
      </c>
      <c r="K118">
        <f t="shared" si="4"/>
        <v>30.456400000000002</v>
      </c>
    </row>
    <row r="119" spans="1:11" x14ac:dyDescent="0.2">
      <c r="A119" t="s">
        <v>118</v>
      </c>
      <c r="B119">
        <v>0</v>
      </c>
      <c r="C119">
        <v>25.016500000000001</v>
      </c>
      <c r="D119">
        <v>0</v>
      </c>
      <c r="E119">
        <v>0</v>
      </c>
      <c r="F119">
        <v>0</v>
      </c>
      <c r="G119">
        <v>0</v>
      </c>
      <c r="H119">
        <v>26.062099999999997</v>
      </c>
      <c r="I119">
        <v>20.1966</v>
      </c>
      <c r="J119">
        <f t="shared" si="3"/>
        <v>52.124199999999995</v>
      </c>
      <c r="K119">
        <f t="shared" si="4"/>
        <v>25.016500000000001</v>
      </c>
    </row>
    <row r="120" spans="1:11" x14ac:dyDescent="0.2">
      <c r="A120" t="s">
        <v>119</v>
      </c>
      <c r="B120">
        <v>0</v>
      </c>
      <c r="C120">
        <v>23.497700000000002</v>
      </c>
      <c r="D120">
        <v>0</v>
      </c>
      <c r="E120">
        <v>0</v>
      </c>
      <c r="F120">
        <v>0</v>
      </c>
      <c r="G120">
        <v>0</v>
      </c>
      <c r="H120">
        <v>32.258800000000001</v>
      </c>
      <c r="I120">
        <v>15.235200000000001</v>
      </c>
      <c r="J120">
        <f t="shared" si="3"/>
        <v>64.517600000000002</v>
      </c>
      <c r="K120">
        <f t="shared" si="4"/>
        <v>23.497700000000002</v>
      </c>
    </row>
    <row r="121" spans="1:11" x14ac:dyDescent="0.2">
      <c r="A121" t="s">
        <v>120</v>
      </c>
      <c r="B121">
        <v>0</v>
      </c>
      <c r="C121">
        <v>22.071200000000001</v>
      </c>
      <c r="D121">
        <v>0</v>
      </c>
      <c r="E121">
        <v>0</v>
      </c>
      <c r="F121">
        <v>0</v>
      </c>
      <c r="G121">
        <v>0</v>
      </c>
      <c r="H121">
        <v>38.415599999999998</v>
      </c>
      <c r="I121">
        <v>13.59</v>
      </c>
      <c r="J121">
        <f t="shared" si="3"/>
        <v>76.831199999999995</v>
      </c>
      <c r="K121">
        <f t="shared" si="4"/>
        <v>22.071200000000001</v>
      </c>
    </row>
    <row r="122" spans="1:11" x14ac:dyDescent="0.2">
      <c r="A122" t="s">
        <v>121</v>
      </c>
      <c r="B122">
        <v>0</v>
      </c>
      <c r="C122">
        <v>22.127299999999998</v>
      </c>
      <c r="D122">
        <v>0</v>
      </c>
      <c r="E122">
        <v>0</v>
      </c>
      <c r="F122">
        <v>0</v>
      </c>
      <c r="G122">
        <v>0</v>
      </c>
      <c r="H122">
        <v>42.639300000000006</v>
      </c>
      <c r="I122">
        <v>30.0961</v>
      </c>
      <c r="J122">
        <f t="shared" si="3"/>
        <v>85.278600000000012</v>
      </c>
      <c r="K122">
        <f t="shared" si="4"/>
        <v>22.127299999999998</v>
      </c>
    </row>
    <row r="123" spans="1:11" x14ac:dyDescent="0.2">
      <c r="A123" t="s">
        <v>122</v>
      </c>
      <c r="B123">
        <v>0</v>
      </c>
      <c r="C123">
        <v>22.610700000000001</v>
      </c>
      <c r="D123">
        <v>0</v>
      </c>
      <c r="E123">
        <v>0</v>
      </c>
      <c r="F123">
        <v>0</v>
      </c>
      <c r="G123">
        <v>0</v>
      </c>
      <c r="H123">
        <v>47.967699999999994</v>
      </c>
      <c r="I123">
        <v>44.487699999999997</v>
      </c>
      <c r="J123">
        <f t="shared" si="3"/>
        <v>95.935399999999987</v>
      </c>
      <c r="K123">
        <f t="shared" si="4"/>
        <v>22.610700000000001</v>
      </c>
    </row>
    <row r="124" spans="1:11" x14ac:dyDescent="0.2">
      <c r="A124" t="s">
        <v>123</v>
      </c>
      <c r="B124">
        <v>0</v>
      </c>
      <c r="C124">
        <v>22.150700000000001</v>
      </c>
      <c r="D124">
        <v>0</v>
      </c>
      <c r="E124">
        <v>0</v>
      </c>
      <c r="F124">
        <v>0</v>
      </c>
      <c r="G124">
        <v>0</v>
      </c>
      <c r="H124">
        <v>54.5792</v>
      </c>
      <c r="I124">
        <v>50.257899999999999</v>
      </c>
      <c r="J124">
        <f t="shared" si="3"/>
        <v>109.1584</v>
      </c>
      <c r="K124">
        <f t="shared" si="4"/>
        <v>22.150700000000001</v>
      </c>
    </row>
    <row r="125" spans="1:11" x14ac:dyDescent="0.2">
      <c r="A125" t="s">
        <v>124</v>
      </c>
      <c r="B125">
        <v>0</v>
      </c>
      <c r="C125">
        <v>21.057099999999998</v>
      </c>
      <c r="D125">
        <v>0</v>
      </c>
      <c r="E125">
        <v>0</v>
      </c>
      <c r="F125">
        <v>0</v>
      </c>
      <c r="G125">
        <v>0</v>
      </c>
      <c r="H125">
        <v>62.472799999999999</v>
      </c>
      <c r="I125">
        <v>45.320399999999999</v>
      </c>
      <c r="J125">
        <f t="shared" si="3"/>
        <v>124.9456</v>
      </c>
      <c r="K125">
        <f t="shared" si="4"/>
        <v>21.057099999999998</v>
      </c>
    </row>
    <row r="126" spans="1:11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71.909600000000012</v>
      </c>
      <c r="I126">
        <v>8.7080200000000012</v>
      </c>
      <c r="J126">
        <f t="shared" si="3"/>
        <v>143.81920000000002</v>
      </c>
      <c r="K126">
        <f t="shared" si="4"/>
        <v>0</v>
      </c>
    </row>
    <row r="127" spans="1:11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82.4666</v>
      </c>
      <c r="I127">
        <v>0</v>
      </c>
      <c r="J127">
        <f t="shared" si="3"/>
        <v>164.9332</v>
      </c>
      <c r="K127">
        <f t="shared" si="4"/>
        <v>0</v>
      </c>
    </row>
    <row r="128" spans="1:11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94.11760000000001</v>
      </c>
      <c r="I128">
        <v>0</v>
      </c>
      <c r="J128">
        <f t="shared" si="3"/>
        <v>188.23520000000002</v>
      </c>
      <c r="K128">
        <f t="shared" si="4"/>
        <v>0</v>
      </c>
    </row>
    <row r="129" spans="1:11" x14ac:dyDescent="0.2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106.861</v>
      </c>
      <c r="I129">
        <v>0</v>
      </c>
      <c r="J129">
        <f t="shared" si="3"/>
        <v>213.72200000000001</v>
      </c>
      <c r="K129">
        <f t="shared" si="4"/>
        <v>0</v>
      </c>
    </row>
    <row r="130" spans="1:11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114.036</v>
      </c>
      <c r="I130">
        <v>0</v>
      </c>
      <c r="J130">
        <f t="shared" ref="J130:J192" si="5">2*H130</f>
        <v>228.072</v>
      </c>
      <c r="K130">
        <f t="shared" ref="K130:K192" si="6">SUM(B130:G130)</f>
        <v>0</v>
      </c>
    </row>
    <row r="131" spans="1:11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125.81699999999999</v>
      </c>
      <c r="I131">
        <v>2.9123200000000002</v>
      </c>
      <c r="J131">
        <f t="shared" si="5"/>
        <v>251.63399999999999</v>
      </c>
      <c r="K131">
        <f t="shared" si="6"/>
        <v>0</v>
      </c>
    </row>
    <row r="132" spans="1:11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141.142</v>
      </c>
      <c r="I132">
        <v>13.7605</v>
      </c>
      <c r="J132">
        <f t="shared" si="5"/>
        <v>282.28399999999999</v>
      </c>
      <c r="K132">
        <f t="shared" si="6"/>
        <v>0</v>
      </c>
    </row>
    <row r="133" spans="1:11" x14ac:dyDescent="0.2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167.74199999999999</v>
      </c>
      <c r="I133">
        <v>25.904299999999999</v>
      </c>
      <c r="J133">
        <f t="shared" si="5"/>
        <v>335.48399999999998</v>
      </c>
      <c r="K133">
        <f t="shared" si="6"/>
        <v>0</v>
      </c>
    </row>
    <row r="134" spans="1:11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241.83</v>
      </c>
      <c r="I134">
        <v>31.795900000000003</v>
      </c>
      <c r="J134">
        <f t="shared" si="5"/>
        <v>483.66</v>
      </c>
      <c r="K134">
        <f t="shared" si="6"/>
        <v>0</v>
      </c>
    </row>
    <row r="135" spans="1:11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301.63400000000001</v>
      </c>
      <c r="I135">
        <v>36.681100000000001</v>
      </c>
      <c r="J135">
        <f t="shared" si="5"/>
        <v>603.26800000000003</v>
      </c>
      <c r="K135">
        <f t="shared" si="6"/>
        <v>0</v>
      </c>
    </row>
    <row r="136" spans="1:11" x14ac:dyDescent="0.2">
      <c r="A136" t="s">
        <v>135</v>
      </c>
      <c r="B136">
        <v>30.552900000000001</v>
      </c>
      <c r="C136">
        <v>0</v>
      </c>
      <c r="D136">
        <v>0</v>
      </c>
      <c r="E136">
        <v>30.552900000000001</v>
      </c>
      <c r="F136">
        <v>30.552900000000001</v>
      </c>
      <c r="G136">
        <v>30.552900000000001</v>
      </c>
      <c r="H136">
        <v>343.70400000000001</v>
      </c>
      <c r="I136">
        <v>40.752400000000002</v>
      </c>
      <c r="J136">
        <f t="shared" si="5"/>
        <v>687.40800000000002</v>
      </c>
      <c r="K136">
        <f t="shared" si="6"/>
        <v>122.2116</v>
      </c>
    </row>
    <row r="137" spans="1:11" x14ac:dyDescent="0.2">
      <c r="A137" t="s">
        <v>136</v>
      </c>
      <c r="B137">
        <v>61.915099999999995</v>
      </c>
      <c r="C137">
        <v>0</v>
      </c>
      <c r="D137">
        <v>0</v>
      </c>
      <c r="E137">
        <v>61.915099999999995</v>
      </c>
      <c r="F137">
        <v>61.915099999999995</v>
      </c>
      <c r="G137">
        <v>61.915099999999995</v>
      </c>
      <c r="H137">
        <v>368.125</v>
      </c>
      <c r="I137">
        <v>43.828600000000002</v>
      </c>
      <c r="J137">
        <f t="shared" si="5"/>
        <v>736.25</v>
      </c>
      <c r="K137">
        <f t="shared" si="6"/>
        <v>247.66039999999998</v>
      </c>
    </row>
    <row r="138" spans="1:11" x14ac:dyDescent="0.2">
      <c r="A138" t="s">
        <v>137</v>
      </c>
      <c r="B138">
        <v>89.525800000000004</v>
      </c>
      <c r="C138">
        <v>0</v>
      </c>
      <c r="D138">
        <v>0</v>
      </c>
      <c r="E138">
        <v>89.525800000000004</v>
      </c>
      <c r="F138">
        <v>89.525800000000004</v>
      </c>
      <c r="G138">
        <v>89.525800000000004</v>
      </c>
      <c r="H138">
        <v>342.67399999999998</v>
      </c>
      <c r="I138">
        <v>45.838300000000004</v>
      </c>
      <c r="J138">
        <f t="shared" si="5"/>
        <v>685.34799999999996</v>
      </c>
      <c r="K138">
        <f t="shared" si="6"/>
        <v>358.10320000000002</v>
      </c>
    </row>
    <row r="139" spans="1:11" x14ac:dyDescent="0.2">
      <c r="A139" t="s">
        <v>138</v>
      </c>
      <c r="B139">
        <v>100</v>
      </c>
      <c r="C139">
        <v>0</v>
      </c>
      <c r="D139">
        <v>0</v>
      </c>
      <c r="E139">
        <v>100</v>
      </c>
      <c r="F139">
        <v>100</v>
      </c>
      <c r="G139">
        <v>100</v>
      </c>
      <c r="H139">
        <v>319.10300000000001</v>
      </c>
      <c r="I139">
        <v>46.595300000000002</v>
      </c>
      <c r="J139">
        <f t="shared" si="5"/>
        <v>638.20600000000002</v>
      </c>
      <c r="K139">
        <f t="shared" si="6"/>
        <v>400</v>
      </c>
    </row>
    <row r="140" spans="1:11" x14ac:dyDescent="0.2">
      <c r="A140" t="s">
        <v>139</v>
      </c>
      <c r="B140">
        <v>100</v>
      </c>
      <c r="C140">
        <v>0</v>
      </c>
      <c r="D140">
        <v>0</v>
      </c>
      <c r="E140">
        <v>100</v>
      </c>
      <c r="F140">
        <v>100</v>
      </c>
      <c r="G140">
        <v>100</v>
      </c>
      <c r="H140">
        <v>300.48200000000003</v>
      </c>
      <c r="I140">
        <v>46.057199999999995</v>
      </c>
      <c r="J140">
        <f t="shared" si="5"/>
        <v>600.96400000000006</v>
      </c>
      <c r="K140">
        <f t="shared" si="6"/>
        <v>400</v>
      </c>
    </row>
    <row r="141" spans="1:11" x14ac:dyDescent="0.2">
      <c r="A141" t="s">
        <v>140</v>
      </c>
      <c r="B141">
        <v>100</v>
      </c>
      <c r="C141">
        <v>0</v>
      </c>
      <c r="D141">
        <v>0</v>
      </c>
      <c r="E141">
        <v>100</v>
      </c>
      <c r="F141">
        <v>100</v>
      </c>
      <c r="G141">
        <v>100</v>
      </c>
      <c r="H141">
        <v>286.822</v>
      </c>
      <c r="I141">
        <v>44.2485</v>
      </c>
      <c r="J141">
        <f t="shared" si="5"/>
        <v>573.64400000000001</v>
      </c>
      <c r="K141">
        <f t="shared" si="6"/>
        <v>400</v>
      </c>
    </row>
    <row r="142" spans="1:11" x14ac:dyDescent="0.2">
      <c r="A142" t="s">
        <v>141</v>
      </c>
      <c r="B142">
        <v>100</v>
      </c>
      <c r="C142">
        <v>0</v>
      </c>
      <c r="D142">
        <v>0</v>
      </c>
      <c r="E142">
        <v>100</v>
      </c>
      <c r="F142">
        <v>100</v>
      </c>
      <c r="G142">
        <v>100</v>
      </c>
      <c r="H142">
        <v>283.40100000000001</v>
      </c>
      <c r="I142">
        <v>37.869500000000002</v>
      </c>
      <c r="J142">
        <f t="shared" si="5"/>
        <v>566.80200000000002</v>
      </c>
      <c r="K142">
        <f t="shared" si="6"/>
        <v>400</v>
      </c>
    </row>
    <row r="143" spans="1:11" x14ac:dyDescent="0.2">
      <c r="A143" t="s">
        <v>142</v>
      </c>
      <c r="B143">
        <v>100</v>
      </c>
      <c r="C143">
        <v>0</v>
      </c>
      <c r="D143">
        <v>0</v>
      </c>
      <c r="E143">
        <v>100</v>
      </c>
      <c r="F143">
        <v>100</v>
      </c>
      <c r="G143">
        <v>100</v>
      </c>
      <c r="H143">
        <v>281.77</v>
      </c>
      <c r="I143">
        <v>32.795300000000005</v>
      </c>
      <c r="J143">
        <f t="shared" si="5"/>
        <v>563.54</v>
      </c>
      <c r="K143">
        <f t="shared" si="6"/>
        <v>400</v>
      </c>
    </row>
    <row r="144" spans="1:11" x14ac:dyDescent="0.2">
      <c r="A144" t="s">
        <v>143</v>
      </c>
      <c r="B144">
        <v>100</v>
      </c>
      <c r="C144">
        <v>0</v>
      </c>
      <c r="D144">
        <v>0</v>
      </c>
      <c r="E144">
        <v>100</v>
      </c>
      <c r="F144">
        <v>100</v>
      </c>
      <c r="G144">
        <v>100</v>
      </c>
      <c r="H144">
        <v>281.428</v>
      </c>
      <c r="I144">
        <v>29.097099999999998</v>
      </c>
      <c r="J144">
        <f t="shared" si="5"/>
        <v>562.85599999999999</v>
      </c>
      <c r="K144">
        <f t="shared" si="6"/>
        <v>400</v>
      </c>
    </row>
    <row r="145" spans="1:11" x14ac:dyDescent="0.2">
      <c r="A145" t="s">
        <v>144</v>
      </c>
      <c r="B145">
        <v>100</v>
      </c>
      <c r="C145">
        <v>0</v>
      </c>
      <c r="D145">
        <v>0</v>
      </c>
      <c r="E145">
        <v>100</v>
      </c>
      <c r="F145">
        <v>100</v>
      </c>
      <c r="G145">
        <v>100</v>
      </c>
      <c r="H145">
        <v>282.37599999999998</v>
      </c>
      <c r="I145">
        <v>26.573799999999999</v>
      </c>
      <c r="J145">
        <f t="shared" si="5"/>
        <v>564.75199999999995</v>
      </c>
      <c r="K145">
        <f t="shared" si="6"/>
        <v>400</v>
      </c>
    </row>
    <row r="146" spans="1:11" x14ac:dyDescent="0.2">
      <c r="A146" t="s">
        <v>145</v>
      </c>
      <c r="B146">
        <v>100</v>
      </c>
      <c r="C146">
        <v>0</v>
      </c>
      <c r="D146">
        <v>0</v>
      </c>
      <c r="E146">
        <v>100</v>
      </c>
      <c r="F146">
        <v>100</v>
      </c>
      <c r="G146">
        <v>100</v>
      </c>
      <c r="H146">
        <v>299.7</v>
      </c>
      <c r="I146">
        <v>25.0854</v>
      </c>
      <c r="J146">
        <f t="shared" si="5"/>
        <v>599.4</v>
      </c>
      <c r="K146">
        <f t="shared" si="6"/>
        <v>400</v>
      </c>
    </row>
    <row r="147" spans="1:11" x14ac:dyDescent="0.2">
      <c r="A147" t="s">
        <v>146</v>
      </c>
      <c r="B147">
        <v>100</v>
      </c>
      <c r="C147">
        <v>0</v>
      </c>
      <c r="D147">
        <v>0</v>
      </c>
      <c r="E147">
        <v>100</v>
      </c>
      <c r="F147">
        <v>100</v>
      </c>
      <c r="G147">
        <v>100</v>
      </c>
      <c r="H147">
        <v>309.19400000000002</v>
      </c>
      <c r="I147">
        <v>24.549799999999998</v>
      </c>
      <c r="J147">
        <f t="shared" si="5"/>
        <v>618.38800000000003</v>
      </c>
      <c r="K147">
        <f t="shared" si="6"/>
        <v>400</v>
      </c>
    </row>
    <row r="148" spans="1:11" x14ac:dyDescent="0.2">
      <c r="A148" t="s">
        <v>147</v>
      </c>
      <c r="B148">
        <v>100</v>
      </c>
      <c r="C148">
        <v>0</v>
      </c>
      <c r="D148">
        <v>0</v>
      </c>
      <c r="E148">
        <v>100</v>
      </c>
      <c r="F148">
        <v>100</v>
      </c>
      <c r="G148">
        <v>100</v>
      </c>
      <c r="H148">
        <v>309.43900000000002</v>
      </c>
      <c r="I148">
        <v>24.936400000000003</v>
      </c>
      <c r="J148">
        <f t="shared" si="5"/>
        <v>618.87800000000004</v>
      </c>
      <c r="K148">
        <f t="shared" si="6"/>
        <v>400</v>
      </c>
    </row>
    <row r="149" spans="1:11" x14ac:dyDescent="0.2">
      <c r="A149" t="s">
        <v>148</v>
      </c>
      <c r="B149">
        <v>100</v>
      </c>
      <c r="C149">
        <v>0</v>
      </c>
      <c r="D149">
        <v>0</v>
      </c>
      <c r="E149">
        <v>100</v>
      </c>
      <c r="F149">
        <v>100</v>
      </c>
      <c r="G149">
        <v>100</v>
      </c>
      <c r="H149">
        <v>300.435</v>
      </c>
      <c r="I149">
        <v>26.266200000000001</v>
      </c>
      <c r="J149">
        <f t="shared" si="5"/>
        <v>600.87</v>
      </c>
      <c r="K149">
        <f t="shared" si="6"/>
        <v>400</v>
      </c>
    </row>
    <row r="150" spans="1:11" x14ac:dyDescent="0.2">
      <c r="A150" t="s">
        <v>149</v>
      </c>
      <c r="B150">
        <v>100</v>
      </c>
      <c r="C150">
        <v>0</v>
      </c>
      <c r="D150">
        <v>0</v>
      </c>
      <c r="E150">
        <v>100</v>
      </c>
      <c r="F150">
        <v>100</v>
      </c>
      <c r="G150">
        <v>100</v>
      </c>
      <c r="H150">
        <v>243.37100000000001</v>
      </c>
      <c r="I150">
        <v>28.626999999999999</v>
      </c>
      <c r="J150">
        <f t="shared" si="5"/>
        <v>486.74200000000002</v>
      </c>
      <c r="K150">
        <f t="shared" si="6"/>
        <v>400</v>
      </c>
    </row>
    <row r="151" spans="1:11" x14ac:dyDescent="0.2">
      <c r="A151" t="s">
        <v>150</v>
      </c>
      <c r="B151">
        <v>100</v>
      </c>
      <c r="C151">
        <v>0</v>
      </c>
      <c r="D151">
        <v>0</v>
      </c>
      <c r="E151">
        <v>100</v>
      </c>
      <c r="F151">
        <v>100</v>
      </c>
      <c r="G151">
        <v>100</v>
      </c>
      <c r="H151">
        <v>200.40799999999999</v>
      </c>
      <c r="I151">
        <v>32.125900000000001</v>
      </c>
      <c r="J151">
        <f t="shared" si="5"/>
        <v>400.81599999999997</v>
      </c>
      <c r="K151">
        <f t="shared" si="6"/>
        <v>400</v>
      </c>
    </row>
    <row r="152" spans="1:11" x14ac:dyDescent="0.2">
      <c r="A152" t="s">
        <v>151</v>
      </c>
      <c r="B152">
        <v>100</v>
      </c>
      <c r="C152">
        <v>0</v>
      </c>
      <c r="D152">
        <v>0</v>
      </c>
      <c r="E152">
        <v>100</v>
      </c>
      <c r="F152">
        <v>100</v>
      </c>
      <c r="G152">
        <v>100</v>
      </c>
      <c r="H152">
        <v>175.297</v>
      </c>
      <c r="I152">
        <v>36.947099999999999</v>
      </c>
      <c r="J152">
        <f t="shared" si="5"/>
        <v>350.59399999999999</v>
      </c>
      <c r="K152">
        <f t="shared" si="6"/>
        <v>400</v>
      </c>
    </row>
    <row r="153" spans="1:11" x14ac:dyDescent="0.2">
      <c r="A153" t="s">
        <v>152</v>
      </c>
      <c r="B153">
        <v>100</v>
      </c>
      <c r="C153">
        <v>0</v>
      </c>
      <c r="D153">
        <v>0</v>
      </c>
      <c r="E153">
        <v>100</v>
      </c>
      <c r="F153">
        <v>100</v>
      </c>
      <c r="G153">
        <v>100</v>
      </c>
      <c r="H153">
        <v>168.08</v>
      </c>
      <c r="I153">
        <v>43.340699999999998</v>
      </c>
      <c r="J153">
        <f t="shared" si="5"/>
        <v>336.16</v>
      </c>
      <c r="K153">
        <f t="shared" si="6"/>
        <v>400</v>
      </c>
    </row>
    <row r="154" spans="1:11" x14ac:dyDescent="0.2">
      <c r="A154" t="s">
        <v>153</v>
      </c>
      <c r="B154">
        <v>96.825399999999988</v>
      </c>
      <c r="C154">
        <v>0</v>
      </c>
      <c r="D154">
        <v>0</v>
      </c>
      <c r="E154">
        <v>96.825399999999988</v>
      </c>
      <c r="F154">
        <v>96.825399999999988</v>
      </c>
      <c r="G154">
        <v>96.825399999999988</v>
      </c>
      <c r="H154">
        <v>235.59299999999999</v>
      </c>
      <c r="I154">
        <v>59.661900000000003</v>
      </c>
      <c r="J154">
        <f t="shared" si="5"/>
        <v>471.18599999999998</v>
      </c>
      <c r="K154">
        <f t="shared" si="6"/>
        <v>387.30159999999995</v>
      </c>
    </row>
    <row r="155" spans="1:11" x14ac:dyDescent="0.2">
      <c r="A155" t="s">
        <v>154</v>
      </c>
      <c r="B155">
        <v>95.746600000000001</v>
      </c>
      <c r="C155">
        <v>0</v>
      </c>
      <c r="D155">
        <v>0</v>
      </c>
      <c r="E155">
        <v>95.746600000000001</v>
      </c>
      <c r="F155">
        <v>95.746600000000001</v>
      </c>
      <c r="G155">
        <v>95.746600000000001</v>
      </c>
      <c r="H155">
        <v>286.55599999999998</v>
      </c>
      <c r="I155">
        <v>74.835700000000003</v>
      </c>
      <c r="J155">
        <f t="shared" si="5"/>
        <v>573.11199999999997</v>
      </c>
      <c r="K155">
        <f t="shared" si="6"/>
        <v>382.9864</v>
      </c>
    </row>
    <row r="156" spans="1:11" x14ac:dyDescent="0.2">
      <c r="A156" t="s">
        <v>155</v>
      </c>
      <c r="B156">
        <v>98.383800000000008</v>
      </c>
      <c r="C156">
        <v>0</v>
      </c>
      <c r="D156">
        <v>0</v>
      </c>
      <c r="E156">
        <v>98.383800000000008</v>
      </c>
      <c r="F156">
        <v>98.383800000000008</v>
      </c>
      <c r="G156">
        <v>98.383800000000008</v>
      </c>
      <c r="H156">
        <v>315.69900000000001</v>
      </c>
      <c r="I156">
        <v>86.503600000000006</v>
      </c>
      <c r="J156">
        <f t="shared" si="5"/>
        <v>631.39800000000002</v>
      </c>
      <c r="K156">
        <f t="shared" si="6"/>
        <v>393.53520000000003</v>
      </c>
    </row>
    <row r="157" spans="1:11" x14ac:dyDescent="0.2">
      <c r="A157" t="s">
        <v>156</v>
      </c>
      <c r="B157">
        <v>100</v>
      </c>
      <c r="C157">
        <v>0</v>
      </c>
      <c r="D157">
        <v>0</v>
      </c>
      <c r="E157">
        <v>100</v>
      </c>
      <c r="F157">
        <v>100</v>
      </c>
      <c r="G157">
        <v>100</v>
      </c>
      <c r="H157">
        <v>323.09199999999998</v>
      </c>
      <c r="I157">
        <v>93.389499999999998</v>
      </c>
      <c r="J157">
        <f t="shared" si="5"/>
        <v>646.18399999999997</v>
      </c>
      <c r="K157">
        <f t="shared" si="6"/>
        <v>400</v>
      </c>
    </row>
    <row r="158" spans="1:11" x14ac:dyDescent="0.2">
      <c r="A158" t="s">
        <v>157</v>
      </c>
      <c r="B158">
        <v>100</v>
      </c>
      <c r="C158">
        <v>0</v>
      </c>
      <c r="D158">
        <v>0</v>
      </c>
      <c r="E158">
        <v>100</v>
      </c>
      <c r="F158">
        <v>100</v>
      </c>
      <c r="G158">
        <v>100</v>
      </c>
      <c r="H158">
        <v>263.16500000000002</v>
      </c>
      <c r="I158">
        <v>81.643699999999995</v>
      </c>
      <c r="J158">
        <f t="shared" si="5"/>
        <v>526.33000000000004</v>
      </c>
      <c r="K158">
        <f t="shared" si="6"/>
        <v>400</v>
      </c>
    </row>
    <row r="159" spans="1:11" x14ac:dyDescent="0.2">
      <c r="A159" t="s">
        <v>158</v>
      </c>
      <c r="B159">
        <v>99.981899999999996</v>
      </c>
      <c r="C159">
        <v>0</v>
      </c>
      <c r="D159">
        <v>0</v>
      </c>
      <c r="E159">
        <v>99.981899999999996</v>
      </c>
      <c r="F159">
        <v>99.981899999999996</v>
      </c>
      <c r="G159">
        <v>99.981899999999996</v>
      </c>
      <c r="H159">
        <v>208.905</v>
      </c>
      <c r="I159">
        <v>72.959299999999999</v>
      </c>
      <c r="J159">
        <f t="shared" si="5"/>
        <v>417.81</v>
      </c>
      <c r="K159">
        <f t="shared" si="6"/>
        <v>399.92759999999998</v>
      </c>
    </row>
    <row r="160" spans="1:11" x14ac:dyDescent="0.2">
      <c r="A160" t="s">
        <v>159</v>
      </c>
      <c r="B160">
        <v>96.164699999999996</v>
      </c>
      <c r="C160">
        <v>0</v>
      </c>
      <c r="D160">
        <v>0</v>
      </c>
      <c r="E160">
        <v>96.164699999999996</v>
      </c>
      <c r="F160">
        <v>96.164699999999996</v>
      </c>
      <c r="G160">
        <v>96.164699999999996</v>
      </c>
      <c r="H160">
        <v>164.68199999999999</v>
      </c>
      <c r="I160">
        <v>67.942599999999999</v>
      </c>
      <c r="J160">
        <f t="shared" si="5"/>
        <v>329.36399999999998</v>
      </c>
      <c r="K160">
        <f t="shared" si="6"/>
        <v>384.65879999999999</v>
      </c>
    </row>
    <row r="161" spans="1:11" x14ac:dyDescent="0.2">
      <c r="A161" t="s">
        <v>160</v>
      </c>
      <c r="B161">
        <v>91.108100000000007</v>
      </c>
      <c r="C161">
        <v>0</v>
      </c>
      <c r="D161">
        <v>0</v>
      </c>
      <c r="E161">
        <v>91.108100000000007</v>
      </c>
      <c r="F161">
        <v>91.108100000000007</v>
      </c>
      <c r="G161">
        <v>91.108100000000007</v>
      </c>
      <c r="H161">
        <v>130.54400000000001</v>
      </c>
      <c r="I161">
        <v>66.192499999999995</v>
      </c>
      <c r="J161">
        <f t="shared" si="5"/>
        <v>261.08800000000002</v>
      </c>
      <c r="K161">
        <f t="shared" si="6"/>
        <v>364.43240000000003</v>
      </c>
    </row>
    <row r="162" spans="1:11" x14ac:dyDescent="0.2">
      <c r="A162" t="s">
        <v>161</v>
      </c>
      <c r="B162">
        <v>85.576999999999998</v>
      </c>
      <c r="C162">
        <v>0</v>
      </c>
      <c r="D162">
        <v>0</v>
      </c>
      <c r="E162">
        <v>85.576999999999998</v>
      </c>
      <c r="F162">
        <v>85.576999999999998</v>
      </c>
      <c r="G162">
        <v>85.576999999999998</v>
      </c>
      <c r="H162">
        <v>123.96899999999999</v>
      </c>
      <c r="I162">
        <v>72.122199999999992</v>
      </c>
      <c r="J162">
        <f t="shared" si="5"/>
        <v>247.93799999999999</v>
      </c>
      <c r="K162">
        <f t="shared" si="6"/>
        <v>342.30799999999999</v>
      </c>
    </row>
    <row r="163" spans="1:11" x14ac:dyDescent="0.2">
      <c r="A163" t="s">
        <v>162</v>
      </c>
      <c r="B163">
        <v>80.381600000000006</v>
      </c>
      <c r="C163">
        <v>0</v>
      </c>
      <c r="D163">
        <v>0</v>
      </c>
      <c r="E163">
        <v>80.381600000000006</v>
      </c>
      <c r="F163">
        <v>80.381600000000006</v>
      </c>
      <c r="G163">
        <v>80.381600000000006</v>
      </c>
      <c r="H163">
        <v>117.01600000000001</v>
      </c>
      <c r="I163">
        <v>78.8322</v>
      </c>
      <c r="J163">
        <f t="shared" si="5"/>
        <v>234.03200000000001</v>
      </c>
      <c r="K163">
        <f t="shared" si="6"/>
        <v>321.52640000000002</v>
      </c>
    </row>
    <row r="164" spans="1:11" x14ac:dyDescent="0.2">
      <c r="A164" t="s">
        <v>163</v>
      </c>
      <c r="B164">
        <v>75.5017</v>
      </c>
      <c r="C164">
        <v>0</v>
      </c>
      <c r="D164">
        <v>0</v>
      </c>
      <c r="E164">
        <v>75.5017</v>
      </c>
      <c r="F164">
        <v>75.5017</v>
      </c>
      <c r="G164">
        <v>75.5017</v>
      </c>
      <c r="H164">
        <v>108.033</v>
      </c>
      <c r="I164">
        <v>85.918899999999994</v>
      </c>
      <c r="J164">
        <f t="shared" si="5"/>
        <v>216.066</v>
      </c>
      <c r="K164">
        <f t="shared" si="6"/>
        <v>302.0068</v>
      </c>
    </row>
    <row r="165" spans="1:11" x14ac:dyDescent="0.2">
      <c r="A165" t="s">
        <v>164</v>
      </c>
      <c r="B165">
        <v>70.918000000000006</v>
      </c>
      <c r="C165">
        <v>0</v>
      </c>
      <c r="D165">
        <v>0</v>
      </c>
      <c r="E165">
        <v>70.918000000000006</v>
      </c>
      <c r="F165">
        <v>70.918000000000006</v>
      </c>
      <c r="G165">
        <v>70.918000000000006</v>
      </c>
      <c r="H165">
        <v>97.015899999999988</v>
      </c>
      <c r="I165">
        <v>93.396600000000007</v>
      </c>
      <c r="J165">
        <f t="shared" si="5"/>
        <v>194.03179999999998</v>
      </c>
      <c r="K165">
        <f t="shared" si="6"/>
        <v>283.67200000000003</v>
      </c>
    </row>
    <row r="166" spans="1:11" x14ac:dyDescent="0.2">
      <c r="A166" t="s">
        <v>165</v>
      </c>
      <c r="B166">
        <v>66.6126</v>
      </c>
      <c r="C166">
        <v>0</v>
      </c>
      <c r="D166">
        <v>0</v>
      </c>
      <c r="E166">
        <v>66.6126</v>
      </c>
      <c r="F166">
        <v>66.6126</v>
      </c>
      <c r="G166">
        <v>66.6126</v>
      </c>
      <c r="H166">
        <v>77.553200000000004</v>
      </c>
      <c r="I166">
        <v>107.18600000000001</v>
      </c>
      <c r="J166">
        <f t="shared" si="5"/>
        <v>155.10640000000001</v>
      </c>
      <c r="K166">
        <f t="shared" si="6"/>
        <v>266.4504</v>
      </c>
    </row>
    <row r="167" spans="1:11" x14ac:dyDescent="0.2">
      <c r="A167" t="s">
        <v>166</v>
      </c>
      <c r="B167">
        <v>62.568599999999996</v>
      </c>
      <c r="C167">
        <v>0</v>
      </c>
      <c r="D167">
        <v>0</v>
      </c>
      <c r="E167">
        <v>62.568599999999996</v>
      </c>
      <c r="F167">
        <v>62.568599999999996</v>
      </c>
      <c r="G167">
        <v>62.568599999999996</v>
      </c>
      <c r="H167">
        <v>59.916899999999998</v>
      </c>
      <c r="I167">
        <v>118.29</v>
      </c>
      <c r="J167">
        <f t="shared" si="5"/>
        <v>119.8338</v>
      </c>
      <c r="K167">
        <f t="shared" si="6"/>
        <v>250.27439999999999</v>
      </c>
    </row>
    <row r="168" spans="1:11" x14ac:dyDescent="0.2">
      <c r="A168" t="s">
        <v>167</v>
      </c>
      <c r="B168">
        <v>58.770099999999999</v>
      </c>
      <c r="C168">
        <v>0</v>
      </c>
      <c r="D168">
        <v>0</v>
      </c>
      <c r="E168">
        <v>58.770099999999999</v>
      </c>
      <c r="F168">
        <v>58.770099999999999</v>
      </c>
      <c r="G168">
        <v>58.770099999999999</v>
      </c>
      <c r="H168">
        <v>44.718900000000005</v>
      </c>
      <c r="I168">
        <v>125.43600000000001</v>
      </c>
      <c r="J168">
        <f t="shared" si="5"/>
        <v>89.43780000000001</v>
      </c>
      <c r="K168">
        <f t="shared" si="6"/>
        <v>235.0804</v>
      </c>
    </row>
    <row r="169" spans="1:11" x14ac:dyDescent="0.2">
      <c r="A169" t="s">
        <v>168</v>
      </c>
      <c r="B169">
        <v>55.202199999999998</v>
      </c>
      <c r="C169">
        <v>0</v>
      </c>
      <c r="D169">
        <v>0</v>
      </c>
      <c r="E169">
        <v>55.202199999999998</v>
      </c>
      <c r="F169">
        <v>55.202199999999998</v>
      </c>
      <c r="G169">
        <v>55.202199999999998</v>
      </c>
      <c r="H169">
        <v>31.9635</v>
      </c>
      <c r="I169">
        <v>128.14400000000001</v>
      </c>
      <c r="J169">
        <f t="shared" si="5"/>
        <v>63.927</v>
      </c>
      <c r="K169">
        <f t="shared" si="6"/>
        <v>220.80879999999999</v>
      </c>
    </row>
    <row r="170" spans="1:11" x14ac:dyDescent="0.2">
      <c r="A170" t="s">
        <v>169</v>
      </c>
      <c r="B170">
        <v>51.850900000000003</v>
      </c>
      <c r="C170">
        <v>0</v>
      </c>
      <c r="D170">
        <v>0</v>
      </c>
      <c r="E170">
        <v>51.850900000000003</v>
      </c>
      <c r="F170">
        <v>51.850900000000003</v>
      </c>
      <c r="G170">
        <v>51.850900000000003</v>
      </c>
      <c r="H170">
        <v>23.325599999999998</v>
      </c>
      <c r="I170">
        <v>122.898</v>
      </c>
      <c r="J170">
        <f t="shared" si="5"/>
        <v>46.651199999999996</v>
      </c>
      <c r="K170">
        <f t="shared" si="6"/>
        <v>207.40360000000001</v>
      </c>
    </row>
    <row r="171" spans="1:11" x14ac:dyDescent="0.2">
      <c r="A171" t="s">
        <v>170</v>
      </c>
      <c r="B171">
        <v>48.703000000000003</v>
      </c>
      <c r="C171">
        <v>0</v>
      </c>
      <c r="D171">
        <v>0</v>
      </c>
      <c r="E171">
        <v>48.703000000000003</v>
      </c>
      <c r="F171">
        <v>48.703000000000003</v>
      </c>
      <c r="G171">
        <v>48.703000000000003</v>
      </c>
      <c r="H171">
        <v>16.128799999999998</v>
      </c>
      <c r="I171">
        <v>115.32899999999999</v>
      </c>
      <c r="J171">
        <f t="shared" si="5"/>
        <v>32.257599999999996</v>
      </c>
      <c r="K171">
        <f t="shared" si="6"/>
        <v>194.81200000000001</v>
      </c>
    </row>
    <row r="172" spans="1:11" x14ac:dyDescent="0.2">
      <c r="A172" t="s">
        <v>171</v>
      </c>
      <c r="B172">
        <v>45.746300000000005</v>
      </c>
      <c r="C172">
        <v>0</v>
      </c>
      <c r="D172">
        <v>0</v>
      </c>
      <c r="E172">
        <v>45.746300000000005</v>
      </c>
      <c r="F172">
        <v>45.746300000000005</v>
      </c>
      <c r="G172">
        <v>45.746300000000005</v>
      </c>
      <c r="H172">
        <v>10.215299999999999</v>
      </c>
      <c r="I172">
        <v>105.999</v>
      </c>
      <c r="J172">
        <f t="shared" si="5"/>
        <v>20.430599999999998</v>
      </c>
      <c r="K172">
        <f t="shared" si="6"/>
        <v>182.98520000000002</v>
      </c>
    </row>
    <row r="173" spans="1:11" x14ac:dyDescent="0.2">
      <c r="A173" t="s">
        <v>172</v>
      </c>
      <c r="B173">
        <v>42.969000000000001</v>
      </c>
      <c r="C173">
        <v>0</v>
      </c>
      <c r="D173">
        <v>0</v>
      </c>
      <c r="E173">
        <v>42.969000000000001</v>
      </c>
      <c r="F173">
        <v>42.969000000000001</v>
      </c>
      <c r="G173">
        <v>42.969000000000001</v>
      </c>
      <c r="H173">
        <v>5.5859399999999999</v>
      </c>
      <c r="I173">
        <v>95.213700000000003</v>
      </c>
      <c r="J173">
        <f t="shared" si="5"/>
        <v>11.17188</v>
      </c>
      <c r="K173">
        <f t="shared" si="6"/>
        <v>171.876</v>
      </c>
    </row>
    <row r="174" spans="1:11" x14ac:dyDescent="0.2">
      <c r="A174" t="s">
        <v>173</v>
      </c>
      <c r="B174">
        <v>40.360399999999998</v>
      </c>
      <c r="C174">
        <v>0</v>
      </c>
      <c r="D174">
        <v>0</v>
      </c>
      <c r="E174">
        <v>40.360399999999998</v>
      </c>
      <c r="F174">
        <v>40.360399999999998</v>
      </c>
      <c r="G174">
        <v>40.360399999999998</v>
      </c>
      <c r="H174">
        <v>3.6053999999999999</v>
      </c>
      <c r="I174">
        <v>71.153000000000006</v>
      </c>
      <c r="J174">
        <f t="shared" si="5"/>
        <v>7.2107999999999999</v>
      </c>
      <c r="K174">
        <f t="shared" si="6"/>
        <v>161.44159999999999</v>
      </c>
    </row>
    <row r="175" spans="1:11" x14ac:dyDescent="0.2">
      <c r="A175" t="s">
        <v>174</v>
      </c>
      <c r="B175">
        <v>37.9101</v>
      </c>
      <c r="C175">
        <v>0</v>
      </c>
      <c r="D175">
        <v>0</v>
      </c>
      <c r="E175">
        <v>37.9101</v>
      </c>
      <c r="F175">
        <v>37.9101</v>
      </c>
      <c r="G175">
        <v>37.9101</v>
      </c>
      <c r="H175">
        <v>2.0861799999999997</v>
      </c>
      <c r="I175">
        <v>55.6126</v>
      </c>
      <c r="J175">
        <f t="shared" si="5"/>
        <v>4.1723599999999994</v>
      </c>
      <c r="K175">
        <f t="shared" si="6"/>
        <v>151.6404</v>
      </c>
    </row>
    <row r="176" spans="1:11" x14ac:dyDescent="0.2">
      <c r="A176" t="s">
        <v>175</v>
      </c>
      <c r="B176">
        <v>35.608599999999996</v>
      </c>
      <c r="C176">
        <v>0</v>
      </c>
      <c r="D176">
        <v>0</v>
      </c>
      <c r="E176">
        <v>35.608599999999996</v>
      </c>
      <c r="F176">
        <v>35.608599999999996</v>
      </c>
      <c r="G176">
        <v>35.608599999999996</v>
      </c>
      <c r="H176">
        <v>0.89935199999999993</v>
      </c>
      <c r="I176">
        <v>47.186500000000002</v>
      </c>
      <c r="J176">
        <f t="shared" si="5"/>
        <v>1.7987039999999999</v>
      </c>
      <c r="K176">
        <f t="shared" si="6"/>
        <v>142.43439999999998</v>
      </c>
    </row>
    <row r="177" spans="1:11" x14ac:dyDescent="0.2">
      <c r="A177" t="s">
        <v>176</v>
      </c>
      <c r="B177">
        <v>33.446800000000003</v>
      </c>
      <c r="C177">
        <v>0</v>
      </c>
      <c r="D177">
        <v>0</v>
      </c>
      <c r="E177">
        <v>33.446800000000003</v>
      </c>
      <c r="F177">
        <v>33.446800000000003</v>
      </c>
      <c r="G177">
        <v>33.446800000000003</v>
      </c>
      <c r="H177">
        <v>4.5118999999999999E-2</v>
      </c>
      <c r="I177">
        <v>44.348999999999997</v>
      </c>
      <c r="J177">
        <f t="shared" si="5"/>
        <v>9.0237999999999999E-2</v>
      </c>
      <c r="K177">
        <f t="shared" si="6"/>
        <v>133.78720000000001</v>
      </c>
    </row>
    <row r="178" spans="1:11" x14ac:dyDescent="0.2">
      <c r="A178" t="s">
        <v>177</v>
      </c>
      <c r="B178">
        <v>31.4163</v>
      </c>
      <c r="C178">
        <v>0</v>
      </c>
      <c r="D178">
        <v>0</v>
      </c>
      <c r="E178">
        <v>31.4163</v>
      </c>
      <c r="F178">
        <v>31.4163</v>
      </c>
      <c r="G178">
        <v>31.4163</v>
      </c>
      <c r="H178">
        <v>0</v>
      </c>
      <c r="I178">
        <v>58.337000000000003</v>
      </c>
      <c r="J178">
        <f t="shared" si="5"/>
        <v>0</v>
      </c>
      <c r="K178">
        <f t="shared" si="6"/>
        <v>125.6652</v>
      </c>
    </row>
    <row r="179" spans="1:11" x14ac:dyDescent="0.2">
      <c r="A179" t="s">
        <v>178</v>
      </c>
      <c r="B179">
        <v>29.509</v>
      </c>
      <c r="C179">
        <v>0</v>
      </c>
      <c r="D179">
        <v>0</v>
      </c>
      <c r="E179">
        <v>29.509</v>
      </c>
      <c r="F179">
        <v>29.509</v>
      </c>
      <c r="G179">
        <v>29.509</v>
      </c>
      <c r="H179">
        <v>0</v>
      </c>
      <c r="I179">
        <v>72.558800000000005</v>
      </c>
      <c r="J179">
        <f t="shared" si="5"/>
        <v>0</v>
      </c>
      <c r="K179">
        <f t="shared" si="6"/>
        <v>118.036</v>
      </c>
    </row>
    <row r="180" spans="1:11" x14ac:dyDescent="0.2">
      <c r="A180" t="s">
        <v>179</v>
      </c>
      <c r="B180">
        <v>27.717500000000001</v>
      </c>
      <c r="C180">
        <v>0</v>
      </c>
      <c r="D180">
        <v>0</v>
      </c>
      <c r="E180">
        <v>27.717500000000001</v>
      </c>
      <c r="F180">
        <v>27.717500000000001</v>
      </c>
      <c r="G180">
        <v>27.717500000000001</v>
      </c>
      <c r="H180">
        <v>0</v>
      </c>
      <c r="I180">
        <v>84.939399999999992</v>
      </c>
      <c r="J180">
        <f t="shared" si="5"/>
        <v>0</v>
      </c>
      <c r="K180">
        <f t="shared" si="6"/>
        <v>110.87</v>
      </c>
    </row>
    <row r="181" spans="1:11" x14ac:dyDescent="0.2">
      <c r="A181" t="s">
        <v>180</v>
      </c>
      <c r="B181">
        <v>26.034800000000001</v>
      </c>
      <c r="C181">
        <v>0</v>
      </c>
      <c r="D181">
        <v>0</v>
      </c>
      <c r="E181">
        <v>26.034800000000001</v>
      </c>
      <c r="F181">
        <v>26.034800000000001</v>
      </c>
      <c r="G181">
        <v>26.034800000000001</v>
      </c>
      <c r="H181">
        <v>0</v>
      </c>
      <c r="I181">
        <v>94.569399999999987</v>
      </c>
      <c r="J181">
        <f t="shared" si="5"/>
        <v>0</v>
      </c>
      <c r="K181">
        <f t="shared" si="6"/>
        <v>104.1392</v>
      </c>
    </row>
    <row r="182" spans="1:11" x14ac:dyDescent="0.2">
      <c r="A182" t="s">
        <v>181</v>
      </c>
      <c r="B182">
        <v>24.449099999999998</v>
      </c>
      <c r="C182">
        <v>0</v>
      </c>
      <c r="D182">
        <v>0</v>
      </c>
      <c r="E182">
        <v>24.449099999999998</v>
      </c>
      <c r="F182">
        <v>24.449099999999998</v>
      </c>
      <c r="G182">
        <v>24.449099999999998</v>
      </c>
      <c r="H182">
        <v>0</v>
      </c>
      <c r="I182">
        <v>95.080600000000004</v>
      </c>
      <c r="J182">
        <f t="shared" si="5"/>
        <v>0</v>
      </c>
      <c r="K182">
        <f t="shared" si="6"/>
        <v>97.796399999999991</v>
      </c>
    </row>
    <row r="183" spans="1:11" x14ac:dyDescent="0.2">
      <c r="A183" t="s">
        <v>182</v>
      </c>
      <c r="B183">
        <v>22.959599999999998</v>
      </c>
      <c r="C183">
        <v>0</v>
      </c>
      <c r="D183">
        <v>0</v>
      </c>
      <c r="E183">
        <v>22.959599999999998</v>
      </c>
      <c r="F183">
        <v>22.959599999999998</v>
      </c>
      <c r="G183">
        <v>22.959599999999998</v>
      </c>
      <c r="H183">
        <v>0</v>
      </c>
      <c r="I183">
        <v>95.074799999999996</v>
      </c>
      <c r="J183">
        <f t="shared" si="5"/>
        <v>0</v>
      </c>
      <c r="K183">
        <f t="shared" si="6"/>
        <v>91.838399999999993</v>
      </c>
    </row>
    <row r="184" spans="1:11" x14ac:dyDescent="0.2">
      <c r="A184" t="s">
        <v>183</v>
      </c>
      <c r="B184">
        <v>21.5608</v>
      </c>
      <c r="C184">
        <v>0</v>
      </c>
      <c r="D184">
        <v>0</v>
      </c>
      <c r="E184">
        <v>21.5608</v>
      </c>
      <c r="F184">
        <v>21.5608</v>
      </c>
      <c r="G184">
        <v>21.5608</v>
      </c>
      <c r="H184">
        <v>0</v>
      </c>
      <c r="I184">
        <v>95.0792</v>
      </c>
      <c r="J184">
        <f t="shared" si="5"/>
        <v>0</v>
      </c>
      <c r="K184">
        <f t="shared" si="6"/>
        <v>86.243200000000002</v>
      </c>
    </row>
    <row r="185" spans="1:11" x14ac:dyDescent="0.2">
      <c r="A185" t="s">
        <v>184</v>
      </c>
      <c r="B185">
        <v>20.247900000000001</v>
      </c>
      <c r="C185">
        <v>0</v>
      </c>
      <c r="D185">
        <v>0</v>
      </c>
      <c r="E185">
        <v>20.247900000000001</v>
      </c>
      <c r="F185">
        <v>20.247900000000001</v>
      </c>
      <c r="G185">
        <v>20.247900000000001</v>
      </c>
      <c r="H185">
        <v>0</v>
      </c>
      <c r="I185">
        <v>95.093800000000002</v>
      </c>
      <c r="J185">
        <f t="shared" si="5"/>
        <v>0</v>
      </c>
      <c r="K185">
        <f t="shared" si="6"/>
        <v>80.991600000000005</v>
      </c>
    </row>
    <row r="186" spans="1:11" x14ac:dyDescent="0.2">
      <c r="A186" t="s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89.128799999999998</v>
      </c>
      <c r="J186">
        <f t="shared" si="5"/>
        <v>0</v>
      </c>
      <c r="K186">
        <f t="shared" si="6"/>
        <v>0</v>
      </c>
    </row>
    <row r="187" spans="1:11" x14ac:dyDescent="0.2">
      <c r="A187" t="s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86.85260000000001</v>
      </c>
      <c r="J187">
        <f t="shared" si="5"/>
        <v>0</v>
      </c>
      <c r="K187">
        <f t="shared" si="6"/>
        <v>0</v>
      </c>
    </row>
    <row r="188" spans="1:11" x14ac:dyDescent="0.2">
      <c r="A188" t="s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88.6571</v>
      </c>
      <c r="J188">
        <f t="shared" si="5"/>
        <v>0</v>
      </c>
      <c r="K188">
        <f t="shared" si="6"/>
        <v>0</v>
      </c>
    </row>
    <row r="189" spans="1:11" x14ac:dyDescent="0.2">
      <c r="A189" t="s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94.694800000000001</v>
      </c>
      <c r="J189">
        <f t="shared" si="5"/>
        <v>0</v>
      </c>
      <c r="K189">
        <f t="shared" si="6"/>
        <v>0</v>
      </c>
    </row>
    <row r="190" spans="1:11" x14ac:dyDescent="0.2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129.446</v>
      </c>
      <c r="J190">
        <f t="shared" si="5"/>
        <v>0</v>
      </c>
      <c r="K190">
        <f t="shared" si="6"/>
        <v>0</v>
      </c>
    </row>
    <row r="191" spans="1:11" x14ac:dyDescent="0.2">
      <c r="A191" t="s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153.01499999999999</v>
      </c>
      <c r="J191">
        <f t="shared" si="5"/>
        <v>0</v>
      </c>
      <c r="K191">
        <f t="shared" si="6"/>
        <v>0</v>
      </c>
    </row>
    <row r="192" spans="1:11" x14ac:dyDescent="0.2">
      <c r="A192" t="s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153.01499999999999</v>
      </c>
      <c r="J192">
        <f t="shared" si="5"/>
        <v>0</v>
      </c>
      <c r="K192">
        <f t="shared" si="6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Antonia</cp:lastModifiedBy>
  <cp:revision>0</cp:revision>
  <dcterms:modified xsi:type="dcterms:W3CDTF">2015-11-10T16:03:48Z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b5134707-247d-40d1-89a4-d733a5810d4b</vt:lpwstr>
  </property>
</Properties>
</file>