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4EEDC1E1-B11D-4AD8-B609-2F434084B566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7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2" r:id="rId27"/>
    <sheet name="SNA" sheetId="77" r:id="rId28"/>
    <sheet name="SOA" sheetId="121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0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3" r:id="rId43"/>
    <sheet name="ROT" sheetId="124" r:id="rId44"/>
    <sheet name="SOT" sheetId="125" r:id="rId45"/>
    <sheet name="RKT" sheetId="137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6" r:id="rId57"/>
    <sheet name="ReuseCapacity" sheetId="127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8" r:id="rId86"/>
    <sheet name="BeneficialReuseCredit" sheetId="128" r:id="rId87"/>
    <sheet name="CompletionsPadOutsideSystem" sheetId="110" r:id="rId88"/>
    <sheet name="Hydraulics" sheetId="93" r:id="rId89"/>
    <sheet name="Economics" sheetId="95" r:id="rId90"/>
    <sheet name="ExternalWaterQuality" sheetId="148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9" r:id="rId95"/>
    <sheet name="DisposalExpansionLeadTime" sheetId="130" r:id="rId96"/>
    <sheet name="StorageExpansionLeadTime" sheetId="131" r:id="rId97"/>
    <sheet name="PipelineExpansionLeadTime_Dist" sheetId="132" r:id="rId98"/>
    <sheet name="PipelineExpansionLeadTime_Capac" sheetId="133" r:id="rId99"/>
    <sheet name="SWDDeep" sheetId="139" r:id="rId100"/>
    <sheet name="SWDAveragePressure" sheetId="140" r:id="rId101"/>
    <sheet name="SWDProxPAWell" sheetId="141" r:id="rId102"/>
    <sheet name="SWDProxInactiveWell" sheetId="142" r:id="rId103"/>
    <sheet name="SWDProxEQ" sheetId="143" r:id="rId104"/>
    <sheet name="SWDProxFault" sheetId="144" r:id="rId105"/>
    <sheet name="SWDProxHpOrLpWell" sheetId="145" r:id="rId106"/>
    <sheet name="SWDRiskFactors" sheetId="146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8" l="1"/>
  <c r="A1" i="52"/>
  <c r="A1" i="47"/>
  <c r="A1" i="116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<sst xmlns="http://schemas.openxmlformats.org/spreadsheetml/2006/main" count="3467" uniqueCount="336">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</sst>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4562" y="1156229"/>
          <a:ext cx="2965605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331</v>
      </c>
      <c r="D31" s="19"/>
      <c r="E31" s="19"/>
      <c r="F31" s="19" t="s">
        <v>330</v>
      </c>
      <c r="G31" s="19"/>
      <c r="H31" s="19"/>
      <c r="I31" s="19"/>
      <c r="J31" s="19"/>
      <c r="K31" s="20"/>
      <c r="M31" s="26" t="s">
        <v>31</v>
      </c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2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2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2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  <row r="4" spans="1:16" x14ac:dyDescent="0.2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9B0B-6059-4A0E-ABAB-10B47FB8003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55BC-F83A-4EEC-B7B3-A05CB25D767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C72C-FA2D-415C-8B01-36FA63337895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431B-18F2-4461-8FC6-A29F2FC5FE23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C73E-D6E2-487A-A2DB-930BB893976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2C4-5663-4A73-9E9A-FF3E8B0F5B25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3EAD-864E-4569-8B46-DC1E200F915E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522-462D-4325-824D-2B66A4ABA069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315</v>
      </c>
      <c r="B1" s="133"/>
      <c r="C1" s="133"/>
    </row>
    <row r="2" spans="1:3" x14ac:dyDescent="0.25">
      <c r="A2" s="134" t="s">
        <v>43</v>
      </c>
      <c r="B2" s="135" t="s">
        <v>266</v>
      </c>
      <c r="C2" s="133"/>
    </row>
    <row r="3" spans="1:3" x14ac:dyDescent="0.25">
      <c r="A3" s="136" t="s">
        <v>316</v>
      </c>
      <c r="B3" s="137">
        <v>1.86</v>
      </c>
      <c r="C3" s="133"/>
    </row>
    <row r="4" spans="1:3" x14ac:dyDescent="0.25">
      <c r="A4" s="136" t="s">
        <v>317</v>
      </c>
      <c r="B4" s="137">
        <v>2</v>
      </c>
      <c r="C4" s="133"/>
    </row>
    <row r="5" spans="1:3" x14ac:dyDescent="0.25">
      <c r="A5" s="136" t="s">
        <v>318</v>
      </c>
      <c r="B5" s="137">
        <v>1.86</v>
      </c>
      <c r="C5" s="133"/>
    </row>
    <row r="6" spans="1:3" x14ac:dyDescent="0.25">
      <c r="A6" s="136" t="s">
        <v>319</v>
      </c>
      <c r="B6" s="137">
        <v>2</v>
      </c>
      <c r="C6" s="133"/>
    </row>
    <row r="7" spans="1:3" x14ac:dyDescent="0.25">
      <c r="A7" s="136" t="s">
        <v>320</v>
      </c>
      <c r="B7" s="137">
        <v>5.59</v>
      </c>
      <c r="C7" s="133"/>
    </row>
    <row r="8" spans="1:3" x14ac:dyDescent="0.25">
      <c r="A8" s="136" t="s">
        <v>321</v>
      </c>
      <c r="B8" s="137">
        <v>1</v>
      </c>
      <c r="C8" s="133"/>
    </row>
    <row r="9" spans="1:3" x14ac:dyDescent="0.25">
      <c r="A9" s="136" t="s">
        <v>322</v>
      </c>
      <c r="B9" s="137">
        <v>5.59</v>
      </c>
      <c r="C9" s="133"/>
    </row>
    <row r="10" spans="1:3" x14ac:dyDescent="0.25">
      <c r="A10" s="136" t="s">
        <v>323</v>
      </c>
      <c r="B10" s="137">
        <v>1</v>
      </c>
      <c r="C10" s="133"/>
    </row>
    <row r="11" spans="1:3" x14ac:dyDescent="0.25">
      <c r="A11" s="136" t="s">
        <v>324</v>
      </c>
      <c r="B11" s="137">
        <v>1.86</v>
      </c>
      <c r="C11" s="133"/>
    </row>
    <row r="12" spans="1:3" x14ac:dyDescent="0.25">
      <c r="A12" s="136" t="s">
        <v>325</v>
      </c>
      <c r="B12" s="137">
        <v>2</v>
      </c>
      <c r="C12" s="133"/>
    </row>
    <row r="13" spans="1:3" x14ac:dyDescent="0.25">
      <c r="A13" s="136" t="s">
        <v>326</v>
      </c>
      <c r="B13" s="137">
        <v>0.7</v>
      </c>
      <c r="C13" s="133" t="s">
        <v>327</v>
      </c>
    </row>
    <row r="14" spans="1:3" ht="16.5" thickBot="1" x14ac:dyDescent="0.3">
      <c r="A14" s="138" t="s">
        <v>328</v>
      </c>
      <c r="B14" s="139">
        <v>0.5</v>
      </c>
      <c r="C14" s="133" t="s">
        <v>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133</v>
      </c>
      <c r="N2" s="13"/>
      <c r="O2" s="13"/>
      <c r="P2" s="13"/>
    </row>
    <row r="3" spans="1:16" x14ac:dyDescent="0.25">
      <c r="A3" s="4" t="s">
        <v>134</v>
      </c>
    </row>
    <row r="4" spans="1:16" x14ac:dyDescent="0.25">
      <c r="A4" s="4" t="s">
        <v>135</v>
      </c>
    </row>
    <row r="5" spans="1:16" x14ac:dyDescent="0.25">
      <c r="A5" s="4" t="s">
        <v>136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137</v>
      </c>
    </row>
    <row r="3" spans="1:16" x14ac:dyDescent="0.25">
      <c r="A3" s="4" t="s">
        <v>138</v>
      </c>
      <c r="N3" s="13"/>
      <c r="O3" s="13"/>
      <c r="P3" s="13"/>
    </row>
    <row r="4" spans="1:16" x14ac:dyDescent="0.25">
      <c r="A4" s="4" t="s">
        <v>139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140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141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  <row r="6" spans="1:16" x14ac:dyDescent="0.25">
      <c r="A6" s="4" t="s">
        <v>146</v>
      </c>
    </row>
    <row r="7" spans="1:16" x14ac:dyDescent="0.25">
      <c r="A7" s="4" t="s">
        <v>147</v>
      </c>
    </row>
    <row r="8" spans="1:16" x14ac:dyDescent="0.25">
      <c r="A8" s="4" t="s">
        <v>148</v>
      </c>
    </row>
    <row r="9" spans="1:16" x14ac:dyDescent="0.25">
      <c r="A9" s="4" t="s">
        <v>149</v>
      </c>
    </row>
    <row r="10" spans="1:16" x14ac:dyDescent="0.25">
      <c r="A10" s="4" t="s">
        <v>150</v>
      </c>
    </row>
    <row r="11" spans="1:16" x14ac:dyDescent="0.25">
      <c r="A11" s="4" t="s">
        <v>151</v>
      </c>
    </row>
    <row r="12" spans="1:16" x14ac:dyDescent="0.25">
      <c r="A12" s="4" t="s">
        <v>152</v>
      </c>
    </row>
    <row r="13" spans="1:16" x14ac:dyDescent="0.25">
      <c r="A13" s="4" t="s">
        <v>153</v>
      </c>
    </row>
    <row r="14" spans="1:16" x14ac:dyDescent="0.25">
      <c r="A14" s="4" t="s">
        <v>154</v>
      </c>
    </row>
    <row r="15" spans="1:16" x14ac:dyDescent="0.25">
      <c r="A15" s="4" t="s">
        <v>155</v>
      </c>
    </row>
    <row r="16" spans="1:16" x14ac:dyDescent="0.25">
      <c r="A16" s="4" t="s">
        <v>156</v>
      </c>
    </row>
    <row r="17" spans="1:1" x14ac:dyDescent="0.25">
      <c r="A17" s="4" t="s">
        <v>157</v>
      </c>
    </row>
    <row r="18" spans="1:1" x14ac:dyDescent="0.25">
      <c r="A18" s="4" t="s">
        <v>158</v>
      </c>
    </row>
    <row r="19" spans="1:1" x14ac:dyDescent="0.25">
      <c r="A19" s="4" t="s">
        <v>159</v>
      </c>
    </row>
    <row r="20" spans="1:1" x14ac:dyDescent="0.25">
      <c r="A20" s="4" t="s">
        <v>160</v>
      </c>
    </row>
    <row r="21" spans="1:1" x14ac:dyDescent="0.25">
      <c r="A21" s="4" t="s">
        <v>161</v>
      </c>
    </row>
    <row r="22" spans="1:1" x14ac:dyDescent="0.25">
      <c r="A22" s="4" t="s">
        <v>162</v>
      </c>
    </row>
    <row r="23" spans="1:1" x14ac:dyDescent="0.25">
      <c r="A23" s="4" t="s">
        <v>163</v>
      </c>
    </row>
    <row r="24" spans="1:1" x14ac:dyDescent="0.25">
      <c r="A24" s="4" t="s">
        <v>164</v>
      </c>
    </row>
    <row r="25" spans="1:1" x14ac:dyDescent="0.25">
      <c r="A25" s="4" t="s">
        <v>165</v>
      </c>
    </row>
    <row r="26" spans="1:1" x14ac:dyDescent="0.25">
      <c r="A26" s="4" t="s">
        <v>166</v>
      </c>
    </row>
    <row r="27" spans="1:1" x14ac:dyDescent="0.25">
      <c r="A27" s="4" t="s">
        <v>167</v>
      </c>
    </row>
    <row r="28" spans="1:1" x14ac:dyDescent="0.25">
      <c r="A28" s="4" t="s">
        <v>168</v>
      </c>
    </row>
    <row r="29" spans="1:1" x14ac:dyDescent="0.25">
      <c r="A29" s="4" t="s">
        <v>169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170</v>
      </c>
    </row>
    <row r="2" spans="1:1" x14ac:dyDescent="0.25">
      <c r="A2" s="4" t="s">
        <v>171</v>
      </c>
    </row>
    <row r="3" spans="1:1" x14ac:dyDescent="0.25">
      <c r="A3" s="4" t="s">
        <v>172</v>
      </c>
    </row>
    <row r="4" spans="1:1" x14ac:dyDescent="0.25">
      <c r="A4" s="4" t="s">
        <v>173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174</v>
      </c>
    </row>
    <row r="2" spans="1:16" x14ac:dyDescent="0.25">
      <c r="A2" s="4" t="s">
        <v>175</v>
      </c>
    </row>
    <row r="3" spans="1:16" x14ac:dyDescent="0.25">
      <c r="A3" s="4" t="s">
        <v>176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 t="s">
        <v>180</v>
      </c>
    </row>
    <row r="5" spans="1:16" x14ac:dyDescent="0.25">
      <c r="A5" s="4" t="s">
        <v>181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185</v>
      </c>
    </row>
    <row r="2" spans="1:30" s="8" customFormat="1" x14ac:dyDescent="0.25">
      <c r="A2" s="6" t="s">
        <v>186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187</v>
      </c>
    </row>
    <row r="2" spans="1:30" s="8" customFormat="1" x14ac:dyDescent="0.25">
      <c r="A2" s="6" t="s">
        <v>188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189</v>
      </c>
    </row>
    <row r="2" spans="1:4" s="8" customFormat="1" x14ac:dyDescent="0.25">
      <c r="A2" s="6" t="s">
        <v>188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117</v>
      </c>
      <c r="B3" s="9"/>
      <c r="C3" s="9"/>
      <c r="D3" s="31"/>
    </row>
    <row r="4" spans="1:4" x14ac:dyDescent="0.25">
      <c r="A4" s="28" t="s">
        <v>118</v>
      </c>
      <c r="B4" s="9"/>
      <c r="C4" s="9"/>
      <c r="D4" s="31"/>
    </row>
    <row r="5" spans="1:4" ht="16.5" thickBot="1" x14ac:dyDescent="0.3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142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147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148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149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157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158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167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168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169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142</v>
      </c>
      <c r="B3" s="9"/>
      <c r="C3" s="9"/>
      <c r="D3" s="31"/>
    </row>
    <row r="4" spans="1:4" x14ac:dyDescent="0.25">
      <c r="A4" s="28" t="s">
        <v>143</v>
      </c>
      <c r="B4" s="9"/>
      <c r="C4" s="9"/>
      <c r="D4" s="31"/>
    </row>
    <row r="5" spans="1:4" x14ac:dyDescent="0.25">
      <c r="A5" s="28" t="s">
        <v>144</v>
      </c>
      <c r="B5" s="9"/>
      <c r="C5" s="9"/>
      <c r="D5" s="31"/>
    </row>
    <row r="6" spans="1:4" x14ac:dyDescent="0.25">
      <c r="A6" s="28" t="s">
        <v>145</v>
      </c>
      <c r="B6" s="9"/>
      <c r="C6" s="9"/>
      <c r="D6" s="31"/>
    </row>
    <row r="7" spans="1:4" x14ac:dyDescent="0.25">
      <c r="A7" s="28" t="s">
        <v>146</v>
      </c>
      <c r="B7" s="9"/>
      <c r="C7" s="9"/>
      <c r="D7" s="31"/>
    </row>
    <row r="8" spans="1:4" x14ac:dyDescent="0.25">
      <c r="A8" s="28" t="s">
        <v>147</v>
      </c>
      <c r="B8" s="9"/>
      <c r="C8" s="9"/>
      <c r="D8" s="31"/>
    </row>
    <row r="9" spans="1:4" x14ac:dyDescent="0.25">
      <c r="A9" s="28" t="s">
        <v>148</v>
      </c>
      <c r="B9" s="9"/>
      <c r="C9" s="9"/>
      <c r="D9" s="31"/>
    </row>
    <row r="10" spans="1:4" x14ac:dyDescent="0.25">
      <c r="A10" s="28" t="s">
        <v>149</v>
      </c>
      <c r="B10" s="9"/>
      <c r="C10" s="9"/>
      <c r="D10" s="31"/>
    </row>
    <row r="11" spans="1:4" x14ac:dyDescent="0.25">
      <c r="A11" s="28" t="s">
        <v>150</v>
      </c>
      <c r="B11" s="9"/>
      <c r="C11" s="9"/>
      <c r="D11" s="31"/>
    </row>
    <row r="12" spans="1:4" x14ac:dyDescent="0.25">
      <c r="A12" s="28" t="s">
        <v>151</v>
      </c>
      <c r="B12" s="9"/>
      <c r="C12" s="9"/>
      <c r="D12" s="31"/>
    </row>
    <row r="13" spans="1:4" x14ac:dyDescent="0.25">
      <c r="A13" s="28" t="s">
        <v>152</v>
      </c>
      <c r="B13" s="9"/>
      <c r="C13" s="9"/>
      <c r="D13" s="31"/>
    </row>
    <row r="14" spans="1:4" x14ac:dyDescent="0.25">
      <c r="A14" s="28" t="s">
        <v>153</v>
      </c>
      <c r="B14" s="9"/>
      <c r="C14" s="9"/>
      <c r="D14" s="31"/>
    </row>
    <row r="15" spans="1:4" x14ac:dyDescent="0.25">
      <c r="A15" s="28" t="s">
        <v>154</v>
      </c>
      <c r="B15" s="9"/>
      <c r="C15" s="9"/>
      <c r="D15" s="31"/>
    </row>
    <row r="16" spans="1:4" x14ac:dyDescent="0.25">
      <c r="A16" s="28" t="s">
        <v>155</v>
      </c>
      <c r="B16" s="9"/>
      <c r="C16" s="9"/>
      <c r="D16" s="31"/>
    </row>
    <row r="17" spans="1:4" x14ac:dyDescent="0.25">
      <c r="A17" s="28" t="s">
        <v>156</v>
      </c>
      <c r="B17" s="9"/>
      <c r="C17" s="9"/>
      <c r="D17" s="31"/>
    </row>
    <row r="18" spans="1:4" x14ac:dyDescent="0.25">
      <c r="A18" s="28" t="s">
        <v>157</v>
      </c>
      <c r="B18" s="9"/>
      <c r="C18" s="9"/>
      <c r="D18" s="31"/>
    </row>
    <row r="19" spans="1:4" x14ac:dyDescent="0.25">
      <c r="A19" s="28" t="s">
        <v>158</v>
      </c>
      <c r="B19" s="9"/>
      <c r="C19" s="9"/>
      <c r="D19" s="31"/>
    </row>
    <row r="20" spans="1:4" x14ac:dyDescent="0.25">
      <c r="A20" s="28" t="s">
        <v>159</v>
      </c>
      <c r="B20" s="9"/>
      <c r="C20" s="9"/>
      <c r="D20" s="31"/>
    </row>
    <row r="21" spans="1:4" x14ac:dyDescent="0.25">
      <c r="A21" s="28" t="s">
        <v>160</v>
      </c>
      <c r="B21" s="9"/>
      <c r="C21" s="9"/>
      <c r="D21" s="31"/>
    </row>
    <row r="22" spans="1:4" x14ac:dyDescent="0.25">
      <c r="A22" s="28" t="s">
        <v>161</v>
      </c>
      <c r="B22" s="9"/>
      <c r="C22" s="9"/>
      <c r="D22" s="31"/>
    </row>
    <row r="23" spans="1:4" x14ac:dyDescent="0.25">
      <c r="A23" s="28" t="s">
        <v>162</v>
      </c>
      <c r="B23" s="9"/>
      <c r="C23" s="9"/>
      <c r="D23" s="31"/>
    </row>
    <row r="24" spans="1:4" x14ac:dyDescent="0.25">
      <c r="A24" s="28" t="s">
        <v>163</v>
      </c>
      <c r="B24" s="9"/>
      <c r="C24" s="9"/>
      <c r="D24" s="31"/>
    </row>
    <row r="25" spans="1:4" x14ac:dyDescent="0.25">
      <c r="A25" s="28" t="s">
        <v>164</v>
      </c>
      <c r="B25" s="9"/>
      <c r="C25" s="9"/>
      <c r="D25" s="31"/>
    </row>
    <row r="26" spans="1:4" x14ac:dyDescent="0.25">
      <c r="A26" s="28" t="s">
        <v>165</v>
      </c>
      <c r="B26" s="9"/>
      <c r="C26" s="9"/>
      <c r="D26" s="31"/>
    </row>
    <row r="27" spans="1:4" x14ac:dyDescent="0.25">
      <c r="A27" s="28" t="s">
        <v>166</v>
      </c>
      <c r="B27" s="9"/>
      <c r="C27" s="9"/>
      <c r="D27" s="31"/>
    </row>
    <row r="28" spans="1:4" x14ac:dyDescent="0.25">
      <c r="A28" s="28" t="s">
        <v>167</v>
      </c>
      <c r="B28" s="9"/>
      <c r="C28" s="9"/>
      <c r="D28" s="31"/>
    </row>
    <row r="29" spans="1:4" x14ac:dyDescent="0.25">
      <c r="A29" s="28" t="s">
        <v>168</v>
      </c>
      <c r="B29" s="9"/>
      <c r="C29" s="9"/>
      <c r="D29" s="31"/>
    </row>
    <row r="30" spans="1:4" ht="16.5" thickBot="1" x14ac:dyDescent="0.3">
      <c r="A30" s="29" t="s">
        <v>169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193</v>
      </c>
    </row>
    <row r="2" spans="1:6" s="8" customFormat="1" x14ac:dyDescent="0.25">
      <c r="A2" s="6" t="s">
        <v>191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8" t="s">
        <v>142</v>
      </c>
      <c r="B3" s="9">
        <v>1</v>
      </c>
      <c r="C3" s="9"/>
      <c r="D3" s="9"/>
      <c r="E3" s="9"/>
      <c r="F3" s="31"/>
    </row>
    <row r="4" spans="1:6" x14ac:dyDescent="0.25">
      <c r="A4" s="28" t="s">
        <v>143</v>
      </c>
      <c r="B4" s="9"/>
      <c r="C4" s="9"/>
      <c r="D4" s="9"/>
      <c r="E4" s="9"/>
      <c r="F4" s="31"/>
    </row>
    <row r="5" spans="1:6" x14ac:dyDescent="0.25">
      <c r="A5" s="28" t="s">
        <v>144</v>
      </c>
      <c r="B5" s="9"/>
      <c r="C5" s="9"/>
      <c r="D5" s="9"/>
      <c r="E5" s="9"/>
      <c r="F5" s="31"/>
    </row>
    <row r="6" spans="1:6" x14ac:dyDescent="0.25">
      <c r="A6" s="28" t="s">
        <v>145</v>
      </c>
      <c r="B6" s="9"/>
      <c r="C6" s="9">
        <v>1</v>
      </c>
      <c r="D6" s="9"/>
      <c r="E6" s="9"/>
      <c r="F6" s="31"/>
    </row>
    <row r="7" spans="1:6" x14ac:dyDescent="0.25">
      <c r="A7" s="28" t="s">
        <v>146</v>
      </c>
      <c r="B7" s="9"/>
      <c r="C7" s="9"/>
      <c r="D7" s="9"/>
      <c r="E7" s="9"/>
      <c r="F7" s="31"/>
    </row>
    <row r="8" spans="1:6" x14ac:dyDescent="0.25">
      <c r="A8" s="28" t="s">
        <v>147</v>
      </c>
      <c r="B8" s="9"/>
      <c r="C8" s="9"/>
      <c r="D8" s="9"/>
      <c r="E8" s="9"/>
      <c r="F8" s="31"/>
    </row>
    <row r="9" spans="1:6" x14ac:dyDescent="0.25">
      <c r="A9" s="28" t="s">
        <v>148</v>
      </c>
      <c r="B9" s="9"/>
      <c r="C9" s="9"/>
      <c r="D9" s="9"/>
      <c r="E9" s="9"/>
      <c r="F9" s="31"/>
    </row>
    <row r="10" spans="1:6" x14ac:dyDescent="0.25">
      <c r="A10" s="28" t="s">
        <v>149</v>
      </c>
      <c r="B10" s="9"/>
      <c r="C10" s="9"/>
      <c r="D10" s="9"/>
      <c r="E10" s="9"/>
      <c r="F10" s="31"/>
    </row>
    <row r="11" spans="1:6" x14ac:dyDescent="0.25">
      <c r="A11" s="28" t="s">
        <v>150</v>
      </c>
      <c r="B11" s="9"/>
      <c r="C11" s="9"/>
      <c r="D11" s="9"/>
      <c r="E11" s="9"/>
      <c r="F11" s="31"/>
    </row>
    <row r="12" spans="1:6" x14ac:dyDescent="0.25">
      <c r="A12" s="28" t="s">
        <v>151</v>
      </c>
      <c r="B12" s="9"/>
      <c r="C12" s="9"/>
      <c r="D12" s="9"/>
      <c r="E12" s="9"/>
      <c r="F12" s="31"/>
    </row>
    <row r="13" spans="1:6" x14ac:dyDescent="0.25">
      <c r="A13" s="28" t="s">
        <v>152</v>
      </c>
      <c r="B13" s="9"/>
      <c r="C13" s="9"/>
      <c r="D13" s="9"/>
      <c r="E13" s="9"/>
      <c r="F13" s="31"/>
    </row>
    <row r="14" spans="1:6" x14ac:dyDescent="0.25">
      <c r="A14" s="28" t="s">
        <v>153</v>
      </c>
      <c r="B14" s="9"/>
      <c r="C14" s="9"/>
      <c r="D14" s="9"/>
      <c r="E14" s="9"/>
      <c r="F14" s="31"/>
    </row>
    <row r="15" spans="1:6" x14ac:dyDescent="0.25">
      <c r="A15" s="28" t="s">
        <v>154</v>
      </c>
      <c r="B15" s="9"/>
      <c r="C15" s="9"/>
      <c r="D15" s="9">
        <v>1</v>
      </c>
      <c r="E15" s="9"/>
      <c r="F15" s="31"/>
    </row>
    <row r="16" spans="1:6" x14ac:dyDescent="0.25">
      <c r="A16" s="28" t="s">
        <v>155</v>
      </c>
      <c r="B16" s="9"/>
      <c r="C16" s="9"/>
      <c r="D16" s="9"/>
      <c r="E16" s="9"/>
      <c r="F16" s="31"/>
    </row>
    <row r="17" spans="1:6" x14ac:dyDescent="0.25">
      <c r="A17" s="28" t="s">
        <v>156</v>
      </c>
      <c r="B17" s="9"/>
      <c r="C17" s="9"/>
      <c r="D17" s="9"/>
      <c r="E17" s="9"/>
      <c r="F17" s="31"/>
    </row>
    <row r="18" spans="1:6" x14ac:dyDescent="0.25">
      <c r="A18" s="28" t="s">
        <v>157</v>
      </c>
      <c r="B18" s="9"/>
      <c r="C18" s="9"/>
      <c r="D18" s="9"/>
      <c r="E18" s="9"/>
      <c r="F18" s="31"/>
    </row>
    <row r="19" spans="1:6" x14ac:dyDescent="0.25">
      <c r="A19" s="28" t="s">
        <v>158</v>
      </c>
      <c r="B19" s="9"/>
      <c r="C19" s="9"/>
      <c r="D19" s="9"/>
      <c r="E19" s="9">
        <v>1</v>
      </c>
      <c r="F19" s="31"/>
    </row>
    <row r="20" spans="1:6" x14ac:dyDescent="0.25">
      <c r="A20" s="28" t="s">
        <v>159</v>
      </c>
      <c r="B20" s="9"/>
      <c r="C20" s="9"/>
      <c r="D20" s="9"/>
      <c r="E20" s="9">
        <v>1</v>
      </c>
      <c r="F20" s="31"/>
    </row>
    <row r="21" spans="1:6" x14ac:dyDescent="0.25">
      <c r="A21" s="28" t="s">
        <v>160</v>
      </c>
      <c r="B21" s="9"/>
      <c r="C21" s="9"/>
      <c r="D21" s="9"/>
      <c r="E21" s="9"/>
      <c r="F21" s="31"/>
    </row>
    <row r="22" spans="1:6" x14ac:dyDescent="0.25">
      <c r="A22" s="28" t="s">
        <v>161</v>
      </c>
      <c r="B22" s="9"/>
      <c r="C22" s="9"/>
      <c r="D22" s="9"/>
      <c r="E22" s="9"/>
      <c r="F22" s="31"/>
    </row>
    <row r="23" spans="1:6" x14ac:dyDescent="0.25">
      <c r="A23" s="28" t="s">
        <v>162</v>
      </c>
      <c r="B23" s="9"/>
      <c r="C23" s="9"/>
      <c r="D23" s="9"/>
      <c r="E23" s="9"/>
      <c r="F23" s="31"/>
    </row>
    <row r="24" spans="1:6" x14ac:dyDescent="0.25">
      <c r="A24" s="28" t="s">
        <v>163</v>
      </c>
      <c r="B24" s="9"/>
      <c r="C24" s="9"/>
      <c r="D24" s="9">
        <v>1</v>
      </c>
      <c r="E24" s="9"/>
      <c r="F24" s="31"/>
    </row>
    <row r="25" spans="1:6" x14ac:dyDescent="0.25">
      <c r="A25" s="28" t="s">
        <v>164</v>
      </c>
      <c r="B25" s="9"/>
      <c r="C25" s="9"/>
      <c r="D25" s="9"/>
      <c r="E25" s="9"/>
      <c r="F25" s="31"/>
    </row>
    <row r="26" spans="1:6" x14ac:dyDescent="0.25">
      <c r="A26" s="28" t="s">
        <v>165</v>
      </c>
      <c r="B26" s="9"/>
      <c r="C26" s="9"/>
      <c r="D26" s="9"/>
      <c r="E26" s="9"/>
      <c r="F26" s="31"/>
    </row>
    <row r="27" spans="1:6" x14ac:dyDescent="0.25">
      <c r="A27" s="28" t="s">
        <v>166</v>
      </c>
      <c r="B27" s="9"/>
      <c r="C27" s="9"/>
      <c r="D27" s="9"/>
      <c r="E27" s="9"/>
      <c r="F27" s="31"/>
    </row>
    <row r="28" spans="1:6" x14ac:dyDescent="0.25">
      <c r="A28" s="28" t="s">
        <v>167</v>
      </c>
      <c r="B28" s="9"/>
      <c r="C28" s="9"/>
      <c r="D28" s="9"/>
      <c r="E28" s="9"/>
      <c r="F28" s="31">
        <v>1</v>
      </c>
    </row>
    <row r="29" spans="1:6" x14ac:dyDescent="0.25">
      <c r="A29" s="28" t="s">
        <v>168</v>
      </c>
      <c r="B29" s="9"/>
      <c r="C29" s="9"/>
      <c r="D29" s="9"/>
      <c r="E29" s="9"/>
      <c r="F29" s="31"/>
    </row>
    <row r="30" spans="1:6" ht="16.5" thickBot="1" x14ac:dyDescent="0.3">
      <c r="A30" s="29" t="s">
        <v>169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194</v>
      </c>
    </row>
    <row r="2" spans="1:5" s="8" customFormat="1" x14ac:dyDescent="0.25">
      <c r="A2" s="6" t="s">
        <v>191</v>
      </c>
      <c r="B2" s="7" t="s">
        <v>133</v>
      </c>
      <c r="C2" s="7" t="s">
        <v>134</v>
      </c>
      <c r="D2" s="7" t="s">
        <v>135</v>
      </c>
      <c r="E2" s="27" t="s">
        <v>136</v>
      </c>
    </row>
    <row r="3" spans="1:5" x14ac:dyDescent="0.25">
      <c r="A3" s="28" t="s">
        <v>142</v>
      </c>
      <c r="B3" s="9"/>
      <c r="C3" s="9"/>
      <c r="D3" s="9"/>
      <c r="E3" s="31"/>
    </row>
    <row r="4" spans="1:5" x14ac:dyDescent="0.25">
      <c r="A4" s="28" t="s">
        <v>143</v>
      </c>
      <c r="B4" s="9"/>
      <c r="C4" s="9"/>
      <c r="D4" s="9"/>
      <c r="E4" s="31"/>
    </row>
    <row r="5" spans="1:5" x14ac:dyDescent="0.25">
      <c r="A5" s="28" t="s">
        <v>144</v>
      </c>
      <c r="B5" s="9"/>
      <c r="C5" s="9"/>
      <c r="D5" s="9"/>
      <c r="E5" s="31"/>
    </row>
    <row r="6" spans="1:5" x14ac:dyDescent="0.25">
      <c r="A6" s="28" t="s">
        <v>145</v>
      </c>
      <c r="B6" s="9"/>
      <c r="C6" s="9"/>
      <c r="D6" s="9"/>
      <c r="E6" s="31"/>
    </row>
    <row r="7" spans="1:5" x14ac:dyDescent="0.25">
      <c r="A7" s="28" t="s">
        <v>146</v>
      </c>
      <c r="B7" s="9"/>
      <c r="C7" s="9"/>
      <c r="D7" s="9"/>
      <c r="E7" s="31"/>
    </row>
    <row r="8" spans="1:5" x14ac:dyDescent="0.25">
      <c r="A8" s="28" t="s">
        <v>147</v>
      </c>
      <c r="B8" s="9"/>
      <c r="C8" s="9"/>
      <c r="D8" s="9"/>
      <c r="E8" s="31"/>
    </row>
    <row r="9" spans="1:5" x14ac:dyDescent="0.25">
      <c r="A9" s="28" t="s">
        <v>148</v>
      </c>
      <c r="B9" s="9"/>
      <c r="C9" s="9"/>
      <c r="D9" s="9"/>
      <c r="E9" s="31"/>
    </row>
    <row r="10" spans="1:5" x14ac:dyDescent="0.25">
      <c r="A10" s="28" t="s">
        <v>149</v>
      </c>
      <c r="B10" s="9"/>
      <c r="C10" s="9"/>
      <c r="D10" s="9"/>
      <c r="E10" s="31"/>
    </row>
    <row r="11" spans="1:5" x14ac:dyDescent="0.25">
      <c r="A11" s="28" t="s">
        <v>150</v>
      </c>
      <c r="B11" s="9"/>
      <c r="C11" s="9"/>
      <c r="D11" s="9"/>
      <c r="E11" s="31"/>
    </row>
    <row r="12" spans="1:5" x14ac:dyDescent="0.25">
      <c r="A12" s="28" t="s">
        <v>151</v>
      </c>
      <c r="B12" s="9">
        <v>1</v>
      </c>
      <c r="C12" s="9"/>
      <c r="D12" s="9"/>
      <c r="E12" s="31"/>
    </row>
    <row r="13" spans="1:5" x14ac:dyDescent="0.25">
      <c r="A13" s="28" t="s">
        <v>152</v>
      </c>
      <c r="B13" s="9"/>
      <c r="C13" s="9"/>
      <c r="D13" s="9"/>
      <c r="E13" s="31"/>
    </row>
    <row r="14" spans="1:5" x14ac:dyDescent="0.25">
      <c r="A14" s="28" t="s">
        <v>153</v>
      </c>
      <c r="B14" s="9"/>
      <c r="C14" s="9">
        <v>1</v>
      </c>
      <c r="D14" s="9"/>
      <c r="E14" s="31"/>
    </row>
    <row r="15" spans="1:5" x14ac:dyDescent="0.25">
      <c r="A15" s="28" t="s">
        <v>154</v>
      </c>
      <c r="B15" s="9"/>
      <c r="C15" s="9"/>
      <c r="D15" s="9"/>
      <c r="E15" s="31"/>
    </row>
    <row r="16" spans="1:5" x14ac:dyDescent="0.25">
      <c r="A16" s="28" t="s">
        <v>155</v>
      </c>
      <c r="B16" s="9"/>
      <c r="C16" s="9"/>
      <c r="D16" s="9"/>
      <c r="E16" s="31"/>
    </row>
    <row r="17" spans="1:5" x14ac:dyDescent="0.25">
      <c r="A17" s="28" t="s">
        <v>156</v>
      </c>
      <c r="B17" s="9"/>
      <c r="C17" s="9"/>
      <c r="D17" s="9"/>
      <c r="E17" s="31"/>
    </row>
    <row r="18" spans="1:5" x14ac:dyDescent="0.25">
      <c r="A18" s="28" t="s">
        <v>157</v>
      </c>
      <c r="B18" s="9"/>
      <c r="C18" s="9"/>
      <c r="D18" s="9"/>
      <c r="E18" s="31"/>
    </row>
    <row r="19" spans="1:5" x14ac:dyDescent="0.25">
      <c r="A19" s="28" t="s">
        <v>158</v>
      </c>
      <c r="B19" s="9"/>
      <c r="C19" s="9"/>
      <c r="D19" s="9"/>
      <c r="E19" s="31"/>
    </row>
    <row r="20" spans="1:5" x14ac:dyDescent="0.25">
      <c r="A20" s="28" t="s">
        <v>159</v>
      </c>
      <c r="B20" s="9"/>
      <c r="C20" s="9"/>
      <c r="D20" s="9"/>
      <c r="E20" s="31"/>
    </row>
    <row r="21" spans="1:5" x14ac:dyDescent="0.25">
      <c r="A21" s="28" t="s">
        <v>160</v>
      </c>
      <c r="B21" s="9"/>
      <c r="C21" s="9"/>
      <c r="D21" s="9"/>
      <c r="E21" s="31"/>
    </row>
    <row r="22" spans="1:5" x14ac:dyDescent="0.25">
      <c r="A22" s="28" t="s">
        <v>161</v>
      </c>
      <c r="B22" s="9"/>
      <c r="C22" s="9"/>
      <c r="D22" s="9">
        <v>1</v>
      </c>
      <c r="E22" s="31"/>
    </row>
    <row r="23" spans="1:5" x14ac:dyDescent="0.25">
      <c r="A23" s="28" t="s">
        <v>162</v>
      </c>
      <c r="B23" s="9"/>
      <c r="C23" s="9"/>
      <c r="D23" s="9"/>
      <c r="E23" s="31"/>
    </row>
    <row r="24" spans="1:5" x14ac:dyDescent="0.25">
      <c r="A24" s="28" t="s">
        <v>163</v>
      </c>
      <c r="B24" s="9"/>
      <c r="C24" s="9"/>
      <c r="D24" s="9"/>
      <c r="E24" s="31"/>
    </row>
    <row r="25" spans="1:5" x14ac:dyDescent="0.25">
      <c r="A25" s="28" t="s">
        <v>164</v>
      </c>
      <c r="B25" s="9"/>
      <c r="C25" s="9"/>
      <c r="D25" s="9"/>
      <c r="E25" s="31">
        <v>1</v>
      </c>
    </row>
    <row r="26" spans="1:5" x14ac:dyDescent="0.25">
      <c r="A26" s="28" t="s">
        <v>165</v>
      </c>
      <c r="B26" s="9"/>
      <c r="C26" s="9"/>
      <c r="D26" s="9"/>
      <c r="E26" s="31"/>
    </row>
    <row r="27" spans="1:5" x14ac:dyDescent="0.25">
      <c r="A27" s="28" t="s">
        <v>166</v>
      </c>
      <c r="B27" s="9"/>
      <c r="C27" s="9"/>
      <c r="D27" s="9"/>
      <c r="E27" s="31"/>
    </row>
    <row r="28" spans="1:5" x14ac:dyDescent="0.25">
      <c r="A28" s="28" t="s">
        <v>167</v>
      </c>
      <c r="B28" s="9"/>
      <c r="C28" s="9"/>
      <c r="D28" s="9"/>
      <c r="E28" s="31"/>
    </row>
    <row r="29" spans="1:5" x14ac:dyDescent="0.25">
      <c r="A29" s="28" t="s">
        <v>168</v>
      </c>
      <c r="B29" s="9"/>
      <c r="C29" s="9"/>
      <c r="D29" s="9"/>
      <c r="E29" s="31"/>
    </row>
    <row r="30" spans="1:5" ht="16.5" thickBot="1" x14ac:dyDescent="0.3">
      <c r="A30" s="29" t="s">
        <v>169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191</v>
      </c>
      <c r="B2" s="7" t="s">
        <v>129</v>
      </c>
      <c r="C2" s="7" t="s">
        <v>130</v>
      </c>
      <c r="D2" s="27" t="s">
        <v>131</v>
      </c>
    </row>
    <row r="3" spans="1:4" ht="16.5" thickBot="1" x14ac:dyDescent="0.3">
      <c r="A3" s="3" t="s">
        <v>153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298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196</v>
      </c>
    </row>
    <row r="2" spans="1:2" s="8" customFormat="1" x14ac:dyDescent="0.25">
      <c r="A2" s="6" t="s">
        <v>199</v>
      </c>
      <c r="B2" s="27" t="s">
        <v>153</v>
      </c>
    </row>
    <row r="3" spans="1:2" x14ac:dyDescent="0.25">
      <c r="A3" s="2" t="s">
        <v>129</v>
      </c>
      <c r="B3" s="31"/>
    </row>
    <row r="4" spans="1:2" x14ac:dyDescent="0.25">
      <c r="A4" s="2" t="s">
        <v>130</v>
      </c>
      <c r="B4" s="31"/>
    </row>
    <row r="5" spans="1:2" ht="16.5" thickBot="1" x14ac:dyDescent="0.3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297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42</v>
      </c>
    </row>
    <row r="2" spans="1:53" s="8" customFormat="1" x14ac:dyDescent="0.2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3" x14ac:dyDescent="0.2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3" x14ac:dyDescent="0.2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3" x14ac:dyDescent="0.2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3" x14ac:dyDescent="0.2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3" x14ac:dyDescent="0.2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282</v>
      </c>
      <c r="BA8" s="32" t="s">
        <v>74</v>
      </c>
    </row>
    <row r="9" spans="1:53" x14ac:dyDescent="0.25">
      <c r="A9" s="28" t="s">
        <v>282</v>
      </c>
      <c r="B9" s="45" t="s">
        <v>283</v>
      </c>
      <c r="D9" s="67" t="s">
        <v>284</v>
      </c>
      <c r="E9" s="70" t="s">
        <v>283</v>
      </c>
      <c r="F9" s="63" t="s">
        <v>50</v>
      </c>
      <c r="G9" s="63" t="s">
        <v>285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286</v>
      </c>
      <c r="BA9" s="1" t="s">
        <v>72</v>
      </c>
    </row>
    <row r="10" spans="1:53" x14ac:dyDescent="0.25">
      <c r="A10" s="28" t="s">
        <v>287</v>
      </c>
      <c r="B10" s="45" t="s">
        <v>82</v>
      </c>
      <c r="D10" s="67" t="s">
        <v>288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283</v>
      </c>
      <c r="BA10" s="1" t="s">
        <v>76</v>
      </c>
    </row>
    <row r="11" spans="1:53" ht="16.5" thickBot="1" x14ac:dyDescent="0.3">
      <c r="A11" s="29" t="s">
        <v>75</v>
      </c>
      <c r="B11" s="39" t="s">
        <v>76</v>
      </c>
      <c r="D11" s="71" t="s">
        <v>77</v>
      </c>
      <c r="E11" s="75" t="s">
        <v>78</v>
      </c>
      <c r="F11" s="76" t="s">
        <v>50</v>
      </c>
      <c r="G11" s="77" t="s">
        <v>79</v>
      </c>
      <c r="H11" s="71"/>
      <c r="I11" s="78" t="s">
        <v>80</v>
      </c>
      <c r="J11" s="76" t="s">
        <v>50</v>
      </c>
      <c r="K11" s="77" t="s">
        <v>81</v>
      </c>
      <c r="AU11" s="1" t="s">
        <v>85</v>
      </c>
      <c r="BA11" s="1" t="s">
        <v>78</v>
      </c>
    </row>
    <row r="12" spans="1:53" x14ac:dyDescent="0.2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5703125" style="1" customWidth="1"/>
    <col min="2" max="16384" width="9.28515625" style="1"/>
  </cols>
  <sheetData>
    <row r="1" spans="1:3" ht="16.5" thickBot="1" x14ac:dyDescent="0.3">
      <c r="A1" s="1" t="s">
        <v>333</v>
      </c>
    </row>
    <row r="2" spans="1:3" s="8" customFormat="1" x14ac:dyDescent="0.25">
      <c r="A2" s="6" t="s">
        <v>334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301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ht="16.5" thickBot="1" x14ac:dyDescent="0.3">
      <c r="A6" s="29" t="s">
        <v>136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302</v>
      </c>
    </row>
    <row r="2" spans="1:4" x14ac:dyDescent="0.25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>
        <v>1</v>
      </c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>
        <v>1</v>
      </c>
      <c r="D5" s="31"/>
    </row>
    <row r="6" spans="1:4" ht="16.5" thickBot="1" x14ac:dyDescent="0.3">
      <c r="A6" s="29" t="s">
        <v>136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198</v>
      </c>
    </row>
    <row r="2" spans="1:4" x14ac:dyDescent="0.25">
      <c r="A2" s="6" t="s">
        <v>199</v>
      </c>
      <c r="B2" s="7" t="s">
        <v>117</v>
      </c>
      <c r="C2" s="7" t="s">
        <v>118</v>
      </c>
      <c r="D2" s="27" t="s">
        <v>119</v>
      </c>
    </row>
    <row r="3" spans="1:4" x14ac:dyDescent="0.25">
      <c r="A3" s="2" t="s">
        <v>129</v>
      </c>
      <c r="B3" s="9">
        <v>1</v>
      </c>
      <c r="C3" s="9"/>
      <c r="D3" s="31"/>
    </row>
    <row r="4" spans="1:4" x14ac:dyDescent="0.25">
      <c r="A4" s="2" t="s">
        <v>130</v>
      </c>
      <c r="B4" s="9"/>
      <c r="C4" s="9">
        <v>1</v>
      </c>
      <c r="D4" s="31"/>
    </row>
    <row r="5" spans="1:4" ht="16.5" thickBot="1" x14ac:dyDescent="0.3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303</v>
      </c>
    </row>
    <row r="2" spans="1:7" s="8" customFormat="1" x14ac:dyDescent="0.25">
      <c r="A2" s="6" t="s">
        <v>197</v>
      </c>
      <c r="B2" s="7" t="s">
        <v>144</v>
      </c>
      <c r="C2" s="7" t="s">
        <v>151</v>
      </c>
      <c r="D2" s="7" t="s">
        <v>153</v>
      </c>
      <c r="E2" s="7" t="s">
        <v>161</v>
      </c>
      <c r="F2" s="7" t="s">
        <v>164</v>
      </c>
      <c r="G2" s="27" t="s">
        <v>165</v>
      </c>
    </row>
    <row r="3" spans="1:7" x14ac:dyDescent="0.25">
      <c r="A3" s="28" t="s">
        <v>133</v>
      </c>
      <c r="B3" s="9"/>
      <c r="C3" s="9"/>
      <c r="D3" s="9"/>
      <c r="E3" s="9"/>
      <c r="F3" s="9"/>
      <c r="G3" s="31"/>
    </row>
    <row r="4" spans="1:7" x14ac:dyDescent="0.25">
      <c r="A4" s="28" t="s">
        <v>134</v>
      </c>
      <c r="B4" s="9"/>
      <c r="C4" s="9"/>
      <c r="D4" s="9"/>
      <c r="E4" s="9"/>
      <c r="F4" s="9"/>
      <c r="G4" s="31"/>
    </row>
    <row r="5" spans="1:7" x14ac:dyDescent="0.25">
      <c r="A5" s="28" t="s">
        <v>135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136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296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306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200</v>
      </c>
    </row>
    <row r="2" spans="1:4" s="8" customFormat="1" x14ac:dyDescent="0.25">
      <c r="A2" s="6" t="s">
        <v>186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87</v>
      </c>
      <c r="B3" s="9"/>
      <c r="C3" s="9"/>
      <c r="D3" s="31"/>
    </row>
    <row r="4" spans="1:4" x14ac:dyDescent="0.25">
      <c r="A4" s="28" t="s">
        <v>88</v>
      </c>
      <c r="B4" s="9"/>
      <c r="C4" s="9"/>
      <c r="D4" s="31"/>
    </row>
    <row r="5" spans="1:4" x14ac:dyDescent="0.25">
      <c r="A5" s="28" t="s">
        <v>89</v>
      </c>
      <c r="B5" s="9"/>
      <c r="C5" s="9"/>
      <c r="D5" s="31"/>
    </row>
    <row r="6" spans="1:4" x14ac:dyDescent="0.25">
      <c r="A6" s="28" t="s">
        <v>90</v>
      </c>
      <c r="B6" s="9"/>
      <c r="C6" s="9"/>
      <c r="D6" s="31"/>
    </row>
    <row r="7" spans="1:4" x14ac:dyDescent="0.25">
      <c r="A7" s="28" t="s">
        <v>91</v>
      </c>
      <c r="B7" s="9"/>
      <c r="C7" s="9"/>
      <c r="D7" s="31"/>
    </row>
    <row r="8" spans="1:4" x14ac:dyDescent="0.25">
      <c r="A8" s="28" t="s">
        <v>92</v>
      </c>
      <c r="B8" s="9"/>
      <c r="C8" s="9"/>
      <c r="D8" s="31"/>
    </row>
    <row r="9" spans="1:4" x14ac:dyDescent="0.25">
      <c r="A9" s="28" t="s">
        <v>93</v>
      </c>
      <c r="B9" s="9"/>
      <c r="C9" s="9"/>
      <c r="D9" s="31"/>
    </row>
    <row r="10" spans="1:4" x14ac:dyDescent="0.25">
      <c r="A10" s="28" t="s">
        <v>94</v>
      </c>
      <c r="B10" s="9"/>
      <c r="C10" s="9"/>
      <c r="D10" s="31"/>
    </row>
    <row r="11" spans="1:4" x14ac:dyDescent="0.25">
      <c r="A11" s="28" t="s">
        <v>95</v>
      </c>
      <c r="B11" s="9"/>
      <c r="C11" s="9"/>
      <c r="D11" s="31"/>
    </row>
    <row r="12" spans="1:4" x14ac:dyDescent="0.25">
      <c r="A12" s="28" t="s">
        <v>96</v>
      </c>
      <c r="B12" s="9"/>
      <c r="C12" s="9"/>
      <c r="D12" s="31"/>
    </row>
    <row r="13" spans="1:4" x14ac:dyDescent="0.25">
      <c r="A13" s="28" t="s">
        <v>97</v>
      </c>
      <c r="B13" s="9"/>
      <c r="C13" s="9"/>
      <c r="D13" s="31"/>
    </row>
    <row r="14" spans="1:4" x14ac:dyDescent="0.25">
      <c r="A14" s="28" t="s">
        <v>98</v>
      </c>
      <c r="B14" s="9"/>
      <c r="C14" s="9"/>
      <c r="D14" s="31"/>
    </row>
    <row r="15" spans="1:4" x14ac:dyDescent="0.25">
      <c r="A15" s="28" t="s">
        <v>99</v>
      </c>
      <c r="B15" s="9"/>
      <c r="C15" s="9"/>
      <c r="D15" s="31"/>
    </row>
    <row r="16" spans="1:4" ht="16.5" thickBot="1" x14ac:dyDescent="0.3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85546875" style="1" customWidth="1"/>
    <col min="2" max="16384" width="9.28515625" style="1"/>
  </cols>
  <sheetData>
    <row r="1" spans="1:3" ht="16.5" thickBot="1" x14ac:dyDescent="0.3">
      <c r="A1" s="1" t="s">
        <v>335</v>
      </c>
    </row>
    <row r="2" spans="1:3" s="8" customFormat="1" x14ac:dyDescent="0.25">
      <c r="A2" s="6" t="s">
        <v>334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201</v>
      </c>
    </row>
    <row r="2" spans="1:6" s="8" customFormat="1" x14ac:dyDescent="0.25">
      <c r="A2" s="6" t="s">
        <v>186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86</v>
      </c>
    </row>
    <row r="2" spans="1:4" x14ac:dyDescent="0.25">
      <c r="A2" s="4" t="s">
        <v>87</v>
      </c>
    </row>
    <row r="3" spans="1:4" x14ac:dyDescent="0.25">
      <c r="A3" s="4" t="s">
        <v>88</v>
      </c>
      <c r="D3" s="12"/>
    </row>
    <row r="4" spans="1:4" x14ac:dyDescent="0.25">
      <c r="A4" s="4" t="s">
        <v>89</v>
      </c>
    </row>
    <row r="5" spans="1:4" x14ac:dyDescent="0.25">
      <c r="A5" s="4" t="s">
        <v>90</v>
      </c>
    </row>
    <row r="6" spans="1:4" x14ac:dyDescent="0.25">
      <c r="A6" s="4" t="s">
        <v>91</v>
      </c>
    </row>
    <row r="7" spans="1:4" x14ac:dyDescent="0.25">
      <c r="A7" s="4" t="s">
        <v>92</v>
      </c>
    </row>
    <row r="8" spans="1:4" x14ac:dyDescent="0.25">
      <c r="A8" s="4" t="s">
        <v>93</v>
      </c>
    </row>
    <row r="9" spans="1:4" x14ac:dyDescent="0.25">
      <c r="A9" s="4" t="s">
        <v>94</v>
      </c>
    </row>
    <row r="10" spans="1:4" x14ac:dyDescent="0.25">
      <c r="A10" s="4" t="s">
        <v>95</v>
      </c>
    </row>
    <row r="11" spans="1:4" x14ac:dyDescent="0.25">
      <c r="A11" s="4" t="s">
        <v>96</v>
      </c>
    </row>
    <row r="12" spans="1:4" x14ac:dyDescent="0.25">
      <c r="A12" s="4" t="s">
        <v>97</v>
      </c>
    </row>
    <row r="13" spans="1:4" x14ac:dyDescent="0.25">
      <c r="A13" s="4" t="s">
        <v>98</v>
      </c>
    </row>
    <row r="14" spans="1:4" x14ac:dyDescent="0.25">
      <c r="A14" s="4" t="s">
        <v>99</v>
      </c>
    </row>
    <row r="15" spans="1:4" x14ac:dyDescent="0.2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202</v>
      </c>
    </row>
    <row r="2" spans="1:6" s="8" customFormat="1" x14ac:dyDescent="0.25">
      <c r="A2" s="6" t="s">
        <v>188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203</v>
      </c>
    </row>
    <row r="2" spans="1:4" s="8" customFormat="1" x14ac:dyDescent="0.25">
      <c r="A2" s="6" t="s">
        <v>188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117</v>
      </c>
      <c r="B3" s="32"/>
      <c r="C3" s="32"/>
      <c r="D3" s="34"/>
    </row>
    <row r="4" spans="1:4" s="8" customFormat="1" x14ac:dyDescent="0.25">
      <c r="A4" s="28" t="s">
        <v>118</v>
      </c>
      <c r="B4" s="32"/>
      <c r="C4" s="32"/>
      <c r="D4" s="34"/>
    </row>
    <row r="5" spans="1:4" s="8" customFormat="1" ht="16.5" thickBot="1" x14ac:dyDescent="0.3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204</v>
      </c>
    </row>
    <row r="2" spans="1:2" s="8" customFormat="1" x14ac:dyDescent="0.25">
      <c r="A2" s="6" t="s">
        <v>188</v>
      </c>
      <c r="B2" s="27" t="s">
        <v>129</v>
      </c>
    </row>
    <row r="3" spans="1:2" s="8" customFormat="1" ht="16.5" thickBot="1" x14ac:dyDescent="0.3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304</v>
      </c>
    </row>
    <row r="2" spans="1:4" x14ac:dyDescent="0.25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ht="16.5" thickBot="1" x14ac:dyDescent="0.3">
      <c r="A6" s="29" t="s">
        <v>136</v>
      </c>
      <c r="B6" s="10"/>
      <c r="C6" s="10"/>
      <c r="D6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299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300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23" t="s">
        <v>257</v>
      </c>
      <c r="B2" s="120" t="s">
        <v>44</v>
      </c>
    </row>
    <row r="3" spans="1:4" x14ac:dyDescent="0.25">
      <c r="A3" s="121" t="s">
        <v>87</v>
      </c>
      <c r="B3" s="122">
        <v>650</v>
      </c>
    </row>
    <row r="4" spans="1:4" x14ac:dyDescent="0.25">
      <c r="A4" s="121" t="s">
        <v>88</v>
      </c>
      <c r="B4" s="122">
        <v>550</v>
      </c>
      <c r="D4" s="12"/>
    </row>
    <row r="5" spans="1:4" x14ac:dyDescent="0.25">
      <c r="A5" s="121" t="s">
        <v>89</v>
      </c>
      <c r="B5" s="122">
        <v>550</v>
      </c>
    </row>
    <row r="6" spans="1:4" x14ac:dyDescent="0.25">
      <c r="A6" s="121" t="s">
        <v>90</v>
      </c>
      <c r="B6" s="122">
        <v>450</v>
      </c>
    </row>
    <row r="7" spans="1:4" x14ac:dyDescent="0.25">
      <c r="A7" s="121" t="s">
        <v>91</v>
      </c>
      <c r="B7" s="122">
        <v>450</v>
      </c>
    </row>
    <row r="8" spans="1:4" x14ac:dyDescent="0.25">
      <c r="A8" s="121" t="s">
        <v>92</v>
      </c>
      <c r="B8" s="122">
        <v>300</v>
      </c>
    </row>
    <row r="9" spans="1:4" x14ac:dyDescent="0.25">
      <c r="A9" s="121" t="s">
        <v>93</v>
      </c>
      <c r="B9" s="122">
        <v>250</v>
      </c>
    </row>
    <row r="10" spans="1:4" x14ac:dyDescent="0.25">
      <c r="A10" s="121" t="s">
        <v>94</v>
      </c>
      <c r="B10" s="122">
        <v>250</v>
      </c>
    </row>
    <row r="11" spans="1:4" x14ac:dyDescent="0.25">
      <c r="A11" s="121" t="s">
        <v>95</v>
      </c>
      <c r="B11" s="122">
        <v>250</v>
      </c>
    </row>
    <row r="12" spans="1:4" x14ac:dyDescent="0.25">
      <c r="A12" s="121" t="s">
        <v>96</v>
      </c>
      <c r="B12" s="122">
        <v>200</v>
      </c>
    </row>
    <row r="13" spans="1:4" x14ac:dyDescent="0.25">
      <c r="A13" s="121" t="s">
        <v>97</v>
      </c>
      <c r="B13" s="122">
        <v>250</v>
      </c>
    </row>
    <row r="14" spans="1:4" x14ac:dyDescent="0.25">
      <c r="A14" s="121" t="s">
        <v>98</v>
      </c>
      <c r="B14" s="122">
        <v>200</v>
      </c>
    </row>
    <row r="15" spans="1:4" x14ac:dyDescent="0.25">
      <c r="A15" s="121" t="s">
        <v>99</v>
      </c>
      <c r="B15" s="122">
        <v>200</v>
      </c>
    </row>
    <row r="16" spans="1:4" x14ac:dyDescent="0.25">
      <c r="A16" s="126" t="s">
        <v>100</v>
      </c>
      <c r="B16" s="127">
        <v>150</v>
      </c>
    </row>
    <row r="17" spans="1:2" x14ac:dyDescent="0.25">
      <c r="A17" s="121" t="s">
        <v>117</v>
      </c>
      <c r="B17" s="122">
        <v>650</v>
      </c>
    </row>
    <row r="18" spans="1:2" x14ac:dyDescent="0.25">
      <c r="A18" s="121" t="s">
        <v>118</v>
      </c>
      <c r="B18" s="122">
        <v>350</v>
      </c>
    </row>
    <row r="19" spans="1:2" x14ac:dyDescent="0.25">
      <c r="A19" s="126" t="s">
        <v>119</v>
      </c>
      <c r="B19" s="127">
        <v>500</v>
      </c>
    </row>
    <row r="20" spans="1:2" x14ac:dyDescent="0.25">
      <c r="A20" s="121" t="s">
        <v>121</v>
      </c>
      <c r="B20" s="122">
        <v>550</v>
      </c>
    </row>
    <row r="21" spans="1:2" x14ac:dyDescent="0.25">
      <c r="A21" s="121" t="s">
        <v>122</v>
      </c>
      <c r="B21" s="122">
        <v>600</v>
      </c>
    </row>
    <row r="22" spans="1:2" x14ac:dyDescent="0.25">
      <c r="A22" s="121" t="s">
        <v>123</v>
      </c>
      <c r="B22" s="122">
        <v>400</v>
      </c>
    </row>
    <row r="23" spans="1:2" x14ac:dyDescent="0.25">
      <c r="A23" s="121" t="s">
        <v>124</v>
      </c>
      <c r="B23" s="122">
        <v>250</v>
      </c>
    </row>
    <row r="24" spans="1:2" x14ac:dyDescent="0.25">
      <c r="A24" s="126" t="s">
        <v>125</v>
      </c>
      <c r="B24" s="127">
        <v>100</v>
      </c>
    </row>
    <row r="25" spans="1:2" x14ac:dyDescent="0.25">
      <c r="A25" s="121" t="s">
        <v>126</v>
      </c>
      <c r="B25" s="122">
        <v>650</v>
      </c>
    </row>
    <row r="26" spans="1:2" x14ac:dyDescent="0.25">
      <c r="A26" s="126" t="s">
        <v>127</v>
      </c>
      <c r="B26" s="127">
        <v>650</v>
      </c>
    </row>
    <row r="27" spans="1:2" x14ac:dyDescent="0.25">
      <c r="A27" s="121" t="s">
        <v>129</v>
      </c>
      <c r="B27" s="122">
        <v>350</v>
      </c>
    </row>
    <row r="28" spans="1:2" x14ac:dyDescent="0.25">
      <c r="A28" s="121" t="s">
        <v>130</v>
      </c>
      <c r="B28" s="122">
        <v>350</v>
      </c>
    </row>
    <row r="29" spans="1:2" x14ac:dyDescent="0.25">
      <c r="A29" s="126" t="s">
        <v>131</v>
      </c>
      <c r="B29" s="127">
        <v>500</v>
      </c>
    </row>
    <row r="30" spans="1:2" x14ac:dyDescent="0.25">
      <c r="A30" s="121" t="s">
        <v>133</v>
      </c>
      <c r="B30" s="122">
        <v>250</v>
      </c>
    </row>
    <row r="31" spans="1:2" x14ac:dyDescent="0.25">
      <c r="A31" s="121" t="s">
        <v>134</v>
      </c>
      <c r="B31" s="122">
        <v>250</v>
      </c>
    </row>
    <row r="32" spans="1:2" x14ac:dyDescent="0.25">
      <c r="A32" s="121" t="s">
        <v>135</v>
      </c>
      <c r="B32" s="122">
        <v>400</v>
      </c>
    </row>
    <row r="33" spans="1:2" x14ac:dyDescent="0.25">
      <c r="A33" s="126" t="s">
        <v>136</v>
      </c>
      <c r="B33" s="127">
        <v>500</v>
      </c>
    </row>
    <row r="34" spans="1:2" x14ac:dyDescent="0.25">
      <c r="A34" s="121" t="s">
        <v>142</v>
      </c>
      <c r="B34" s="122">
        <v>600</v>
      </c>
    </row>
    <row r="35" spans="1:2" x14ac:dyDescent="0.25">
      <c r="A35" s="121" t="s">
        <v>143</v>
      </c>
      <c r="B35" s="122">
        <v>600</v>
      </c>
    </row>
    <row r="36" spans="1:2" x14ac:dyDescent="0.25">
      <c r="A36" s="121" t="s">
        <v>144</v>
      </c>
      <c r="B36" s="122">
        <v>600</v>
      </c>
    </row>
    <row r="37" spans="1:2" x14ac:dyDescent="0.25">
      <c r="A37" s="121" t="s">
        <v>145</v>
      </c>
      <c r="B37" s="122">
        <v>600</v>
      </c>
    </row>
    <row r="38" spans="1:2" x14ac:dyDescent="0.25">
      <c r="A38" s="121" t="s">
        <v>146</v>
      </c>
      <c r="B38" s="122">
        <v>550</v>
      </c>
    </row>
    <row r="39" spans="1:2" x14ac:dyDescent="0.25">
      <c r="A39" s="121" t="s">
        <v>147</v>
      </c>
      <c r="B39" s="122">
        <v>550</v>
      </c>
    </row>
    <row r="40" spans="1:2" x14ac:dyDescent="0.25">
      <c r="A40" s="121" t="s">
        <v>148</v>
      </c>
      <c r="B40" s="122">
        <v>550</v>
      </c>
    </row>
    <row r="41" spans="1:2" x14ac:dyDescent="0.25">
      <c r="A41" s="121" t="s">
        <v>149</v>
      </c>
      <c r="B41" s="122">
        <v>550</v>
      </c>
    </row>
    <row r="42" spans="1:2" x14ac:dyDescent="0.25">
      <c r="A42" s="121" t="s">
        <v>150</v>
      </c>
      <c r="B42" s="122">
        <v>500</v>
      </c>
    </row>
    <row r="43" spans="1:2" x14ac:dyDescent="0.25">
      <c r="A43" s="121" t="s">
        <v>151</v>
      </c>
      <c r="B43" s="122">
        <v>500</v>
      </c>
    </row>
    <row r="44" spans="1:2" x14ac:dyDescent="0.25">
      <c r="A44" s="121" t="s">
        <v>152</v>
      </c>
      <c r="B44" s="122">
        <v>450</v>
      </c>
    </row>
    <row r="45" spans="1:2" x14ac:dyDescent="0.25">
      <c r="A45" s="121" t="s">
        <v>153</v>
      </c>
      <c r="B45" s="122">
        <v>400</v>
      </c>
    </row>
    <row r="46" spans="1:2" x14ac:dyDescent="0.25">
      <c r="A46" s="121" t="s">
        <v>154</v>
      </c>
      <c r="B46" s="122">
        <v>400</v>
      </c>
    </row>
    <row r="47" spans="1:2" x14ac:dyDescent="0.25">
      <c r="A47" s="121" t="s">
        <v>155</v>
      </c>
      <c r="B47" s="122">
        <v>350</v>
      </c>
    </row>
    <row r="48" spans="1:2" x14ac:dyDescent="0.25">
      <c r="A48" s="121" t="s">
        <v>156</v>
      </c>
      <c r="B48" s="122">
        <v>350</v>
      </c>
    </row>
    <row r="49" spans="1:2" x14ac:dyDescent="0.25">
      <c r="A49" s="121" t="s">
        <v>157</v>
      </c>
      <c r="B49" s="122">
        <v>350</v>
      </c>
    </row>
    <row r="50" spans="1:2" x14ac:dyDescent="0.25">
      <c r="A50" s="121" t="s">
        <v>158</v>
      </c>
      <c r="B50" s="122">
        <v>350</v>
      </c>
    </row>
    <row r="51" spans="1:2" x14ac:dyDescent="0.25">
      <c r="A51" s="121" t="s">
        <v>159</v>
      </c>
      <c r="B51" s="122">
        <v>250</v>
      </c>
    </row>
    <row r="52" spans="1:2" x14ac:dyDescent="0.25">
      <c r="A52" s="121" t="s">
        <v>160</v>
      </c>
      <c r="B52" s="122">
        <v>250</v>
      </c>
    </row>
    <row r="53" spans="1:2" x14ac:dyDescent="0.25">
      <c r="A53" s="121" t="s">
        <v>161</v>
      </c>
      <c r="B53" s="122">
        <v>300</v>
      </c>
    </row>
    <row r="54" spans="1:2" x14ac:dyDescent="0.25">
      <c r="A54" s="121" t="s">
        <v>162</v>
      </c>
      <c r="B54" s="122">
        <v>300</v>
      </c>
    </row>
    <row r="55" spans="1:2" x14ac:dyDescent="0.25">
      <c r="A55" s="121" t="s">
        <v>163</v>
      </c>
      <c r="B55" s="122">
        <v>300</v>
      </c>
    </row>
    <row r="56" spans="1:2" x14ac:dyDescent="0.25">
      <c r="A56" s="121" t="s">
        <v>164</v>
      </c>
      <c r="B56" s="122">
        <v>250</v>
      </c>
    </row>
    <row r="57" spans="1:2" x14ac:dyDescent="0.25">
      <c r="A57" s="121" t="s">
        <v>165</v>
      </c>
      <c r="B57" s="122">
        <v>250</v>
      </c>
    </row>
    <row r="58" spans="1:2" x14ac:dyDescent="0.25">
      <c r="A58" s="121" t="s">
        <v>166</v>
      </c>
      <c r="B58" s="122">
        <v>200</v>
      </c>
    </row>
    <row r="59" spans="1:2" x14ac:dyDescent="0.25">
      <c r="A59" s="121" t="s">
        <v>167</v>
      </c>
      <c r="B59" s="122">
        <v>150</v>
      </c>
    </row>
    <row r="60" spans="1:2" x14ac:dyDescent="0.25">
      <c r="A60" s="121" t="s">
        <v>168</v>
      </c>
      <c r="B60" s="122">
        <v>200</v>
      </c>
    </row>
    <row r="61" spans="1:2" ht="16.5" thickBot="1" x14ac:dyDescent="0.3">
      <c r="A61" s="124" t="s">
        <v>169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2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186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25">
      <c r="A3" s="28" t="s">
        <v>87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88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89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90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91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92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93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94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95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96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97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98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99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100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101</v>
      </c>
    </row>
    <row r="2" spans="1:15" x14ac:dyDescent="0.25">
      <c r="A2" s="4" t="s">
        <v>102</v>
      </c>
    </row>
    <row r="3" spans="1:15" x14ac:dyDescent="0.25">
      <c r="A3" s="4" t="s">
        <v>103</v>
      </c>
    </row>
    <row r="4" spans="1:15" x14ac:dyDescent="0.25">
      <c r="A4" s="4" t="s">
        <v>104</v>
      </c>
      <c r="D4" s="12"/>
    </row>
    <row r="5" spans="1:15" x14ac:dyDescent="0.25">
      <c r="A5" s="4" t="s">
        <v>105</v>
      </c>
      <c r="M5" s="13"/>
      <c r="N5" s="13"/>
      <c r="O5" s="13"/>
    </row>
    <row r="6" spans="1:15" x14ac:dyDescent="0.25">
      <c r="A6" s="4" t="s">
        <v>106</v>
      </c>
    </row>
    <row r="7" spans="1:15" x14ac:dyDescent="0.25">
      <c r="A7" s="4" t="s">
        <v>107</v>
      </c>
    </row>
    <row r="8" spans="1:15" x14ac:dyDescent="0.25">
      <c r="A8" s="4" t="s">
        <v>108</v>
      </c>
    </row>
    <row r="9" spans="1:15" x14ac:dyDescent="0.25">
      <c r="A9" s="4" t="s">
        <v>109</v>
      </c>
    </row>
    <row r="10" spans="1:15" x14ac:dyDescent="0.25">
      <c r="A10" s="4" t="s">
        <v>110</v>
      </c>
    </row>
    <row r="11" spans="1:15" x14ac:dyDescent="0.25">
      <c r="A11" s="4" t="s">
        <v>111</v>
      </c>
    </row>
    <row r="12" spans="1:15" x14ac:dyDescent="0.25">
      <c r="A12" s="4" t="s">
        <v>112</v>
      </c>
    </row>
    <row r="13" spans="1:15" x14ac:dyDescent="0.25">
      <c r="A13" s="4" t="s">
        <v>113</v>
      </c>
    </row>
    <row r="14" spans="1:15" x14ac:dyDescent="0.25">
      <c r="A14" s="4" t="s">
        <v>114</v>
      </c>
    </row>
    <row r="15" spans="1:15" x14ac:dyDescent="0.2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x14ac:dyDescent="0.2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290</v>
      </c>
      <c r="H1" s="1" t="s">
        <v>291</v>
      </c>
      <c r="O1" s="1" t="s">
        <v>292</v>
      </c>
      <c r="Q1" s="1">
        <v>0.01</v>
      </c>
    </row>
    <row r="2" spans="1:55" s="8" customFormat="1" x14ac:dyDescent="0.25">
      <c r="A2" s="6" t="s">
        <v>257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  <c r="BC2" s="1"/>
    </row>
    <row r="3" spans="1:55" s="8" customFormat="1" x14ac:dyDescent="0.2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100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25">
      <c r="A3" s="28" t="s">
        <v>87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142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143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144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293</v>
      </c>
    </row>
    <row r="2" spans="1:44" x14ac:dyDescent="0.25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25">
      <c r="A3" s="28" t="s">
        <v>87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142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143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144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258</v>
      </c>
      <c r="B2" s="27" t="s">
        <v>44</v>
      </c>
    </row>
    <row r="3" spans="1:3" x14ac:dyDescent="0.25">
      <c r="A3" s="28" t="s">
        <v>121</v>
      </c>
      <c r="B3" s="37">
        <v>9285.7142857143008</v>
      </c>
    </row>
    <row r="4" spans="1:3" x14ac:dyDescent="0.25">
      <c r="A4" s="28" t="s">
        <v>122</v>
      </c>
      <c r="B4" s="37">
        <v>9285.7142857143008</v>
      </c>
    </row>
    <row r="5" spans="1:3" x14ac:dyDescent="0.25">
      <c r="A5" s="28" t="s">
        <v>123</v>
      </c>
      <c r="B5" s="37">
        <v>0</v>
      </c>
    </row>
    <row r="6" spans="1:3" x14ac:dyDescent="0.25">
      <c r="A6" s="28" t="s">
        <v>124</v>
      </c>
      <c r="B6" s="37">
        <v>30000</v>
      </c>
      <c r="C6" s="49"/>
    </row>
    <row r="7" spans="1:3" ht="16.5" thickBot="1" x14ac:dyDescent="0.3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199</v>
      </c>
      <c r="B2" s="27" t="s">
        <v>44</v>
      </c>
    </row>
    <row r="3" spans="1:2" x14ac:dyDescent="0.25">
      <c r="A3" s="28" t="s">
        <v>129</v>
      </c>
      <c r="B3" s="37">
        <v>0</v>
      </c>
    </row>
    <row r="4" spans="1:2" x14ac:dyDescent="0.25">
      <c r="A4" s="28" t="s">
        <v>130</v>
      </c>
      <c r="B4" s="37">
        <v>0</v>
      </c>
    </row>
    <row r="5" spans="1:2" ht="16.5" thickBot="1" x14ac:dyDescent="0.3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197</v>
      </c>
      <c r="B2" s="86" t="s">
        <v>137</v>
      </c>
      <c r="C2" s="7" t="s">
        <v>138</v>
      </c>
      <c r="D2" s="27" t="s">
        <v>139</v>
      </c>
    </row>
    <row r="3" spans="1:4" s="8" customFormat="1" x14ac:dyDescent="0.25">
      <c r="A3" s="28" t="s">
        <v>133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134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135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136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24.710937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276</v>
      </c>
      <c r="L1" s="1">
        <v>0.7</v>
      </c>
    </row>
    <row r="2" spans="1:53" s="8" customFormat="1" x14ac:dyDescent="0.25">
      <c r="A2" s="6" t="s">
        <v>334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2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116</v>
      </c>
    </row>
    <row r="2" spans="1:16" x14ac:dyDescent="0.25">
      <c r="A2" s="4" t="s">
        <v>117</v>
      </c>
    </row>
    <row r="3" spans="1:16" x14ac:dyDescent="0.25">
      <c r="A3" s="4" t="s">
        <v>118</v>
      </c>
      <c r="N3" s="13"/>
      <c r="O3" s="13"/>
      <c r="P3" s="13"/>
    </row>
    <row r="4" spans="1:16" x14ac:dyDescent="0.2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188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188</v>
      </c>
      <c r="B2" s="27" t="s">
        <v>44</v>
      </c>
    </row>
    <row r="3" spans="1:2" s="8" customFormat="1" x14ac:dyDescent="0.25">
      <c r="A3" s="28" t="s">
        <v>117</v>
      </c>
      <c r="B3" s="37">
        <v>30000</v>
      </c>
    </row>
    <row r="4" spans="1:2" ht="16.5" thickBot="1" x14ac:dyDescent="0.3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257</v>
      </c>
      <c r="B2" s="27" t="s">
        <v>44</v>
      </c>
    </row>
    <row r="3" spans="1:2" x14ac:dyDescent="0.25">
      <c r="A3" s="28" t="s">
        <v>142</v>
      </c>
      <c r="B3" s="37"/>
    </row>
    <row r="4" spans="1:2" x14ac:dyDescent="0.25">
      <c r="A4" s="28" t="s">
        <v>143</v>
      </c>
      <c r="B4" s="37"/>
    </row>
    <row r="5" spans="1:2" x14ac:dyDescent="0.25">
      <c r="A5" s="28" t="s">
        <v>144</v>
      </c>
      <c r="B5" s="37"/>
    </row>
    <row r="6" spans="1:2" x14ac:dyDescent="0.25">
      <c r="A6" s="28" t="s">
        <v>145</v>
      </c>
      <c r="B6" s="37"/>
    </row>
    <row r="7" spans="1:2" x14ac:dyDescent="0.25">
      <c r="A7" s="28" t="s">
        <v>146</v>
      </c>
      <c r="B7" s="37"/>
    </row>
    <row r="8" spans="1:2" x14ac:dyDescent="0.25">
      <c r="A8" s="28" t="s">
        <v>147</v>
      </c>
      <c r="B8" s="37"/>
    </row>
    <row r="9" spans="1:2" x14ac:dyDescent="0.25">
      <c r="A9" s="28" t="s">
        <v>148</v>
      </c>
      <c r="B9" s="37"/>
    </row>
    <row r="10" spans="1:2" x14ac:dyDescent="0.25">
      <c r="A10" s="28" t="s">
        <v>149</v>
      </c>
      <c r="B10" s="37"/>
    </row>
    <row r="11" spans="1:2" x14ac:dyDescent="0.25">
      <c r="A11" s="28" t="s">
        <v>150</v>
      </c>
      <c r="B11" s="37"/>
    </row>
    <row r="12" spans="1:2" x14ac:dyDescent="0.25">
      <c r="A12" s="28" t="s">
        <v>151</v>
      </c>
      <c r="B12" s="37"/>
    </row>
    <row r="13" spans="1:2" x14ac:dyDescent="0.25">
      <c r="A13" s="28" t="s">
        <v>152</v>
      </c>
      <c r="B13" s="37"/>
    </row>
    <row r="14" spans="1:2" x14ac:dyDescent="0.25">
      <c r="A14" s="28" t="s">
        <v>153</v>
      </c>
      <c r="B14" s="37"/>
    </row>
    <row r="15" spans="1:2" x14ac:dyDescent="0.25">
      <c r="A15" s="28" t="s">
        <v>154</v>
      </c>
      <c r="B15" s="37"/>
    </row>
    <row r="16" spans="1:2" x14ac:dyDescent="0.25">
      <c r="A16" s="28" t="s">
        <v>155</v>
      </c>
      <c r="B16" s="37"/>
    </row>
    <row r="17" spans="1:2" x14ac:dyDescent="0.25">
      <c r="A17" s="28" t="s">
        <v>156</v>
      </c>
      <c r="B17" s="37"/>
    </row>
    <row r="18" spans="1:2" x14ac:dyDescent="0.25">
      <c r="A18" s="28" t="s">
        <v>157</v>
      </c>
      <c r="B18" s="37"/>
    </row>
    <row r="19" spans="1:2" x14ac:dyDescent="0.25">
      <c r="A19" s="28" t="s">
        <v>158</v>
      </c>
      <c r="B19" s="37"/>
    </row>
    <row r="20" spans="1:2" x14ac:dyDescent="0.25">
      <c r="A20" s="28" t="s">
        <v>159</v>
      </c>
      <c r="B20" s="37"/>
    </row>
    <row r="21" spans="1:2" x14ac:dyDescent="0.25">
      <c r="A21" s="28" t="s">
        <v>160</v>
      </c>
      <c r="B21" s="37"/>
    </row>
    <row r="22" spans="1:2" x14ac:dyDescent="0.25">
      <c r="A22" s="28" t="s">
        <v>161</v>
      </c>
      <c r="B22" s="37"/>
    </row>
    <row r="23" spans="1:2" x14ac:dyDescent="0.25">
      <c r="A23" s="28" t="s">
        <v>162</v>
      </c>
      <c r="B23" s="37"/>
    </row>
    <row r="24" spans="1:2" x14ac:dyDescent="0.25">
      <c r="A24" s="28" t="s">
        <v>163</v>
      </c>
      <c r="B24" s="37"/>
    </row>
    <row r="25" spans="1:2" x14ac:dyDescent="0.25">
      <c r="A25" s="28" t="s">
        <v>164</v>
      </c>
      <c r="B25" s="37"/>
    </row>
    <row r="26" spans="1:2" x14ac:dyDescent="0.25">
      <c r="A26" s="28" t="s">
        <v>165</v>
      </c>
      <c r="B26" s="37"/>
    </row>
    <row r="27" spans="1:2" x14ac:dyDescent="0.25">
      <c r="A27" s="28" t="s">
        <v>166</v>
      </c>
      <c r="B27" s="37"/>
    </row>
    <row r="28" spans="1:2" x14ac:dyDescent="0.25">
      <c r="A28" s="28" t="s">
        <v>167</v>
      </c>
      <c r="B28" s="37"/>
    </row>
    <row r="29" spans="1:2" x14ac:dyDescent="0.25">
      <c r="A29" s="28" t="s">
        <v>168</v>
      </c>
      <c r="B29" s="37"/>
    </row>
    <row r="30" spans="1:2" ht="16.5" thickBot="1" x14ac:dyDescent="0.3">
      <c r="A30" s="29" t="s">
        <v>169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258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25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277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258</v>
      </c>
      <c r="B2" s="27" t="s">
        <v>44</v>
      </c>
    </row>
    <row r="3" spans="1:2" s="8" customFormat="1" x14ac:dyDescent="0.25">
      <c r="A3" s="28" t="s">
        <v>121</v>
      </c>
      <c r="B3" s="31">
        <v>0.35</v>
      </c>
    </row>
    <row r="4" spans="1:2" s="8" customFormat="1" x14ac:dyDescent="0.25">
      <c r="A4" s="28" t="s">
        <v>122</v>
      </c>
      <c r="B4" s="31">
        <v>0.35</v>
      </c>
    </row>
    <row r="5" spans="1:2" s="8" customFormat="1" x14ac:dyDescent="0.25">
      <c r="A5" s="28" t="s">
        <v>123</v>
      </c>
      <c r="B5" s="31">
        <v>0.35</v>
      </c>
    </row>
    <row r="6" spans="1:2" s="8" customFormat="1" x14ac:dyDescent="0.25">
      <c r="A6" s="28" t="s">
        <v>124</v>
      </c>
      <c r="B6" s="31">
        <v>0.35</v>
      </c>
    </row>
    <row r="7" spans="1:2" ht="16.5" thickBot="1" x14ac:dyDescent="0.3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197</v>
      </c>
      <c r="B2" s="112" t="s">
        <v>260</v>
      </c>
      <c r="C2" s="27" t="s">
        <v>44</v>
      </c>
    </row>
    <row r="3" spans="1:3" x14ac:dyDescent="0.25">
      <c r="A3" s="28" t="s">
        <v>133</v>
      </c>
      <c r="B3" s="104" t="s">
        <v>137</v>
      </c>
      <c r="C3" s="31">
        <v>0.1</v>
      </c>
    </row>
    <row r="4" spans="1:3" x14ac:dyDescent="0.25">
      <c r="A4" s="28" t="s">
        <v>134</v>
      </c>
      <c r="B4" s="104" t="s">
        <v>137</v>
      </c>
      <c r="C4" s="31">
        <v>0.1</v>
      </c>
    </row>
    <row r="5" spans="1:3" x14ac:dyDescent="0.25">
      <c r="A5" s="28" t="s">
        <v>135</v>
      </c>
      <c r="B5" s="104" t="s">
        <v>137</v>
      </c>
      <c r="C5" s="31">
        <v>0.1</v>
      </c>
    </row>
    <row r="6" spans="1:3" x14ac:dyDescent="0.25">
      <c r="A6" s="28" t="s">
        <v>136</v>
      </c>
      <c r="B6" s="104" t="s">
        <v>137</v>
      </c>
      <c r="C6" s="31">
        <v>0.1</v>
      </c>
    </row>
    <row r="7" spans="1:3" x14ac:dyDescent="0.25">
      <c r="A7" s="28" t="s">
        <v>133</v>
      </c>
      <c r="B7" s="104" t="s">
        <v>138</v>
      </c>
      <c r="C7" s="31">
        <v>0.2</v>
      </c>
    </row>
    <row r="8" spans="1:3" x14ac:dyDescent="0.25">
      <c r="A8" s="28" t="s">
        <v>134</v>
      </c>
      <c r="B8" s="104" t="s">
        <v>138</v>
      </c>
      <c r="C8" s="31">
        <v>0.2</v>
      </c>
    </row>
    <row r="9" spans="1:3" x14ac:dyDescent="0.25">
      <c r="A9" s="28" t="s">
        <v>135</v>
      </c>
      <c r="B9" s="104" t="s">
        <v>138</v>
      </c>
      <c r="C9" s="31">
        <v>0.2</v>
      </c>
    </row>
    <row r="10" spans="1:3" x14ac:dyDescent="0.25">
      <c r="A10" s="28" t="s">
        <v>136</v>
      </c>
      <c r="B10" s="104" t="s">
        <v>138</v>
      </c>
      <c r="C10" s="31">
        <v>0.2</v>
      </c>
    </row>
    <row r="11" spans="1:3" x14ac:dyDescent="0.25">
      <c r="A11" s="28" t="s">
        <v>133</v>
      </c>
      <c r="B11" s="104" t="s">
        <v>139</v>
      </c>
      <c r="C11" s="31">
        <v>1.5</v>
      </c>
    </row>
    <row r="12" spans="1:3" x14ac:dyDescent="0.25">
      <c r="A12" s="28" t="s">
        <v>134</v>
      </c>
      <c r="B12" s="104" t="s">
        <v>139</v>
      </c>
      <c r="C12" s="31">
        <v>1.5</v>
      </c>
    </row>
    <row r="13" spans="1:3" x14ac:dyDescent="0.25">
      <c r="A13" s="28" t="s">
        <v>135</v>
      </c>
      <c r="B13" s="104" t="s">
        <v>139</v>
      </c>
      <c r="C13" s="31">
        <v>1.5</v>
      </c>
    </row>
    <row r="14" spans="1:3" ht="16.5" thickBot="1" x14ac:dyDescent="0.3">
      <c r="A14" s="29" t="s">
        <v>136</v>
      </c>
      <c r="B14" s="113" t="s">
        <v>139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188</v>
      </c>
      <c r="B2" s="27" t="s">
        <v>44</v>
      </c>
    </row>
    <row r="3" spans="1:2" s="8" customFormat="1" x14ac:dyDescent="0.25">
      <c r="A3" s="28" t="s">
        <v>117</v>
      </c>
      <c r="B3" s="31">
        <v>0</v>
      </c>
    </row>
    <row r="4" spans="1:2" s="8" customFormat="1" x14ac:dyDescent="0.25">
      <c r="A4" s="28" t="s">
        <v>118</v>
      </c>
      <c r="B4" s="31">
        <v>0</v>
      </c>
    </row>
    <row r="5" spans="1:2" s="8" customFormat="1" ht="16.5" thickBot="1" x14ac:dyDescent="0.3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25">
      <c r="A3" s="58" t="s">
        <v>87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117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119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142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143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144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145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146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147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148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149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150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151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152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159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167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169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127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25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25">
      <c r="A2" s="6" t="s">
        <v>334</v>
      </c>
      <c r="B2" s="27" t="s">
        <v>44</v>
      </c>
    </row>
    <row r="3" spans="1:2" s="8" customFormat="1" x14ac:dyDescent="0.25">
      <c r="A3" s="28" t="s">
        <v>126</v>
      </c>
      <c r="B3" s="31">
        <v>1.5</v>
      </c>
    </row>
    <row r="4" spans="1:2" ht="16.5" thickBot="1" x14ac:dyDescent="0.3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257</v>
      </c>
      <c r="B2" s="27" t="s">
        <v>44</v>
      </c>
    </row>
    <row r="3" spans="1:2" s="8" customFormat="1" x14ac:dyDescent="0.25">
      <c r="A3" s="28" t="s">
        <v>87</v>
      </c>
      <c r="B3" s="31">
        <v>95</v>
      </c>
    </row>
    <row r="4" spans="1:2" s="8" customFormat="1" x14ac:dyDescent="0.25">
      <c r="A4" s="28" t="s">
        <v>88</v>
      </c>
      <c r="B4" s="31">
        <v>93</v>
      </c>
    </row>
    <row r="5" spans="1:2" s="8" customFormat="1" x14ac:dyDescent="0.25">
      <c r="A5" s="28" t="s">
        <v>89</v>
      </c>
      <c r="B5" s="31">
        <v>97</v>
      </c>
    </row>
    <row r="6" spans="1:2" s="8" customFormat="1" x14ac:dyDescent="0.25">
      <c r="A6" s="28" t="s">
        <v>90</v>
      </c>
      <c r="B6" s="31">
        <v>94</v>
      </c>
    </row>
    <row r="7" spans="1:2" s="8" customFormat="1" x14ac:dyDescent="0.25">
      <c r="A7" s="28" t="s">
        <v>91</v>
      </c>
      <c r="B7" s="31">
        <v>96</v>
      </c>
    </row>
    <row r="8" spans="1:2" s="8" customFormat="1" x14ac:dyDescent="0.25">
      <c r="A8" s="28" t="s">
        <v>92</v>
      </c>
      <c r="B8" s="31">
        <v>98</v>
      </c>
    </row>
    <row r="9" spans="1:2" s="8" customFormat="1" x14ac:dyDescent="0.25">
      <c r="A9" s="28" t="s">
        <v>93</v>
      </c>
      <c r="B9" s="31">
        <v>99</v>
      </c>
    </row>
    <row r="10" spans="1:2" s="8" customFormat="1" x14ac:dyDescent="0.25">
      <c r="A10" s="28" t="s">
        <v>94</v>
      </c>
      <c r="B10" s="31">
        <v>97</v>
      </c>
    </row>
    <row r="11" spans="1:2" s="8" customFormat="1" x14ac:dyDescent="0.25">
      <c r="A11" s="28" t="s">
        <v>95</v>
      </c>
      <c r="B11" s="31">
        <v>101</v>
      </c>
    </row>
    <row r="12" spans="1:2" s="8" customFormat="1" x14ac:dyDescent="0.25">
      <c r="A12" s="28" t="s">
        <v>96</v>
      </c>
      <c r="B12" s="31">
        <v>103</v>
      </c>
    </row>
    <row r="13" spans="1:2" s="8" customFormat="1" x14ac:dyDescent="0.25">
      <c r="A13" s="28" t="s">
        <v>97</v>
      </c>
      <c r="B13" s="31">
        <v>100</v>
      </c>
    </row>
    <row r="14" spans="1:2" s="8" customFormat="1" x14ac:dyDescent="0.25">
      <c r="A14" s="28" t="s">
        <v>98</v>
      </c>
      <c r="B14" s="31">
        <v>99</v>
      </c>
    </row>
    <row r="15" spans="1:2" s="8" customFormat="1" x14ac:dyDescent="0.25">
      <c r="A15" s="28" t="s">
        <v>99</v>
      </c>
      <c r="B15" s="31">
        <v>95</v>
      </c>
    </row>
    <row r="16" spans="1:2" s="8" customFormat="1" x14ac:dyDescent="0.25">
      <c r="A16" s="83" t="s">
        <v>100</v>
      </c>
      <c r="B16" s="102">
        <v>105</v>
      </c>
    </row>
    <row r="17" spans="1:2" s="8" customFormat="1" x14ac:dyDescent="0.25">
      <c r="A17" s="28" t="s">
        <v>117</v>
      </c>
      <c r="B17" s="31">
        <v>90</v>
      </c>
    </row>
    <row r="18" spans="1:2" s="8" customFormat="1" x14ac:dyDescent="0.25">
      <c r="A18" s="28" t="s">
        <v>118</v>
      </c>
      <c r="B18" s="31">
        <v>100</v>
      </c>
    </row>
    <row r="19" spans="1:2" s="8" customFormat="1" x14ac:dyDescent="0.25">
      <c r="A19" s="83" t="s">
        <v>119</v>
      </c>
      <c r="B19" s="102">
        <v>110</v>
      </c>
    </row>
    <row r="20" spans="1:2" s="8" customFormat="1" x14ac:dyDescent="0.25">
      <c r="A20" s="28" t="s">
        <v>126</v>
      </c>
      <c r="B20" s="31">
        <v>110</v>
      </c>
    </row>
    <row r="21" spans="1:2" ht="16.5" thickBot="1" x14ac:dyDescent="0.3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120</v>
      </c>
    </row>
    <row r="2" spans="1:1" x14ac:dyDescent="0.25">
      <c r="A2" s="4" t="s">
        <v>121</v>
      </c>
    </row>
    <row r="3" spans="1:1" x14ac:dyDescent="0.25">
      <c r="A3" s="4" t="s">
        <v>122</v>
      </c>
    </row>
    <row r="4" spans="1:1" x14ac:dyDescent="0.25">
      <c r="A4" s="4" t="s">
        <v>123</v>
      </c>
    </row>
    <row r="5" spans="1:1" x14ac:dyDescent="0.25">
      <c r="A5" s="4" t="s">
        <v>124</v>
      </c>
    </row>
    <row r="6" spans="1:1" x14ac:dyDescent="0.2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259</v>
      </c>
    </row>
    <row r="2" spans="1:6" x14ac:dyDescent="0.25">
      <c r="A2" s="5" t="s">
        <v>257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100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258</v>
      </c>
      <c r="B2" s="7" t="s">
        <v>183</v>
      </c>
      <c r="C2" s="27" t="s">
        <v>184</v>
      </c>
    </row>
    <row r="3" spans="1:3" s="8" customFormat="1" x14ac:dyDescent="0.25">
      <c r="A3" s="28" t="s">
        <v>121</v>
      </c>
      <c r="B3" s="36">
        <v>20</v>
      </c>
      <c r="C3" s="47">
        <v>999</v>
      </c>
    </row>
    <row r="4" spans="1:3" s="8" customFormat="1" x14ac:dyDescent="0.25">
      <c r="A4" s="28" t="s">
        <v>122</v>
      </c>
      <c r="B4" s="36">
        <v>20</v>
      </c>
      <c r="C4" s="37">
        <v>999</v>
      </c>
    </row>
    <row r="5" spans="1:3" s="8" customFormat="1" x14ac:dyDescent="0.25">
      <c r="A5" s="28" t="s">
        <v>123</v>
      </c>
      <c r="B5" s="36">
        <v>20</v>
      </c>
      <c r="C5" s="37">
        <v>60</v>
      </c>
    </row>
    <row r="6" spans="1:3" s="8" customFormat="1" x14ac:dyDescent="0.25">
      <c r="A6" s="28" t="s">
        <v>124</v>
      </c>
      <c r="B6" s="36">
        <v>20</v>
      </c>
      <c r="C6" s="37">
        <v>99999</v>
      </c>
    </row>
    <row r="7" spans="1:3" ht="16.5" thickBot="1" x14ac:dyDescent="0.3">
      <c r="A7" s="29" t="s">
        <v>125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3" x14ac:dyDescent="0.25">
      <c r="A2" s="6" t="s">
        <v>258</v>
      </c>
      <c r="B2" s="7" t="s">
        <v>183</v>
      </c>
      <c r="C2" s="27" t="s">
        <v>184</v>
      </c>
    </row>
    <row r="3" spans="1:3" x14ac:dyDescent="0.25">
      <c r="A3" s="28" t="s">
        <v>121</v>
      </c>
      <c r="B3" s="36">
        <v>0</v>
      </c>
      <c r="C3" s="47">
        <v>7143</v>
      </c>
    </row>
    <row r="4" spans="1:3" x14ac:dyDescent="0.25">
      <c r="A4" s="28" t="s">
        <v>122</v>
      </c>
      <c r="B4" s="36">
        <v>0</v>
      </c>
      <c r="C4" s="37">
        <v>7143</v>
      </c>
    </row>
    <row r="5" spans="1:3" x14ac:dyDescent="0.25">
      <c r="A5" s="28" t="s">
        <v>123</v>
      </c>
      <c r="B5" s="36">
        <v>0</v>
      </c>
      <c r="C5" s="37">
        <v>7143</v>
      </c>
    </row>
    <row r="6" spans="1:3" x14ac:dyDescent="0.25">
      <c r="A6" s="28" t="s">
        <v>124</v>
      </c>
      <c r="B6" s="36">
        <v>0</v>
      </c>
      <c r="C6" s="37">
        <v>7143</v>
      </c>
    </row>
    <row r="7" spans="1:3" ht="16.5" thickBot="1" x14ac:dyDescent="0.3">
      <c r="A7" s="29" t="s">
        <v>125</v>
      </c>
      <c r="B7" s="46">
        <v>0</v>
      </c>
      <c r="C7" s="39">
        <v>7143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199</v>
      </c>
      <c r="B2" s="7" t="s">
        <v>175</v>
      </c>
      <c r="C2" s="27" t="s">
        <v>176</v>
      </c>
    </row>
    <row r="3" spans="1:3" x14ac:dyDescent="0.25">
      <c r="A3" s="28" t="s">
        <v>129</v>
      </c>
      <c r="B3" s="36">
        <v>2</v>
      </c>
      <c r="C3" s="47">
        <v>2.2999999999999998</v>
      </c>
    </row>
    <row r="4" spans="1:3" x14ac:dyDescent="0.25">
      <c r="A4" s="28" t="s">
        <v>130</v>
      </c>
      <c r="B4" s="36">
        <v>2</v>
      </c>
      <c r="C4" s="37">
        <v>2.2999999999999998</v>
      </c>
    </row>
    <row r="5" spans="1:3" ht="16.5" thickBot="1" x14ac:dyDescent="0.3">
      <c r="A5" s="29" t="s">
        <v>131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262</v>
      </c>
      <c r="B2" s="27" t="s">
        <v>44</v>
      </c>
    </row>
    <row r="3" spans="1:2" x14ac:dyDescent="0.25">
      <c r="A3" s="28" t="s">
        <v>175</v>
      </c>
      <c r="B3" s="37">
        <v>0</v>
      </c>
    </row>
    <row r="4" spans="1:2" ht="16.5" thickBot="1" x14ac:dyDescent="0.3">
      <c r="A4" s="29" t="s">
        <v>176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x14ac:dyDescent="0.25">
      <c r="A3" s="28" t="s">
        <v>133</v>
      </c>
      <c r="B3" s="89" t="s">
        <v>137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134</v>
      </c>
      <c r="B4" s="89" t="s">
        <v>137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135</v>
      </c>
      <c r="B5" s="89" t="s">
        <v>137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136</v>
      </c>
      <c r="B6" s="115" t="s">
        <v>137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133</v>
      </c>
      <c r="B7" s="89" t="s">
        <v>138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134</v>
      </c>
      <c r="B8" s="89" t="s">
        <v>138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135</v>
      </c>
      <c r="B9" s="89" t="s">
        <v>138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136</v>
      </c>
      <c r="B10" s="115" t="s">
        <v>138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133</v>
      </c>
      <c r="B11" s="89" t="s">
        <v>139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134</v>
      </c>
      <c r="B12" s="89" t="s">
        <v>139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135</v>
      </c>
      <c r="B13" s="89" t="s">
        <v>139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136</v>
      </c>
      <c r="B14" s="111" t="s">
        <v>139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263</v>
      </c>
      <c r="B2" s="7" t="s">
        <v>178</v>
      </c>
      <c r="C2" s="7" t="s">
        <v>179</v>
      </c>
      <c r="D2" s="7" t="s">
        <v>180</v>
      </c>
      <c r="E2" s="27" t="s">
        <v>181</v>
      </c>
    </row>
    <row r="3" spans="1:5" x14ac:dyDescent="0.25">
      <c r="A3" s="28" t="s">
        <v>137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138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139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43</v>
      </c>
      <c r="B2" s="27" t="s">
        <v>266</v>
      </c>
    </row>
    <row r="3" spans="1:2" ht="16.5" thickBot="1" x14ac:dyDescent="0.3">
      <c r="A3" s="29" t="s">
        <v>267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25">
      <c r="A3" s="28" t="s">
        <v>87</v>
      </c>
      <c r="B3" s="9">
        <v>1.4259999999999999</v>
      </c>
      <c r="C3" s="9" t="s">
        <v>268</v>
      </c>
      <c r="D3" s="9" t="s">
        <v>268</v>
      </c>
      <c r="E3" s="9" t="s">
        <v>268</v>
      </c>
      <c r="F3" s="9" t="s">
        <v>268</v>
      </c>
      <c r="G3" s="9" t="s">
        <v>268</v>
      </c>
      <c r="H3" s="9" t="s">
        <v>268</v>
      </c>
      <c r="I3" s="9" t="s">
        <v>268</v>
      </c>
      <c r="J3" s="9" t="s">
        <v>268</v>
      </c>
      <c r="K3" s="9" t="s">
        <v>268</v>
      </c>
      <c r="L3" s="9" t="s">
        <v>268</v>
      </c>
      <c r="M3" s="9" t="s">
        <v>268</v>
      </c>
      <c r="N3" s="9" t="s">
        <v>268</v>
      </c>
      <c r="O3" s="9" t="s">
        <v>268</v>
      </c>
      <c r="P3" s="9" t="s">
        <v>268</v>
      </c>
      <c r="Q3" s="9" t="s">
        <v>268</v>
      </c>
      <c r="R3" s="9" t="s">
        <v>268</v>
      </c>
      <c r="S3" s="9" t="s">
        <v>268</v>
      </c>
      <c r="T3" s="9" t="s">
        <v>268</v>
      </c>
      <c r="U3" s="9" t="s">
        <v>268</v>
      </c>
      <c r="V3" s="9" t="s">
        <v>268</v>
      </c>
      <c r="W3" s="9" t="s">
        <v>268</v>
      </c>
      <c r="X3" s="9" t="s">
        <v>268</v>
      </c>
      <c r="Y3" s="9" t="s">
        <v>268</v>
      </c>
      <c r="Z3" s="9" t="s">
        <v>268</v>
      </c>
      <c r="AA3" s="9" t="s">
        <v>268</v>
      </c>
      <c r="AB3" s="9" t="s">
        <v>268</v>
      </c>
      <c r="AC3" s="9" t="s">
        <v>268</v>
      </c>
      <c r="AD3" s="95" t="s">
        <v>268</v>
      </c>
      <c r="AE3" s="9" t="s">
        <v>268</v>
      </c>
      <c r="AF3" s="9" t="s">
        <v>268</v>
      </c>
      <c r="AG3" s="9" t="s">
        <v>268</v>
      </c>
      <c r="AH3" s="96" t="s">
        <v>268</v>
      </c>
      <c r="AI3" s="9"/>
      <c r="AJ3" s="9"/>
      <c r="AK3" s="9"/>
      <c r="AL3" s="9"/>
      <c r="AM3" s="95" t="s">
        <v>268</v>
      </c>
      <c r="AN3" s="9"/>
      <c r="AO3" s="96"/>
      <c r="AP3" s="9" t="s">
        <v>268</v>
      </c>
      <c r="AQ3" s="9" t="s">
        <v>268</v>
      </c>
      <c r="AR3" s="31" t="s">
        <v>268</v>
      </c>
    </row>
    <row r="4" spans="1:44" x14ac:dyDescent="0.25">
      <c r="A4" s="28" t="s">
        <v>88</v>
      </c>
      <c r="B4" s="9" t="s">
        <v>268</v>
      </c>
      <c r="C4" s="9" t="s">
        <v>268</v>
      </c>
      <c r="D4" s="9" t="s">
        <v>268</v>
      </c>
      <c r="E4" s="9" t="s">
        <v>268</v>
      </c>
      <c r="F4" s="9">
        <v>1.6847000000000001</v>
      </c>
      <c r="G4" s="9" t="s">
        <v>268</v>
      </c>
      <c r="H4" s="9" t="s">
        <v>268</v>
      </c>
      <c r="I4" s="9" t="s">
        <v>268</v>
      </c>
      <c r="J4" s="9" t="s">
        <v>268</v>
      </c>
      <c r="K4" s="9" t="s">
        <v>268</v>
      </c>
      <c r="L4" s="9" t="s">
        <v>268</v>
      </c>
      <c r="M4" s="9" t="s">
        <v>268</v>
      </c>
      <c r="N4" s="9" t="s">
        <v>268</v>
      </c>
      <c r="O4" s="9" t="s">
        <v>268</v>
      </c>
      <c r="P4" s="9" t="s">
        <v>268</v>
      </c>
      <c r="Q4" s="9" t="s">
        <v>268</v>
      </c>
      <c r="R4" s="9" t="s">
        <v>268</v>
      </c>
      <c r="S4" s="9" t="s">
        <v>268</v>
      </c>
      <c r="T4" s="9" t="s">
        <v>268</v>
      </c>
      <c r="U4" s="9" t="s">
        <v>268</v>
      </c>
      <c r="V4" s="9" t="s">
        <v>268</v>
      </c>
      <c r="W4" s="9" t="s">
        <v>268</v>
      </c>
      <c r="X4" s="9" t="s">
        <v>268</v>
      </c>
      <c r="Y4" s="9" t="s">
        <v>268</v>
      </c>
      <c r="Z4" s="9" t="s">
        <v>268</v>
      </c>
      <c r="AA4" s="9" t="s">
        <v>268</v>
      </c>
      <c r="AB4" s="9" t="s">
        <v>268</v>
      </c>
      <c r="AC4" s="9" t="s">
        <v>268</v>
      </c>
      <c r="AD4" s="95" t="s">
        <v>268</v>
      </c>
      <c r="AE4" s="9" t="s">
        <v>268</v>
      </c>
      <c r="AF4" s="9" t="s">
        <v>268</v>
      </c>
      <c r="AG4" s="9" t="s">
        <v>268</v>
      </c>
      <c r="AH4" s="96" t="s">
        <v>268</v>
      </c>
      <c r="AI4" s="9"/>
      <c r="AJ4" s="9"/>
      <c r="AK4" s="9"/>
      <c r="AL4" s="9"/>
      <c r="AM4" s="95" t="s">
        <v>268</v>
      </c>
      <c r="AN4" s="9"/>
      <c r="AO4" s="96"/>
      <c r="AP4" s="9" t="s">
        <v>268</v>
      </c>
      <c r="AQ4" s="9" t="s">
        <v>268</v>
      </c>
      <c r="AR4" s="31" t="s">
        <v>268</v>
      </c>
    </row>
    <row r="5" spans="1:44" x14ac:dyDescent="0.25">
      <c r="A5" s="28" t="s">
        <v>89</v>
      </c>
      <c r="B5" s="9" t="s">
        <v>268</v>
      </c>
      <c r="C5" s="9" t="s">
        <v>268</v>
      </c>
      <c r="D5" s="9" t="s">
        <v>268</v>
      </c>
      <c r="E5" s="9" t="s">
        <v>268</v>
      </c>
      <c r="F5" s="9" t="s">
        <v>268</v>
      </c>
      <c r="G5" s="9">
        <v>1.2563</v>
      </c>
      <c r="H5" s="9" t="s">
        <v>268</v>
      </c>
      <c r="I5" s="9" t="s">
        <v>268</v>
      </c>
      <c r="J5" s="9" t="s">
        <v>268</v>
      </c>
      <c r="K5" s="9" t="s">
        <v>268</v>
      </c>
      <c r="L5" s="9" t="s">
        <v>268</v>
      </c>
      <c r="M5" s="9" t="s">
        <v>268</v>
      </c>
      <c r="N5" s="9" t="s">
        <v>268</v>
      </c>
      <c r="O5" s="9" t="s">
        <v>268</v>
      </c>
      <c r="P5" s="9" t="s">
        <v>268</v>
      </c>
      <c r="Q5" s="9" t="s">
        <v>268</v>
      </c>
      <c r="R5" s="9" t="s">
        <v>268</v>
      </c>
      <c r="S5" s="9" t="s">
        <v>268</v>
      </c>
      <c r="T5" s="9" t="s">
        <v>268</v>
      </c>
      <c r="U5" s="9" t="s">
        <v>268</v>
      </c>
      <c r="V5" s="9" t="s">
        <v>268</v>
      </c>
      <c r="W5" s="9" t="s">
        <v>268</v>
      </c>
      <c r="X5" s="9" t="s">
        <v>268</v>
      </c>
      <c r="Y5" s="9" t="s">
        <v>268</v>
      </c>
      <c r="Z5" s="9" t="s">
        <v>268</v>
      </c>
      <c r="AA5" s="9" t="s">
        <v>268</v>
      </c>
      <c r="AB5" s="9" t="s">
        <v>268</v>
      </c>
      <c r="AC5" s="9" t="s">
        <v>268</v>
      </c>
      <c r="AD5" s="95" t="s">
        <v>268</v>
      </c>
      <c r="AE5" s="9" t="s">
        <v>268</v>
      </c>
      <c r="AF5" s="9" t="s">
        <v>268</v>
      </c>
      <c r="AG5" s="9" t="s">
        <v>268</v>
      </c>
      <c r="AH5" s="96" t="s">
        <v>268</v>
      </c>
      <c r="AI5" s="9"/>
      <c r="AJ5" s="9"/>
      <c r="AK5" s="9"/>
      <c r="AL5" s="9"/>
      <c r="AM5" s="95" t="s">
        <v>268</v>
      </c>
      <c r="AN5" s="9"/>
      <c r="AO5" s="96"/>
      <c r="AP5" s="9" t="s">
        <v>268</v>
      </c>
      <c r="AQ5" s="9" t="s">
        <v>268</v>
      </c>
      <c r="AR5" s="31" t="s">
        <v>268</v>
      </c>
    </row>
    <row r="6" spans="1:44" x14ac:dyDescent="0.25">
      <c r="A6" s="28" t="s">
        <v>90</v>
      </c>
      <c r="B6" s="9" t="s">
        <v>268</v>
      </c>
      <c r="C6" s="9" t="s">
        <v>268</v>
      </c>
      <c r="D6" s="9" t="s">
        <v>268</v>
      </c>
      <c r="E6" s="9" t="s">
        <v>268</v>
      </c>
      <c r="F6" s="9" t="s">
        <v>268</v>
      </c>
      <c r="G6" s="9" t="s">
        <v>268</v>
      </c>
      <c r="H6" s="9" t="s">
        <v>268</v>
      </c>
      <c r="I6" s="9" t="s">
        <v>268</v>
      </c>
      <c r="J6" s="9" t="s">
        <v>268</v>
      </c>
      <c r="K6" s="9" t="s">
        <v>268</v>
      </c>
      <c r="L6" s="9">
        <v>2.5074000000000001</v>
      </c>
      <c r="M6" s="9" t="s">
        <v>268</v>
      </c>
      <c r="N6" s="9" t="s">
        <v>268</v>
      </c>
      <c r="O6" s="9" t="s">
        <v>268</v>
      </c>
      <c r="P6" s="9" t="s">
        <v>268</v>
      </c>
      <c r="Q6" s="9" t="s">
        <v>268</v>
      </c>
      <c r="R6" s="9" t="s">
        <v>268</v>
      </c>
      <c r="S6" s="9" t="s">
        <v>268</v>
      </c>
      <c r="T6" s="9" t="s">
        <v>268</v>
      </c>
      <c r="U6" s="9" t="s">
        <v>268</v>
      </c>
      <c r="V6" s="9" t="s">
        <v>268</v>
      </c>
      <c r="W6" s="9" t="s">
        <v>268</v>
      </c>
      <c r="X6" s="9" t="s">
        <v>268</v>
      </c>
      <c r="Y6" s="9" t="s">
        <v>268</v>
      </c>
      <c r="Z6" s="9" t="s">
        <v>268</v>
      </c>
      <c r="AA6" s="9" t="s">
        <v>268</v>
      </c>
      <c r="AB6" s="9" t="s">
        <v>268</v>
      </c>
      <c r="AC6" s="9" t="s">
        <v>268</v>
      </c>
      <c r="AD6" s="95" t="s">
        <v>268</v>
      </c>
      <c r="AE6" s="9" t="s">
        <v>268</v>
      </c>
      <c r="AF6" s="9" t="s">
        <v>268</v>
      </c>
      <c r="AG6" s="9" t="s">
        <v>268</v>
      </c>
      <c r="AH6" s="96" t="s">
        <v>268</v>
      </c>
      <c r="AI6" s="9"/>
      <c r="AJ6" s="9"/>
      <c r="AK6" s="9"/>
      <c r="AL6" s="9"/>
      <c r="AM6" s="95" t="s">
        <v>268</v>
      </c>
      <c r="AN6" s="9"/>
      <c r="AO6" s="96"/>
      <c r="AP6" s="9" t="s">
        <v>268</v>
      </c>
      <c r="AQ6" s="9" t="s">
        <v>268</v>
      </c>
      <c r="AR6" s="31" t="s">
        <v>268</v>
      </c>
    </row>
    <row r="7" spans="1:44" x14ac:dyDescent="0.25">
      <c r="A7" s="28" t="s">
        <v>91</v>
      </c>
      <c r="B7" s="9" t="s">
        <v>268</v>
      </c>
      <c r="C7" s="9" t="s">
        <v>268</v>
      </c>
      <c r="D7" s="9" t="s">
        <v>268</v>
      </c>
      <c r="E7" s="9" t="s">
        <v>268</v>
      </c>
      <c r="F7" s="9" t="s">
        <v>268</v>
      </c>
      <c r="G7" s="9" t="s">
        <v>268</v>
      </c>
      <c r="H7" s="9" t="s">
        <v>268</v>
      </c>
      <c r="I7" s="9" t="s">
        <v>268</v>
      </c>
      <c r="J7" s="9" t="s">
        <v>268</v>
      </c>
      <c r="K7" s="9">
        <v>5.9184867367820804</v>
      </c>
      <c r="L7" s="9" t="s">
        <v>268</v>
      </c>
      <c r="M7" s="9">
        <v>1.4871000000000001</v>
      </c>
      <c r="N7" s="9" t="s">
        <v>268</v>
      </c>
      <c r="O7" s="9" t="s">
        <v>268</v>
      </c>
      <c r="P7" s="9" t="s">
        <v>268</v>
      </c>
      <c r="Q7" s="9" t="s">
        <v>268</v>
      </c>
      <c r="R7" s="9" t="s">
        <v>268</v>
      </c>
      <c r="S7" s="9" t="s">
        <v>268</v>
      </c>
      <c r="T7" s="9" t="s">
        <v>268</v>
      </c>
      <c r="U7" s="9" t="s">
        <v>268</v>
      </c>
      <c r="V7" s="9" t="s">
        <v>268</v>
      </c>
      <c r="W7" s="9" t="s">
        <v>268</v>
      </c>
      <c r="X7" s="9" t="s">
        <v>268</v>
      </c>
      <c r="Y7" s="9" t="s">
        <v>268</v>
      </c>
      <c r="Z7" s="9" t="s">
        <v>268</v>
      </c>
      <c r="AA7" s="9" t="s">
        <v>268</v>
      </c>
      <c r="AB7" s="9" t="s">
        <v>268</v>
      </c>
      <c r="AC7" s="9" t="s">
        <v>268</v>
      </c>
      <c r="AD7" s="95" t="s">
        <v>268</v>
      </c>
      <c r="AE7" s="9" t="s">
        <v>268</v>
      </c>
      <c r="AF7" s="9" t="s">
        <v>268</v>
      </c>
      <c r="AG7" s="9" t="s">
        <v>268</v>
      </c>
      <c r="AH7" s="96" t="s">
        <v>268</v>
      </c>
      <c r="AI7" s="9"/>
      <c r="AJ7" s="9"/>
      <c r="AK7" s="9"/>
      <c r="AL7" s="9"/>
      <c r="AM7" s="95" t="s">
        <v>268</v>
      </c>
      <c r="AN7" s="9"/>
      <c r="AO7" s="96"/>
      <c r="AP7" s="9" t="s">
        <v>268</v>
      </c>
      <c r="AQ7" s="9" t="s">
        <v>268</v>
      </c>
      <c r="AR7" s="31" t="s">
        <v>268</v>
      </c>
    </row>
    <row r="8" spans="1:44" x14ac:dyDescent="0.25">
      <c r="A8" s="28" t="s">
        <v>92</v>
      </c>
      <c r="B8" s="9" t="s">
        <v>268</v>
      </c>
      <c r="C8" s="9" t="s">
        <v>268</v>
      </c>
      <c r="D8" s="9" t="s">
        <v>268</v>
      </c>
      <c r="E8" s="9" t="s">
        <v>268</v>
      </c>
      <c r="F8" s="9" t="s">
        <v>268</v>
      </c>
      <c r="G8" s="9" t="s">
        <v>268</v>
      </c>
      <c r="H8" s="9" t="s">
        <v>268</v>
      </c>
      <c r="I8" s="9" t="s">
        <v>268</v>
      </c>
      <c r="J8" s="9" t="s">
        <v>268</v>
      </c>
      <c r="K8" s="9" t="s">
        <v>268</v>
      </c>
      <c r="L8" s="9" t="s">
        <v>268</v>
      </c>
      <c r="M8" s="9" t="s">
        <v>268</v>
      </c>
      <c r="N8" s="9" t="s">
        <v>268</v>
      </c>
      <c r="O8" s="9" t="s">
        <v>268</v>
      </c>
      <c r="P8" s="9" t="s">
        <v>268</v>
      </c>
      <c r="Q8" s="9">
        <v>2.4758</v>
      </c>
      <c r="R8" s="9" t="s">
        <v>268</v>
      </c>
      <c r="S8" s="9" t="s">
        <v>268</v>
      </c>
      <c r="T8" s="9" t="s">
        <v>268</v>
      </c>
      <c r="U8" s="9" t="s">
        <v>268</v>
      </c>
      <c r="V8" s="9" t="s">
        <v>268</v>
      </c>
      <c r="W8" s="9" t="s">
        <v>268</v>
      </c>
      <c r="X8" s="9" t="s">
        <v>268</v>
      </c>
      <c r="Y8" s="9" t="s">
        <v>268</v>
      </c>
      <c r="Z8" s="9" t="s">
        <v>268</v>
      </c>
      <c r="AA8" s="9" t="s">
        <v>268</v>
      </c>
      <c r="AB8" s="9" t="s">
        <v>268</v>
      </c>
      <c r="AC8" s="9" t="s">
        <v>268</v>
      </c>
      <c r="AD8" s="95" t="s">
        <v>268</v>
      </c>
      <c r="AE8" s="9" t="s">
        <v>268</v>
      </c>
      <c r="AF8" s="9" t="s">
        <v>268</v>
      </c>
      <c r="AG8" s="9" t="s">
        <v>268</v>
      </c>
      <c r="AH8" s="96" t="s">
        <v>268</v>
      </c>
      <c r="AI8" s="9"/>
      <c r="AJ8" s="9"/>
      <c r="AK8" s="9"/>
      <c r="AL8" s="9"/>
      <c r="AM8" s="95" t="s">
        <v>268</v>
      </c>
      <c r="AN8" s="9"/>
      <c r="AO8" s="96"/>
      <c r="AP8" s="9" t="s">
        <v>268</v>
      </c>
      <c r="AQ8" s="9" t="s">
        <v>268</v>
      </c>
      <c r="AR8" s="31" t="s">
        <v>268</v>
      </c>
    </row>
    <row r="9" spans="1:44" x14ac:dyDescent="0.25">
      <c r="A9" s="28" t="s">
        <v>93</v>
      </c>
      <c r="B9" s="9" t="s">
        <v>268</v>
      </c>
      <c r="C9" s="9" t="s">
        <v>268</v>
      </c>
      <c r="D9" s="9" t="s">
        <v>268</v>
      </c>
      <c r="E9" s="9" t="s">
        <v>268</v>
      </c>
      <c r="F9" s="9" t="s">
        <v>268</v>
      </c>
      <c r="G9" s="9" t="s">
        <v>268</v>
      </c>
      <c r="H9" s="9" t="s">
        <v>268</v>
      </c>
      <c r="I9" s="9" t="s">
        <v>268</v>
      </c>
      <c r="J9" s="9" t="s">
        <v>268</v>
      </c>
      <c r="K9" s="9" t="s">
        <v>268</v>
      </c>
      <c r="L9" s="9" t="s">
        <v>268</v>
      </c>
      <c r="M9" s="9" t="s">
        <v>268</v>
      </c>
      <c r="N9" s="9" t="s">
        <v>268</v>
      </c>
      <c r="O9" s="9" t="s">
        <v>268</v>
      </c>
      <c r="P9" s="9">
        <v>3.0722259990726202</v>
      </c>
      <c r="Q9" s="9" t="s">
        <v>268</v>
      </c>
      <c r="R9" s="9" t="s">
        <v>268</v>
      </c>
      <c r="S9" s="9" t="s">
        <v>268</v>
      </c>
      <c r="T9" s="9" t="s">
        <v>268</v>
      </c>
      <c r="U9" s="9" t="s">
        <v>268</v>
      </c>
      <c r="V9" s="9" t="s">
        <v>268</v>
      </c>
      <c r="W9" s="9" t="s">
        <v>268</v>
      </c>
      <c r="X9" s="9" t="s">
        <v>268</v>
      </c>
      <c r="Y9" s="9" t="s">
        <v>268</v>
      </c>
      <c r="Z9" s="9" t="s">
        <v>268</v>
      </c>
      <c r="AA9" s="9" t="s">
        <v>268</v>
      </c>
      <c r="AB9" s="9" t="s">
        <v>268</v>
      </c>
      <c r="AC9" s="9" t="s">
        <v>268</v>
      </c>
      <c r="AD9" s="95" t="s">
        <v>268</v>
      </c>
      <c r="AE9" s="9" t="s">
        <v>268</v>
      </c>
      <c r="AF9" s="9" t="s">
        <v>268</v>
      </c>
      <c r="AG9" s="9" t="s">
        <v>268</v>
      </c>
      <c r="AH9" s="96" t="s">
        <v>268</v>
      </c>
      <c r="AI9" s="9"/>
      <c r="AJ9" s="9"/>
      <c r="AK9" s="9"/>
      <c r="AL9" s="9"/>
      <c r="AM9" s="95" t="s">
        <v>268</v>
      </c>
      <c r="AN9" s="9"/>
      <c r="AO9" s="96"/>
      <c r="AP9" s="9" t="s">
        <v>268</v>
      </c>
      <c r="AQ9" s="9" t="s">
        <v>268</v>
      </c>
      <c r="AR9" s="31" t="s">
        <v>268</v>
      </c>
    </row>
    <row r="10" spans="1:44" x14ac:dyDescent="0.25">
      <c r="A10" s="28" t="s">
        <v>94</v>
      </c>
      <c r="B10" s="9" t="s">
        <v>268</v>
      </c>
      <c r="C10" s="9" t="s">
        <v>268</v>
      </c>
      <c r="D10" s="9" t="s">
        <v>268</v>
      </c>
      <c r="E10" s="9" t="s">
        <v>268</v>
      </c>
      <c r="F10" s="9" t="s">
        <v>268</v>
      </c>
      <c r="G10" s="9" t="s">
        <v>268</v>
      </c>
      <c r="H10" s="9" t="s">
        <v>268</v>
      </c>
      <c r="I10" s="9" t="s">
        <v>268</v>
      </c>
      <c r="J10" s="9" t="s">
        <v>268</v>
      </c>
      <c r="K10" s="9" t="s">
        <v>268</v>
      </c>
      <c r="L10" s="9" t="s">
        <v>268</v>
      </c>
      <c r="M10" s="9" t="s">
        <v>268</v>
      </c>
      <c r="N10" s="9" t="s">
        <v>268</v>
      </c>
      <c r="O10" s="9" t="s">
        <v>268</v>
      </c>
      <c r="P10" s="9" t="s">
        <v>268</v>
      </c>
      <c r="Q10" s="9" t="s">
        <v>268</v>
      </c>
      <c r="R10" s="9" t="s">
        <v>268</v>
      </c>
      <c r="S10" s="9">
        <v>9.952</v>
      </c>
      <c r="T10" s="9" t="s">
        <v>268</v>
      </c>
      <c r="U10" s="9" t="s">
        <v>268</v>
      </c>
      <c r="V10" s="9" t="s">
        <v>268</v>
      </c>
      <c r="W10" s="9" t="s">
        <v>268</v>
      </c>
      <c r="X10" s="9" t="s">
        <v>268</v>
      </c>
      <c r="Y10" s="9" t="s">
        <v>268</v>
      </c>
      <c r="Z10" s="9" t="s">
        <v>268</v>
      </c>
      <c r="AA10" s="9" t="s">
        <v>268</v>
      </c>
      <c r="AB10" s="9" t="s">
        <v>268</v>
      </c>
      <c r="AC10" s="9" t="s">
        <v>268</v>
      </c>
      <c r="AD10" s="95" t="s">
        <v>268</v>
      </c>
      <c r="AE10" s="9" t="s">
        <v>268</v>
      </c>
      <c r="AF10" s="9" t="s">
        <v>268</v>
      </c>
      <c r="AG10" s="9" t="s">
        <v>268</v>
      </c>
      <c r="AH10" s="96" t="s">
        <v>268</v>
      </c>
      <c r="AI10" s="9"/>
      <c r="AJ10" s="9"/>
      <c r="AK10" s="9"/>
      <c r="AL10" s="9"/>
      <c r="AM10" s="95" t="s">
        <v>268</v>
      </c>
      <c r="AN10" s="9"/>
      <c r="AO10" s="96"/>
      <c r="AP10" s="9" t="s">
        <v>268</v>
      </c>
      <c r="AQ10" s="9" t="s">
        <v>268</v>
      </c>
      <c r="AR10" s="31" t="s">
        <v>268</v>
      </c>
    </row>
    <row r="11" spans="1:44" x14ac:dyDescent="0.25">
      <c r="A11" s="28" t="s">
        <v>95</v>
      </c>
      <c r="B11" s="9" t="s">
        <v>268</v>
      </c>
      <c r="C11" s="9" t="s">
        <v>268</v>
      </c>
      <c r="D11" s="9" t="s">
        <v>268</v>
      </c>
      <c r="E11" s="9" t="s">
        <v>268</v>
      </c>
      <c r="F11" s="9" t="s">
        <v>268</v>
      </c>
      <c r="G11" s="9" t="s">
        <v>268</v>
      </c>
      <c r="H11" s="9" t="s">
        <v>268</v>
      </c>
      <c r="I11" s="9" t="s">
        <v>268</v>
      </c>
      <c r="J11" s="9" t="s">
        <v>268</v>
      </c>
      <c r="K11" s="9" t="s">
        <v>268</v>
      </c>
      <c r="L11" s="9" t="s">
        <v>268</v>
      </c>
      <c r="M11" s="9" t="s">
        <v>268</v>
      </c>
      <c r="N11" s="9" t="s">
        <v>268</v>
      </c>
      <c r="O11" s="9" t="s">
        <v>268</v>
      </c>
      <c r="P11" s="9" t="s">
        <v>268</v>
      </c>
      <c r="Q11" s="9" t="s">
        <v>268</v>
      </c>
      <c r="R11" s="9" t="s">
        <v>268</v>
      </c>
      <c r="S11" s="9" t="s">
        <v>268</v>
      </c>
      <c r="T11" s="9" t="s">
        <v>268</v>
      </c>
      <c r="U11" s="9" t="s">
        <v>268</v>
      </c>
      <c r="V11" s="9">
        <v>2.4247000000000001</v>
      </c>
      <c r="W11" s="9" t="s">
        <v>268</v>
      </c>
      <c r="X11" s="9" t="s">
        <v>268</v>
      </c>
      <c r="Y11" s="9" t="s">
        <v>268</v>
      </c>
      <c r="Z11" s="9" t="s">
        <v>268</v>
      </c>
      <c r="AA11" s="9" t="s">
        <v>268</v>
      </c>
      <c r="AB11" s="9" t="s">
        <v>268</v>
      </c>
      <c r="AC11" s="9" t="s">
        <v>268</v>
      </c>
      <c r="AD11" s="95" t="s">
        <v>268</v>
      </c>
      <c r="AE11" s="9" t="s">
        <v>268</v>
      </c>
      <c r="AF11" s="9" t="s">
        <v>268</v>
      </c>
      <c r="AG11" s="9" t="s">
        <v>268</v>
      </c>
      <c r="AH11" s="96" t="s">
        <v>268</v>
      </c>
      <c r="AI11" s="9"/>
      <c r="AJ11" s="9"/>
      <c r="AK11" s="9"/>
      <c r="AL11" s="9"/>
      <c r="AM11" s="95" t="s">
        <v>268</v>
      </c>
      <c r="AN11" s="9"/>
      <c r="AO11" s="96"/>
      <c r="AP11" s="9" t="s">
        <v>268</v>
      </c>
      <c r="AQ11" s="9" t="s">
        <v>268</v>
      </c>
      <c r="AR11" s="31" t="s">
        <v>268</v>
      </c>
    </row>
    <row r="12" spans="1:44" x14ac:dyDescent="0.25">
      <c r="A12" s="28" t="s">
        <v>96</v>
      </c>
      <c r="B12" s="9" t="s">
        <v>268</v>
      </c>
      <c r="C12" s="9" t="s">
        <v>268</v>
      </c>
      <c r="D12" s="9" t="s">
        <v>268</v>
      </c>
      <c r="E12" s="9" t="s">
        <v>268</v>
      </c>
      <c r="F12" s="9" t="s">
        <v>268</v>
      </c>
      <c r="G12" s="9" t="s">
        <v>268</v>
      </c>
      <c r="H12" s="9" t="s">
        <v>268</v>
      </c>
      <c r="I12" s="9" t="s">
        <v>268</v>
      </c>
      <c r="J12" s="9" t="s">
        <v>268</v>
      </c>
      <c r="K12" s="9" t="s">
        <v>268</v>
      </c>
      <c r="L12" s="9" t="s">
        <v>268</v>
      </c>
      <c r="M12" s="9" t="s">
        <v>268</v>
      </c>
      <c r="N12" s="9" t="s">
        <v>268</v>
      </c>
      <c r="O12" s="9" t="s">
        <v>268</v>
      </c>
      <c r="P12" s="9" t="s">
        <v>268</v>
      </c>
      <c r="Q12" s="9" t="s">
        <v>268</v>
      </c>
      <c r="R12" s="9" t="s">
        <v>268</v>
      </c>
      <c r="S12" s="9" t="s">
        <v>268</v>
      </c>
      <c r="T12" s="9">
        <v>2.4037000000000002</v>
      </c>
      <c r="U12" s="9" t="s">
        <v>268</v>
      </c>
      <c r="V12" s="9" t="s">
        <v>268</v>
      </c>
      <c r="W12" s="9" t="s">
        <v>268</v>
      </c>
      <c r="X12" s="9" t="s">
        <v>268</v>
      </c>
      <c r="Y12" s="9" t="s">
        <v>268</v>
      </c>
      <c r="Z12" s="9" t="s">
        <v>268</v>
      </c>
      <c r="AA12" s="9" t="s">
        <v>268</v>
      </c>
      <c r="AB12" s="9" t="s">
        <v>268</v>
      </c>
      <c r="AC12" s="9" t="s">
        <v>268</v>
      </c>
      <c r="AD12" s="95" t="s">
        <v>268</v>
      </c>
      <c r="AE12" s="9" t="s">
        <v>268</v>
      </c>
      <c r="AF12" s="9" t="s">
        <v>268</v>
      </c>
      <c r="AG12" s="9" t="s">
        <v>268</v>
      </c>
      <c r="AH12" s="96" t="s">
        <v>268</v>
      </c>
      <c r="AI12" s="9"/>
      <c r="AJ12" s="9"/>
      <c r="AK12" s="9"/>
      <c r="AL12" s="9"/>
      <c r="AM12" s="95" t="s">
        <v>268</v>
      </c>
      <c r="AN12" s="9"/>
      <c r="AO12" s="96"/>
      <c r="AP12" s="9" t="s">
        <v>268</v>
      </c>
      <c r="AQ12" s="9" t="s">
        <v>268</v>
      </c>
      <c r="AR12" s="31" t="s">
        <v>268</v>
      </c>
    </row>
    <row r="13" spans="1:44" x14ac:dyDescent="0.25">
      <c r="A13" s="28" t="s">
        <v>97</v>
      </c>
      <c r="B13" s="9" t="s">
        <v>268</v>
      </c>
      <c r="C13" s="9" t="s">
        <v>268</v>
      </c>
      <c r="D13" s="9" t="s">
        <v>268</v>
      </c>
      <c r="E13" s="9" t="s">
        <v>268</v>
      </c>
      <c r="F13" s="9" t="s">
        <v>268</v>
      </c>
      <c r="G13" s="9" t="s">
        <v>268</v>
      </c>
      <c r="H13" s="9" t="s">
        <v>268</v>
      </c>
      <c r="I13" s="9" t="s">
        <v>268</v>
      </c>
      <c r="J13" s="9" t="s">
        <v>268</v>
      </c>
      <c r="K13" s="9" t="s">
        <v>268</v>
      </c>
      <c r="L13" s="9" t="s">
        <v>268</v>
      </c>
      <c r="M13" s="9" t="s">
        <v>268</v>
      </c>
      <c r="N13" s="9" t="s">
        <v>268</v>
      </c>
      <c r="O13" s="9" t="s">
        <v>268</v>
      </c>
      <c r="P13" s="9" t="s">
        <v>268</v>
      </c>
      <c r="Q13" s="9" t="s">
        <v>268</v>
      </c>
      <c r="R13" s="9" t="s">
        <v>268</v>
      </c>
      <c r="S13" s="9" t="s">
        <v>268</v>
      </c>
      <c r="T13" s="9" t="s">
        <v>268</v>
      </c>
      <c r="U13" s="9" t="s">
        <v>268</v>
      </c>
      <c r="V13" s="9" t="s">
        <v>268</v>
      </c>
      <c r="W13" s="9" t="s">
        <v>268</v>
      </c>
      <c r="X13" s="9" t="s">
        <v>268</v>
      </c>
      <c r="Y13" s="9" t="s">
        <v>268</v>
      </c>
      <c r="Z13" s="9">
        <v>3.8296999999999999</v>
      </c>
      <c r="AA13" s="9" t="s">
        <v>268</v>
      </c>
      <c r="AB13" s="9" t="s">
        <v>268</v>
      </c>
      <c r="AC13" s="9" t="s">
        <v>268</v>
      </c>
      <c r="AD13" s="95" t="s">
        <v>268</v>
      </c>
      <c r="AE13" s="9" t="s">
        <v>268</v>
      </c>
      <c r="AF13" s="9" t="s">
        <v>268</v>
      </c>
      <c r="AG13" s="9" t="s">
        <v>268</v>
      </c>
      <c r="AH13" s="96" t="s">
        <v>268</v>
      </c>
      <c r="AI13" s="9"/>
      <c r="AJ13" s="9"/>
      <c r="AK13" s="9"/>
      <c r="AL13" s="9"/>
      <c r="AM13" s="95" t="s">
        <v>268</v>
      </c>
      <c r="AN13" s="9"/>
      <c r="AO13" s="96"/>
      <c r="AP13" s="9" t="s">
        <v>268</v>
      </c>
      <c r="AQ13" s="9" t="s">
        <v>268</v>
      </c>
      <c r="AR13" s="31" t="s">
        <v>268</v>
      </c>
    </row>
    <row r="14" spans="1:44" x14ac:dyDescent="0.25">
      <c r="A14" s="28" t="s">
        <v>98</v>
      </c>
      <c r="B14" s="9" t="s">
        <v>268</v>
      </c>
      <c r="C14" s="9" t="s">
        <v>268</v>
      </c>
      <c r="D14" s="9" t="s">
        <v>268</v>
      </c>
      <c r="E14" s="9" t="s">
        <v>268</v>
      </c>
      <c r="F14" s="9" t="s">
        <v>268</v>
      </c>
      <c r="G14" s="9" t="s">
        <v>268</v>
      </c>
      <c r="H14" s="9" t="s">
        <v>268</v>
      </c>
      <c r="I14" s="9" t="s">
        <v>268</v>
      </c>
      <c r="J14" s="9" t="s">
        <v>268</v>
      </c>
      <c r="K14" s="9" t="s">
        <v>268</v>
      </c>
      <c r="L14" s="9" t="s">
        <v>268</v>
      </c>
      <c r="M14" s="9" t="s">
        <v>268</v>
      </c>
      <c r="N14" s="9" t="s">
        <v>268</v>
      </c>
      <c r="O14" s="9" t="s">
        <v>268</v>
      </c>
      <c r="P14" s="9" t="s">
        <v>268</v>
      </c>
      <c r="Q14" s="9" t="s">
        <v>268</v>
      </c>
      <c r="R14" s="9" t="s">
        <v>268</v>
      </c>
      <c r="S14" s="9" t="s">
        <v>268</v>
      </c>
      <c r="T14" s="9" t="s">
        <v>268</v>
      </c>
      <c r="U14" s="9" t="s">
        <v>268</v>
      </c>
      <c r="V14" s="9" t="s">
        <v>268</v>
      </c>
      <c r="W14" s="9" t="s">
        <v>268</v>
      </c>
      <c r="X14" s="9" t="s">
        <v>268</v>
      </c>
      <c r="Y14" s="9" t="s">
        <v>268</v>
      </c>
      <c r="Z14" s="9" t="s">
        <v>268</v>
      </c>
      <c r="AA14" s="9" t="s">
        <v>268</v>
      </c>
      <c r="AB14" s="9">
        <v>8.504999999999999</v>
      </c>
      <c r="AC14" s="9" t="s">
        <v>268</v>
      </c>
      <c r="AD14" s="95" t="s">
        <v>268</v>
      </c>
      <c r="AE14" s="9" t="s">
        <v>268</v>
      </c>
      <c r="AF14" s="9" t="s">
        <v>268</v>
      </c>
      <c r="AG14" s="9" t="s">
        <v>268</v>
      </c>
      <c r="AH14" s="96" t="s">
        <v>268</v>
      </c>
      <c r="AI14" s="9"/>
      <c r="AJ14" s="9"/>
      <c r="AK14" s="9"/>
      <c r="AL14" s="9"/>
      <c r="AM14" s="95" t="s">
        <v>268</v>
      </c>
      <c r="AN14" s="9"/>
      <c r="AO14" s="96"/>
      <c r="AP14" s="9" t="s">
        <v>268</v>
      </c>
      <c r="AQ14" s="9" t="s">
        <v>268</v>
      </c>
      <c r="AR14" s="31" t="s">
        <v>268</v>
      </c>
    </row>
    <row r="15" spans="1:44" x14ac:dyDescent="0.25">
      <c r="A15" s="28" t="s">
        <v>99</v>
      </c>
      <c r="B15" s="9" t="s">
        <v>268</v>
      </c>
      <c r="C15" s="9" t="s">
        <v>268</v>
      </c>
      <c r="D15" s="9" t="s">
        <v>268</v>
      </c>
      <c r="E15" s="9" t="s">
        <v>268</v>
      </c>
      <c r="F15" s="9" t="s">
        <v>268</v>
      </c>
      <c r="G15" s="9" t="s">
        <v>268</v>
      </c>
      <c r="H15" s="9" t="s">
        <v>268</v>
      </c>
      <c r="I15" s="9" t="s">
        <v>268</v>
      </c>
      <c r="J15" s="9" t="s">
        <v>268</v>
      </c>
      <c r="K15" s="9" t="s">
        <v>268</v>
      </c>
      <c r="L15" s="9" t="s">
        <v>268</v>
      </c>
      <c r="M15" s="9" t="s">
        <v>268</v>
      </c>
      <c r="N15" s="9" t="s">
        <v>268</v>
      </c>
      <c r="O15" s="9" t="s">
        <v>268</v>
      </c>
      <c r="P15" s="9" t="s">
        <v>268</v>
      </c>
      <c r="Q15" s="9" t="s">
        <v>268</v>
      </c>
      <c r="R15" s="9" t="s">
        <v>268</v>
      </c>
      <c r="S15" s="9" t="s">
        <v>268</v>
      </c>
      <c r="T15" s="9" t="s">
        <v>268</v>
      </c>
      <c r="U15" s="9" t="s">
        <v>268</v>
      </c>
      <c r="V15" s="9" t="s">
        <v>268</v>
      </c>
      <c r="W15" s="9" t="s">
        <v>268</v>
      </c>
      <c r="X15" s="9" t="s">
        <v>268</v>
      </c>
      <c r="Y15" s="9" t="s">
        <v>268</v>
      </c>
      <c r="Z15" s="9" t="s">
        <v>268</v>
      </c>
      <c r="AA15" s="9" t="s">
        <v>268</v>
      </c>
      <c r="AB15" s="9">
        <v>8.9529999999999994</v>
      </c>
      <c r="AC15" s="9" t="s">
        <v>268</v>
      </c>
      <c r="AD15" s="95" t="s">
        <v>268</v>
      </c>
      <c r="AE15" s="9" t="s">
        <v>268</v>
      </c>
      <c r="AF15" s="9" t="s">
        <v>268</v>
      </c>
      <c r="AG15" s="9" t="s">
        <v>268</v>
      </c>
      <c r="AH15" s="96" t="s">
        <v>268</v>
      </c>
      <c r="AI15" s="9"/>
      <c r="AJ15" s="9"/>
      <c r="AK15" s="9"/>
      <c r="AL15" s="9"/>
      <c r="AM15" s="95" t="s">
        <v>268</v>
      </c>
      <c r="AN15" s="9"/>
      <c r="AO15" s="96"/>
      <c r="AP15" s="9" t="s">
        <v>268</v>
      </c>
      <c r="AQ15" s="9" t="s">
        <v>268</v>
      </c>
      <c r="AR15" s="31" t="s">
        <v>268</v>
      </c>
    </row>
    <row r="16" spans="1:44" x14ac:dyDescent="0.25">
      <c r="A16" s="28" t="s">
        <v>100</v>
      </c>
      <c r="B16" s="9" t="s">
        <v>268</v>
      </c>
      <c r="C16" s="9" t="s">
        <v>268</v>
      </c>
      <c r="D16" s="9" t="s">
        <v>268</v>
      </c>
      <c r="E16" s="9" t="s">
        <v>268</v>
      </c>
      <c r="F16" s="9" t="s">
        <v>268</v>
      </c>
      <c r="G16" s="9" t="s">
        <v>268</v>
      </c>
      <c r="H16" s="9" t="s">
        <v>268</v>
      </c>
      <c r="I16" s="9" t="s">
        <v>268</v>
      </c>
      <c r="J16" s="9" t="s">
        <v>268</v>
      </c>
      <c r="K16" s="9" t="s">
        <v>268</v>
      </c>
      <c r="L16" s="9" t="s">
        <v>268</v>
      </c>
      <c r="M16" s="9" t="s">
        <v>268</v>
      </c>
      <c r="N16" s="9" t="s">
        <v>268</v>
      </c>
      <c r="O16" s="9" t="s">
        <v>268</v>
      </c>
      <c r="P16" s="9" t="s">
        <v>268</v>
      </c>
      <c r="Q16" s="9" t="s">
        <v>268</v>
      </c>
      <c r="R16" s="9" t="s">
        <v>268</v>
      </c>
      <c r="S16" s="9" t="s">
        <v>268</v>
      </c>
      <c r="T16" s="9" t="s">
        <v>268</v>
      </c>
      <c r="U16" s="9" t="s">
        <v>268</v>
      </c>
      <c r="V16" s="9" t="s">
        <v>268</v>
      </c>
      <c r="W16" s="9" t="s">
        <v>268</v>
      </c>
      <c r="X16" s="9" t="s">
        <v>268</v>
      </c>
      <c r="Y16" s="9" t="s">
        <v>268</v>
      </c>
      <c r="Z16" s="9" t="s">
        <v>268</v>
      </c>
      <c r="AA16" s="9" t="s">
        <v>268</v>
      </c>
      <c r="AB16" s="9">
        <v>1.2424999999999999</v>
      </c>
      <c r="AC16" s="9" t="s">
        <v>268</v>
      </c>
      <c r="AD16" s="95" t="s">
        <v>268</v>
      </c>
      <c r="AE16" s="9" t="s">
        <v>268</v>
      </c>
      <c r="AF16" s="9" t="s">
        <v>268</v>
      </c>
      <c r="AG16" s="9" t="s">
        <v>268</v>
      </c>
      <c r="AH16" s="96" t="s">
        <v>268</v>
      </c>
      <c r="AI16" s="9"/>
      <c r="AJ16" s="9"/>
      <c r="AK16" s="9"/>
      <c r="AL16" s="9"/>
      <c r="AM16" s="95" t="s">
        <v>268</v>
      </c>
      <c r="AN16" s="9"/>
      <c r="AO16" s="96"/>
      <c r="AP16" s="9" t="s">
        <v>268</v>
      </c>
      <c r="AQ16" s="9" t="s">
        <v>268</v>
      </c>
      <c r="AR16" s="31" t="s">
        <v>268</v>
      </c>
    </row>
    <row r="17" spans="1:44" x14ac:dyDescent="0.25">
      <c r="A17" s="58" t="s">
        <v>117</v>
      </c>
      <c r="B17" s="93" t="s">
        <v>268</v>
      </c>
      <c r="C17" s="93" t="s">
        <v>268</v>
      </c>
      <c r="D17" s="93"/>
      <c r="E17" s="93" t="s">
        <v>268</v>
      </c>
      <c r="F17" s="93" t="s">
        <v>268</v>
      </c>
      <c r="G17" s="93" t="s">
        <v>268</v>
      </c>
      <c r="H17" s="93" t="s">
        <v>268</v>
      </c>
      <c r="I17" s="93">
        <f>2*F4</f>
        <v>3.3694000000000002</v>
      </c>
      <c r="J17" s="93" t="s">
        <v>268</v>
      </c>
      <c r="K17" s="93" t="s">
        <v>268</v>
      </c>
      <c r="L17" s="93" t="s">
        <v>268</v>
      </c>
      <c r="M17" s="93" t="s">
        <v>268</v>
      </c>
      <c r="N17" s="93" t="s">
        <v>268</v>
      </c>
      <c r="O17" s="93" t="s">
        <v>268</v>
      </c>
      <c r="P17" s="93" t="s">
        <v>268</v>
      </c>
      <c r="Q17" s="93" t="s">
        <v>268</v>
      </c>
      <c r="R17" s="93" t="s">
        <v>268</v>
      </c>
      <c r="S17" s="93" t="s">
        <v>268</v>
      </c>
      <c r="T17" s="93" t="s">
        <v>268</v>
      </c>
      <c r="U17" s="93" t="s">
        <v>268</v>
      </c>
      <c r="V17" s="93" t="s">
        <v>268</v>
      </c>
      <c r="W17" s="93" t="s">
        <v>268</v>
      </c>
      <c r="X17" s="93" t="s">
        <v>268</v>
      </c>
      <c r="Y17" s="93" t="s">
        <v>268</v>
      </c>
      <c r="Z17" s="105" t="s">
        <v>268</v>
      </c>
      <c r="AA17" s="105" t="s">
        <v>268</v>
      </c>
      <c r="AB17" s="105" t="s">
        <v>268</v>
      </c>
      <c r="AC17" s="105" t="s">
        <v>268</v>
      </c>
      <c r="AD17" s="108" t="s">
        <v>268</v>
      </c>
      <c r="AE17" s="105" t="s">
        <v>268</v>
      </c>
      <c r="AF17" s="105" t="s">
        <v>268</v>
      </c>
      <c r="AG17" s="105" t="s">
        <v>268</v>
      </c>
      <c r="AH17" s="107" t="s">
        <v>268</v>
      </c>
      <c r="AI17" s="93"/>
      <c r="AJ17" s="93"/>
      <c r="AK17" s="93"/>
      <c r="AL17" s="93"/>
      <c r="AM17" s="92" t="s">
        <v>268</v>
      </c>
      <c r="AN17" s="105"/>
      <c r="AO17" s="107"/>
      <c r="AP17" s="105" t="s">
        <v>268</v>
      </c>
      <c r="AQ17" s="105" t="s">
        <v>268</v>
      </c>
      <c r="AR17" s="106" t="s">
        <v>268</v>
      </c>
    </row>
    <row r="18" spans="1:44" x14ac:dyDescent="0.25">
      <c r="A18" s="28" t="s">
        <v>118</v>
      </c>
      <c r="B18" s="9" t="s">
        <v>268</v>
      </c>
      <c r="C18" s="9" t="s">
        <v>268</v>
      </c>
      <c r="D18" s="9" t="s">
        <v>268</v>
      </c>
      <c r="E18" s="9" t="s">
        <v>268</v>
      </c>
      <c r="F18" s="9" t="s">
        <v>268</v>
      </c>
      <c r="G18" s="9" t="s">
        <v>268</v>
      </c>
      <c r="H18" s="9" t="s">
        <v>268</v>
      </c>
      <c r="I18" s="9" t="s">
        <v>268</v>
      </c>
      <c r="J18" s="9" t="s">
        <v>268</v>
      </c>
      <c r="K18" s="9"/>
      <c r="L18" s="9" t="s">
        <v>268</v>
      </c>
      <c r="M18" s="9" t="s">
        <v>268</v>
      </c>
      <c r="N18" s="9" t="s">
        <v>268</v>
      </c>
      <c r="O18" s="9" t="s">
        <v>268</v>
      </c>
      <c r="P18" s="9" t="s">
        <v>268</v>
      </c>
      <c r="Q18" s="9" t="s">
        <v>268</v>
      </c>
      <c r="R18" s="9">
        <v>2.0697000000000001</v>
      </c>
      <c r="S18" s="9" t="s">
        <v>268</v>
      </c>
      <c r="T18" s="9" t="s">
        <v>268</v>
      </c>
      <c r="U18" s="9" t="s">
        <v>268</v>
      </c>
      <c r="V18" s="9" t="s">
        <v>268</v>
      </c>
      <c r="W18" s="9" t="s">
        <v>268</v>
      </c>
      <c r="X18" s="9" t="s">
        <v>268</v>
      </c>
      <c r="Y18" s="9" t="s">
        <v>268</v>
      </c>
      <c r="Z18" s="32" t="s">
        <v>268</v>
      </c>
      <c r="AA18" s="32" t="s">
        <v>268</v>
      </c>
      <c r="AB18" s="32" t="s">
        <v>268</v>
      </c>
      <c r="AC18" s="32" t="s">
        <v>268</v>
      </c>
      <c r="AD18" s="109" t="s">
        <v>268</v>
      </c>
      <c r="AE18" s="32" t="s">
        <v>268</v>
      </c>
      <c r="AF18" s="32" t="s">
        <v>268</v>
      </c>
      <c r="AG18" s="32" t="s">
        <v>268</v>
      </c>
      <c r="AH18" s="89" t="s">
        <v>268</v>
      </c>
      <c r="AI18" s="9"/>
      <c r="AJ18" s="9"/>
      <c r="AK18" s="9"/>
      <c r="AL18" s="9"/>
      <c r="AM18" s="95" t="s">
        <v>268</v>
      </c>
      <c r="AN18" s="32"/>
      <c r="AO18" s="89"/>
      <c r="AP18" s="32" t="s">
        <v>268</v>
      </c>
      <c r="AQ18" s="32" t="s">
        <v>268</v>
      </c>
      <c r="AR18" s="34" t="s">
        <v>268</v>
      </c>
    </row>
    <row r="19" spans="1:44" x14ac:dyDescent="0.25">
      <c r="A19" s="83" t="s">
        <v>119</v>
      </c>
      <c r="B19" s="98" t="s">
        <v>268</v>
      </c>
      <c r="C19" s="98" t="s">
        <v>268</v>
      </c>
      <c r="D19" s="98" t="s">
        <v>268</v>
      </c>
      <c r="E19" s="98" t="s">
        <v>268</v>
      </c>
      <c r="F19" s="98" t="s">
        <v>268</v>
      </c>
      <c r="G19" s="98" t="s">
        <v>268</v>
      </c>
      <c r="H19" s="98" t="s">
        <v>268</v>
      </c>
      <c r="I19" s="98" t="s">
        <v>268</v>
      </c>
      <c r="J19" s="98" t="s">
        <v>268</v>
      </c>
      <c r="K19" s="98" t="s">
        <v>268</v>
      </c>
      <c r="L19" s="98" t="s">
        <v>268</v>
      </c>
      <c r="M19" s="98" t="s">
        <v>268</v>
      </c>
      <c r="N19" s="98" t="s">
        <v>268</v>
      </c>
      <c r="O19" s="98" t="s">
        <v>268</v>
      </c>
      <c r="P19" s="98" t="s">
        <v>268</v>
      </c>
      <c r="Q19" s="98" t="s">
        <v>268</v>
      </c>
      <c r="R19" s="98"/>
      <c r="S19" s="98" t="s">
        <v>268</v>
      </c>
      <c r="T19" s="98" t="s">
        <v>268</v>
      </c>
      <c r="U19" s="98" t="s">
        <v>268</v>
      </c>
      <c r="V19" s="98" t="s">
        <v>268</v>
      </c>
      <c r="W19" s="98" t="s">
        <v>268</v>
      </c>
      <c r="X19" s="98" t="s">
        <v>268</v>
      </c>
      <c r="Y19" s="98" t="s">
        <v>268</v>
      </c>
      <c r="Z19" s="98" t="s">
        <v>268</v>
      </c>
      <c r="AA19" s="98" t="s">
        <v>268</v>
      </c>
      <c r="AB19" s="98" t="s">
        <v>268</v>
      </c>
      <c r="AC19" s="98" t="s">
        <v>268</v>
      </c>
      <c r="AD19" s="97" t="s">
        <v>268</v>
      </c>
      <c r="AE19" s="98" t="s">
        <v>268</v>
      </c>
      <c r="AF19" s="98" t="s">
        <v>268</v>
      </c>
      <c r="AG19" s="98" t="s">
        <v>268</v>
      </c>
      <c r="AH19" s="99" t="s">
        <v>268</v>
      </c>
      <c r="AI19" s="98"/>
      <c r="AJ19" s="98"/>
      <c r="AK19" s="98"/>
      <c r="AL19" s="98"/>
      <c r="AM19" s="97" t="s">
        <v>268</v>
      </c>
      <c r="AN19" s="98"/>
      <c r="AO19" s="99"/>
      <c r="AP19" s="98" t="s">
        <v>268</v>
      </c>
      <c r="AQ19" s="98" t="s">
        <v>268</v>
      </c>
      <c r="AR19" s="102" t="s">
        <v>268</v>
      </c>
    </row>
    <row r="20" spans="1:44" x14ac:dyDescent="0.25">
      <c r="A20" s="28" t="s">
        <v>142</v>
      </c>
      <c r="B20" s="128" t="s">
        <v>268</v>
      </c>
      <c r="C20" s="128">
        <v>4.0752409775985399</v>
      </c>
      <c r="D20" s="9" t="s">
        <v>268</v>
      </c>
      <c r="E20" s="9" t="s">
        <v>268</v>
      </c>
      <c r="F20" s="9" t="s">
        <v>268</v>
      </c>
      <c r="G20" s="9" t="s">
        <v>268</v>
      </c>
      <c r="H20" s="9" t="s">
        <v>268</v>
      </c>
      <c r="I20" s="9" t="s">
        <v>268</v>
      </c>
      <c r="J20" s="9" t="s">
        <v>268</v>
      </c>
      <c r="K20" s="9" t="s">
        <v>268</v>
      </c>
      <c r="L20" s="9" t="s">
        <v>268</v>
      </c>
      <c r="M20" s="9" t="s">
        <v>268</v>
      </c>
      <c r="N20" s="9" t="s">
        <v>268</v>
      </c>
      <c r="O20" s="9" t="s">
        <v>268</v>
      </c>
      <c r="P20" s="9" t="s">
        <v>268</v>
      </c>
      <c r="Q20" s="9" t="s">
        <v>268</v>
      </c>
      <c r="R20" s="9" t="s">
        <v>268</v>
      </c>
      <c r="S20" s="9" t="s">
        <v>268</v>
      </c>
      <c r="T20" s="9" t="s">
        <v>268</v>
      </c>
      <c r="U20" s="9" t="s">
        <v>268</v>
      </c>
      <c r="V20" s="9" t="s">
        <v>268</v>
      </c>
      <c r="W20" s="9" t="s">
        <v>268</v>
      </c>
      <c r="X20" s="9" t="s">
        <v>268</v>
      </c>
      <c r="Y20" s="9" t="s">
        <v>268</v>
      </c>
      <c r="Z20" s="9" t="s">
        <v>268</v>
      </c>
      <c r="AA20" s="9" t="s">
        <v>268</v>
      </c>
      <c r="AB20" s="9" t="s">
        <v>268</v>
      </c>
      <c r="AC20" s="9" t="s">
        <v>268</v>
      </c>
      <c r="AD20" s="110">
        <v>4.1717000000000004</v>
      </c>
      <c r="AE20" s="9" t="s">
        <v>268</v>
      </c>
      <c r="AF20" s="9" t="s">
        <v>268</v>
      </c>
      <c r="AG20" s="9" t="s">
        <v>268</v>
      </c>
      <c r="AH20" s="96" t="s">
        <v>268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143</v>
      </c>
      <c r="B21" s="128">
        <v>4.0752409775985399</v>
      </c>
      <c r="C21" s="128" t="s">
        <v>268</v>
      </c>
      <c r="D21" s="9">
        <v>8.2970000000000006</v>
      </c>
      <c r="E21" s="9" t="s">
        <v>268</v>
      </c>
      <c r="F21" s="9">
        <v>1.8142</v>
      </c>
      <c r="G21" s="9" t="s">
        <v>268</v>
      </c>
      <c r="H21" s="9" t="s">
        <v>268</v>
      </c>
      <c r="I21" s="9" t="s">
        <v>268</v>
      </c>
      <c r="J21" s="9" t="s">
        <v>268</v>
      </c>
      <c r="K21" s="9" t="s">
        <v>268</v>
      </c>
      <c r="L21" s="9" t="s">
        <v>268</v>
      </c>
      <c r="M21" s="9" t="s">
        <v>268</v>
      </c>
      <c r="N21" s="9" t="s">
        <v>268</v>
      </c>
      <c r="O21" s="9" t="s">
        <v>268</v>
      </c>
      <c r="P21" s="9" t="s">
        <v>268</v>
      </c>
      <c r="Q21" s="9" t="s">
        <v>268</v>
      </c>
      <c r="R21" s="9" t="s">
        <v>268</v>
      </c>
      <c r="S21" s="9" t="s">
        <v>268</v>
      </c>
      <c r="T21" s="9" t="s">
        <v>268</v>
      </c>
      <c r="U21" s="9" t="s">
        <v>268</v>
      </c>
      <c r="V21" s="9" t="s">
        <v>268</v>
      </c>
      <c r="W21" s="9" t="s">
        <v>268</v>
      </c>
      <c r="X21" s="9" t="s">
        <v>268</v>
      </c>
      <c r="Y21" s="9" t="s">
        <v>268</v>
      </c>
      <c r="Z21" s="9" t="s">
        <v>268</v>
      </c>
      <c r="AA21" s="9" t="s">
        <v>268</v>
      </c>
      <c r="AB21" s="9" t="s">
        <v>268</v>
      </c>
      <c r="AC21" s="9" t="s">
        <v>268</v>
      </c>
      <c r="AD21" s="95" t="s">
        <v>268</v>
      </c>
      <c r="AE21" s="9" t="s">
        <v>268</v>
      </c>
      <c r="AF21" s="9" t="s">
        <v>268</v>
      </c>
      <c r="AG21" s="9" t="s">
        <v>268</v>
      </c>
      <c r="AH21" s="96" t="s">
        <v>268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144</v>
      </c>
      <c r="B22" s="9" t="s">
        <v>268</v>
      </c>
      <c r="C22" s="9">
        <v>8.2970000000000006</v>
      </c>
      <c r="D22" s="9" t="s">
        <v>268</v>
      </c>
      <c r="E22" s="9">
        <v>8.3129999999999988</v>
      </c>
      <c r="F22" s="9" t="s">
        <v>268</v>
      </c>
      <c r="G22" s="9" t="s">
        <v>268</v>
      </c>
      <c r="H22" s="9" t="s">
        <v>268</v>
      </c>
      <c r="I22" s="9" t="s">
        <v>268</v>
      </c>
      <c r="J22" s="9" t="s">
        <v>268</v>
      </c>
      <c r="K22" s="9" t="s">
        <v>268</v>
      </c>
      <c r="L22" s="9" t="s">
        <v>268</v>
      </c>
      <c r="M22" s="9" t="s">
        <v>268</v>
      </c>
      <c r="N22" s="9" t="s">
        <v>268</v>
      </c>
      <c r="O22" s="9" t="s">
        <v>268</v>
      </c>
      <c r="P22" s="9" t="s">
        <v>268</v>
      </c>
      <c r="Q22" s="9" t="s">
        <v>268</v>
      </c>
      <c r="R22" s="9" t="s">
        <v>268</v>
      </c>
      <c r="S22" s="9" t="s">
        <v>268</v>
      </c>
      <c r="T22" s="9" t="s">
        <v>268</v>
      </c>
      <c r="U22" s="9" t="s">
        <v>268</v>
      </c>
      <c r="V22" s="9" t="s">
        <v>268</v>
      </c>
      <c r="W22" s="9" t="s">
        <v>268</v>
      </c>
      <c r="X22" s="9" t="s">
        <v>268</v>
      </c>
      <c r="Y22" s="9" t="s">
        <v>268</v>
      </c>
      <c r="Z22" s="9" t="s">
        <v>268</v>
      </c>
      <c r="AA22" s="9" t="s">
        <v>268</v>
      </c>
      <c r="AB22" s="9" t="s">
        <v>268</v>
      </c>
      <c r="AC22" s="9" t="s">
        <v>268</v>
      </c>
      <c r="AD22" s="95" t="s">
        <v>268</v>
      </c>
      <c r="AE22" s="9" t="s">
        <v>268</v>
      </c>
      <c r="AF22" s="9" t="s">
        <v>268</v>
      </c>
      <c r="AG22" s="9" t="s">
        <v>268</v>
      </c>
      <c r="AH22" s="96" t="s">
        <v>268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145</v>
      </c>
      <c r="B23" s="9" t="s">
        <v>268</v>
      </c>
      <c r="C23" s="9" t="s">
        <v>268</v>
      </c>
      <c r="D23" s="9">
        <v>8.3129999999999988</v>
      </c>
      <c r="E23" s="9" t="s">
        <v>268</v>
      </c>
      <c r="F23" s="9" t="s">
        <v>268</v>
      </c>
      <c r="G23" s="9">
        <v>1.2533000000000001</v>
      </c>
      <c r="H23" s="9" t="s">
        <v>268</v>
      </c>
      <c r="I23" s="9" t="s">
        <v>268</v>
      </c>
      <c r="J23" s="9" t="s">
        <v>268</v>
      </c>
      <c r="K23" s="9" t="s">
        <v>268</v>
      </c>
      <c r="L23" s="9" t="s">
        <v>268</v>
      </c>
      <c r="M23" s="9" t="s">
        <v>268</v>
      </c>
      <c r="N23" s="9" t="s">
        <v>268</v>
      </c>
      <c r="O23" s="9" t="s">
        <v>268</v>
      </c>
      <c r="P23" s="9" t="s">
        <v>268</v>
      </c>
      <c r="Q23" s="9" t="s">
        <v>268</v>
      </c>
      <c r="R23" s="9" t="s">
        <v>268</v>
      </c>
      <c r="S23" s="9" t="s">
        <v>268</v>
      </c>
      <c r="T23" s="9" t="s">
        <v>268</v>
      </c>
      <c r="U23" s="9" t="s">
        <v>268</v>
      </c>
      <c r="V23" s="9" t="s">
        <v>268</v>
      </c>
      <c r="W23" s="9" t="s">
        <v>268</v>
      </c>
      <c r="X23" s="9" t="s">
        <v>268</v>
      </c>
      <c r="Y23" s="9" t="s">
        <v>268</v>
      </c>
      <c r="Z23" s="9" t="s">
        <v>268</v>
      </c>
      <c r="AA23" s="9" t="s">
        <v>268</v>
      </c>
      <c r="AB23" s="9" t="s">
        <v>268</v>
      </c>
      <c r="AC23" s="9" t="s">
        <v>268</v>
      </c>
      <c r="AD23" s="95" t="s">
        <v>268</v>
      </c>
      <c r="AE23" s="9">
        <v>1.3163</v>
      </c>
      <c r="AF23" s="9" t="s">
        <v>268</v>
      </c>
      <c r="AG23" s="9" t="s">
        <v>268</v>
      </c>
      <c r="AH23" s="96" t="s">
        <v>268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146</v>
      </c>
      <c r="B24" s="9" t="s">
        <v>268</v>
      </c>
      <c r="C24" s="128">
        <v>1.8142</v>
      </c>
      <c r="D24" s="9" t="s">
        <v>268</v>
      </c>
      <c r="E24" s="9" t="s">
        <v>268</v>
      </c>
      <c r="F24" s="9" t="s">
        <v>268</v>
      </c>
      <c r="G24" s="9" t="s">
        <v>268</v>
      </c>
      <c r="H24" s="9" t="s">
        <v>268</v>
      </c>
      <c r="I24" s="9">
        <v>1.4431</v>
      </c>
      <c r="J24" s="9" t="s">
        <v>268</v>
      </c>
      <c r="K24" s="9" t="s">
        <v>268</v>
      </c>
      <c r="L24" s="9" t="s">
        <v>268</v>
      </c>
      <c r="M24" s="9" t="s">
        <v>268</v>
      </c>
      <c r="N24" s="9" t="s">
        <v>268</v>
      </c>
      <c r="O24" s="9" t="s">
        <v>268</v>
      </c>
      <c r="P24" s="9" t="s">
        <v>268</v>
      </c>
      <c r="Q24" s="9" t="s">
        <v>268</v>
      </c>
      <c r="R24" s="9" t="s">
        <v>268</v>
      </c>
      <c r="S24" s="9" t="s">
        <v>268</v>
      </c>
      <c r="T24" s="9" t="s">
        <v>268</v>
      </c>
      <c r="U24" s="9" t="s">
        <v>268</v>
      </c>
      <c r="V24" s="9" t="s">
        <v>268</v>
      </c>
      <c r="W24" s="9" t="s">
        <v>268</v>
      </c>
      <c r="X24" s="9" t="s">
        <v>268</v>
      </c>
      <c r="Y24" s="9" t="s">
        <v>268</v>
      </c>
      <c r="Z24" s="9" t="s">
        <v>268</v>
      </c>
      <c r="AA24" s="9" t="s">
        <v>268</v>
      </c>
      <c r="AB24" s="9" t="s">
        <v>268</v>
      </c>
      <c r="AC24" s="9" t="s">
        <v>268</v>
      </c>
      <c r="AD24" s="95" t="s">
        <v>268</v>
      </c>
      <c r="AE24" s="9" t="s">
        <v>268</v>
      </c>
      <c r="AF24" s="9" t="s">
        <v>268</v>
      </c>
      <c r="AG24" s="9" t="s">
        <v>268</v>
      </c>
      <c r="AH24" s="96" t="s">
        <v>268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147</v>
      </c>
      <c r="B25" s="9" t="s">
        <v>268</v>
      </c>
      <c r="C25" s="9" t="s">
        <v>268</v>
      </c>
      <c r="D25" s="9" t="s">
        <v>268</v>
      </c>
      <c r="E25" s="9">
        <v>1.2533000000000001</v>
      </c>
      <c r="F25" s="9" t="s">
        <v>268</v>
      </c>
      <c r="G25" s="9" t="s">
        <v>268</v>
      </c>
      <c r="H25" s="9">
        <v>1.153</v>
      </c>
      <c r="I25" s="9" t="s">
        <v>268</v>
      </c>
      <c r="J25" s="9" t="s">
        <v>268</v>
      </c>
      <c r="K25" s="9" t="s">
        <v>268</v>
      </c>
      <c r="L25" s="9" t="s">
        <v>268</v>
      </c>
      <c r="M25" s="9" t="s">
        <v>268</v>
      </c>
      <c r="N25" s="9" t="s">
        <v>268</v>
      </c>
      <c r="O25" s="9" t="s">
        <v>268</v>
      </c>
      <c r="P25" s="9" t="s">
        <v>268</v>
      </c>
      <c r="Q25" s="9" t="s">
        <v>268</v>
      </c>
      <c r="R25" s="9" t="s">
        <v>268</v>
      </c>
      <c r="S25" s="9" t="s">
        <v>268</v>
      </c>
      <c r="T25" s="9" t="s">
        <v>268</v>
      </c>
      <c r="U25" s="9" t="s">
        <v>268</v>
      </c>
      <c r="V25" s="9" t="s">
        <v>268</v>
      </c>
      <c r="W25" s="9" t="s">
        <v>268</v>
      </c>
      <c r="X25" s="9" t="s">
        <v>268</v>
      </c>
      <c r="Y25" s="9" t="s">
        <v>268</v>
      </c>
      <c r="Z25" s="9" t="s">
        <v>268</v>
      </c>
      <c r="AA25" s="9" t="s">
        <v>268</v>
      </c>
      <c r="AB25" s="9" t="s">
        <v>268</v>
      </c>
      <c r="AC25" s="9" t="s">
        <v>268</v>
      </c>
      <c r="AD25" s="95" t="s">
        <v>268</v>
      </c>
      <c r="AE25" s="9" t="s">
        <v>268</v>
      </c>
      <c r="AF25" s="9" t="s">
        <v>268</v>
      </c>
      <c r="AG25" s="9" t="s">
        <v>268</v>
      </c>
      <c r="AH25" s="96" t="s">
        <v>268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148</v>
      </c>
      <c r="B26" s="9" t="s">
        <v>268</v>
      </c>
      <c r="C26" s="9" t="s">
        <v>268</v>
      </c>
      <c r="D26" s="9" t="s">
        <v>268</v>
      </c>
      <c r="E26" s="9" t="s">
        <v>268</v>
      </c>
      <c r="F26" s="9" t="s">
        <v>268</v>
      </c>
      <c r="G26" s="9">
        <v>1.153</v>
      </c>
      <c r="H26" s="9" t="s">
        <v>268</v>
      </c>
      <c r="I26" s="9">
        <v>6.0780000000000003</v>
      </c>
      <c r="J26" s="9">
        <v>2.4449000000000001</v>
      </c>
      <c r="K26" s="9" t="s">
        <v>268</v>
      </c>
      <c r="L26" s="9" t="s">
        <v>268</v>
      </c>
      <c r="M26" s="9" t="s">
        <v>268</v>
      </c>
      <c r="N26" s="9" t="s">
        <v>268</v>
      </c>
      <c r="O26" s="9" t="s">
        <v>268</v>
      </c>
      <c r="P26" s="9" t="s">
        <v>268</v>
      </c>
      <c r="Q26" s="9" t="s">
        <v>268</v>
      </c>
      <c r="R26" s="9" t="s">
        <v>268</v>
      </c>
      <c r="S26" s="9" t="s">
        <v>268</v>
      </c>
      <c r="T26" s="9" t="s">
        <v>268</v>
      </c>
      <c r="U26" s="9" t="s">
        <v>268</v>
      </c>
      <c r="V26" s="9" t="s">
        <v>268</v>
      </c>
      <c r="W26" s="9" t="s">
        <v>268</v>
      </c>
      <c r="X26" s="9" t="s">
        <v>268</v>
      </c>
      <c r="Y26" s="9" t="s">
        <v>268</v>
      </c>
      <c r="Z26" s="9" t="s">
        <v>268</v>
      </c>
      <c r="AA26" s="9" t="s">
        <v>268</v>
      </c>
      <c r="AB26" s="9" t="s">
        <v>268</v>
      </c>
      <c r="AC26" s="9" t="s">
        <v>268</v>
      </c>
      <c r="AD26" s="95" t="s">
        <v>268</v>
      </c>
      <c r="AE26" s="9" t="s">
        <v>268</v>
      </c>
      <c r="AF26" s="9" t="s">
        <v>268</v>
      </c>
      <c r="AG26" s="9" t="s">
        <v>268</v>
      </c>
      <c r="AH26" s="96" t="s">
        <v>268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149</v>
      </c>
      <c r="B27" s="9" t="s">
        <v>268</v>
      </c>
      <c r="C27" s="9" t="s">
        <v>268</v>
      </c>
      <c r="D27" s="9" t="s">
        <v>268</v>
      </c>
      <c r="E27" s="9" t="s">
        <v>268</v>
      </c>
      <c r="F27" s="9">
        <v>1.4431</v>
      </c>
      <c r="G27" s="9" t="s">
        <v>268</v>
      </c>
      <c r="H27" s="9">
        <v>6.0780000000000003</v>
      </c>
      <c r="I27" s="9" t="s">
        <v>268</v>
      </c>
      <c r="J27" s="9" t="s">
        <v>268</v>
      </c>
      <c r="K27" s="9" t="s">
        <v>268</v>
      </c>
      <c r="L27" s="9" t="s">
        <v>268</v>
      </c>
      <c r="M27" s="9" t="s">
        <v>268</v>
      </c>
      <c r="N27" s="9" t="s">
        <v>268</v>
      </c>
      <c r="O27" s="9" t="s">
        <v>268</v>
      </c>
      <c r="P27" s="9" t="s">
        <v>268</v>
      </c>
      <c r="Q27" s="9" t="s">
        <v>268</v>
      </c>
      <c r="R27" s="9" t="s">
        <v>268</v>
      </c>
      <c r="S27" s="9" t="s">
        <v>268</v>
      </c>
      <c r="T27" s="9" t="s">
        <v>268</v>
      </c>
      <c r="U27" s="9" t="s">
        <v>268</v>
      </c>
      <c r="V27" s="9" t="s">
        <v>268</v>
      </c>
      <c r="W27" s="9" t="s">
        <v>268</v>
      </c>
      <c r="X27" s="9" t="s">
        <v>268</v>
      </c>
      <c r="Y27" s="9" t="s">
        <v>268</v>
      </c>
      <c r="Z27" s="9" t="s">
        <v>268</v>
      </c>
      <c r="AA27" s="9" t="s">
        <v>268</v>
      </c>
      <c r="AB27" s="9" t="s">
        <v>268</v>
      </c>
      <c r="AC27" s="9" t="s">
        <v>268</v>
      </c>
      <c r="AD27" s="95" t="s">
        <v>268</v>
      </c>
      <c r="AE27" s="9" t="s">
        <v>268</v>
      </c>
      <c r="AF27" s="9" t="s">
        <v>268</v>
      </c>
      <c r="AG27" s="9" t="s">
        <v>268</v>
      </c>
      <c r="AH27" s="96" t="s">
        <v>268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150</v>
      </c>
      <c r="B28" s="9" t="s">
        <v>268</v>
      </c>
      <c r="C28" s="9" t="s">
        <v>268</v>
      </c>
      <c r="D28" s="9" t="s">
        <v>268</v>
      </c>
      <c r="E28" s="9" t="s">
        <v>268</v>
      </c>
      <c r="F28" s="9" t="s">
        <v>268</v>
      </c>
      <c r="G28" s="9" t="s">
        <v>268</v>
      </c>
      <c r="H28" s="9">
        <v>2.4449000000000001</v>
      </c>
      <c r="I28" s="9" t="s">
        <v>268</v>
      </c>
      <c r="J28" s="9" t="s">
        <v>268</v>
      </c>
      <c r="K28" s="9">
        <v>3.2</v>
      </c>
      <c r="L28" s="9">
        <v>3.8851</v>
      </c>
      <c r="M28" s="9" t="s">
        <v>268</v>
      </c>
      <c r="N28" s="9" t="s">
        <v>268</v>
      </c>
      <c r="O28" s="9" t="s">
        <v>268</v>
      </c>
      <c r="P28" s="9" t="s">
        <v>268</v>
      </c>
      <c r="Q28" s="9" t="s">
        <v>268</v>
      </c>
      <c r="R28" s="9" t="s">
        <v>268</v>
      </c>
      <c r="S28" s="9" t="s">
        <v>268</v>
      </c>
      <c r="T28" s="9" t="s">
        <v>268</v>
      </c>
      <c r="U28" s="9" t="s">
        <v>268</v>
      </c>
      <c r="V28" s="9" t="s">
        <v>268</v>
      </c>
      <c r="W28" s="9" t="s">
        <v>268</v>
      </c>
      <c r="X28" s="9" t="s">
        <v>268</v>
      </c>
      <c r="Y28" s="9" t="s">
        <v>268</v>
      </c>
      <c r="Z28" s="9" t="s">
        <v>268</v>
      </c>
      <c r="AA28" s="9" t="s">
        <v>268</v>
      </c>
      <c r="AB28" s="9" t="s">
        <v>268</v>
      </c>
      <c r="AC28" s="9" t="s">
        <v>268</v>
      </c>
      <c r="AD28" s="95" t="s">
        <v>268</v>
      </c>
      <c r="AE28" s="9" t="s">
        <v>268</v>
      </c>
      <c r="AF28" s="9" t="s">
        <v>268</v>
      </c>
      <c r="AG28" s="9" t="s">
        <v>268</v>
      </c>
      <c r="AH28" s="96" t="s">
        <v>268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151</v>
      </c>
      <c r="B29" s="9" t="s">
        <v>268</v>
      </c>
      <c r="C29" s="9" t="s">
        <v>268</v>
      </c>
      <c r="D29" s="9" t="s">
        <v>268</v>
      </c>
      <c r="E29" s="9" t="s">
        <v>268</v>
      </c>
      <c r="F29" s="9" t="s">
        <v>268</v>
      </c>
      <c r="G29" s="9" t="s">
        <v>268</v>
      </c>
      <c r="H29" s="9" t="s">
        <v>268</v>
      </c>
      <c r="I29" s="9" t="s">
        <v>268</v>
      </c>
      <c r="J29" s="9">
        <v>3.2</v>
      </c>
      <c r="K29" s="9" t="s">
        <v>268</v>
      </c>
      <c r="L29" s="9" t="s">
        <v>268</v>
      </c>
      <c r="M29" s="9"/>
      <c r="N29" s="9" t="s">
        <v>268</v>
      </c>
      <c r="O29" s="9" t="s">
        <v>268</v>
      </c>
      <c r="P29" s="9" t="s">
        <v>268</v>
      </c>
      <c r="Q29" s="9" t="s">
        <v>268</v>
      </c>
      <c r="R29" s="9" t="s">
        <v>268</v>
      </c>
      <c r="S29" s="9" t="s">
        <v>268</v>
      </c>
      <c r="T29" s="9" t="s">
        <v>268</v>
      </c>
      <c r="U29" s="9" t="s">
        <v>268</v>
      </c>
      <c r="V29" s="9" t="s">
        <v>268</v>
      </c>
      <c r="W29" s="9" t="s">
        <v>268</v>
      </c>
      <c r="X29" s="9" t="s">
        <v>268</v>
      </c>
      <c r="Y29" s="9" t="s">
        <v>268</v>
      </c>
      <c r="Z29" s="9" t="s">
        <v>268</v>
      </c>
      <c r="AA29" s="9" t="s">
        <v>268</v>
      </c>
      <c r="AB29" s="9" t="s">
        <v>268</v>
      </c>
      <c r="AC29" s="9" t="s">
        <v>268</v>
      </c>
      <c r="AD29" s="95" t="s">
        <v>268</v>
      </c>
      <c r="AE29" s="9" t="s">
        <v>268</v>
      </c>
      <c r="AF29" s="9" t="s">
        <v>268</v>
      </c>
      <c r="AG29" s="9" t="s">
        <v>268</v>
      </c>
      <c r="AH29" s="96" t="s">
        <v>268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152</v>
      </c>
      <c r="B30" s="9" t="s">
        <v>268</v>
      </c>
      <c r="C30" s="9" t="s">
        <v>268</v>
      </c>
      <c r="D30" s="9" t="s">
        <v>268</v>
      </c>
      <c r="E30" s="9" t="s">
        <v>268</v>
      </c>
      <c r="F30" s="9" t="s">
        <v>268</v>
      </c>
      <c r="G30" s="9" t="s">
        <v>268</v>
      </c>
      <c r="H30" s="9" t="s">
        <v>268</v>
      </c>
      <c r="I30" s="9" t="s">
        <v>268</v>
      </c>
      <c r="J30" s="9">
        <v>3.8851</v>
      </c>
      <c r="K30" s="9" t="s">
        <v>268</v>
      </c>
      <c r="L30" s="9" t="s">
        <v>268</v>
      </c>
      <c r="M30" s="9" t="s">
        <v>268</v>
      </c>
      <c r="N30" s="9">
        <v>2.6429999999999998</v>
      </c>
      <c r="O30" s="9" t="s">
        <v>268</v>
      </c>
      <c r="P30" s="9" t="s">
        <v>268</v>
      </c>
      <c r="Q30" s="9" t="s">
        <v>268</v>
      </c>
      <c r="R30" s="9" t="s">
        <v>268</v>
      </c>
      <c r="S30" s="9" t="s">
        <v>268</v>
      </c>
      <c r="T30" s="9" t="s">
        <v>268</v>
      </c>
      <c r="U30" s="9" t="s">
        <v>268</v>
      </c>
      <c r="V30" s="9" t="s">
        <v>268</v>
      </c>
      <c r="W30" s="9" t="s">
        <v>268</v>
      </c>
      <c r="X30" s="9" t="s">
        <v>268</v>
      </c>
      <c r="Y30" s="9" t="s">
        <v>268</v>
      </c>
      <c r="Z30" s="9" t="s">
        <v>268</v>
      </c>
      <c r="AA30" s="9" t="s">
        <v>268</v>
      </c>
      <c r="AB30" s="9" t="s">
        <v>268</v>
      </c>
      <c r="AC30" s="9" t="s">
        <v>268</v>
      </c>
      <c r="AD30" s="95" t="s">
        <v>268</v>
      </c>
      <c r="AE30" s="9" t="s">
        <v>268</v>
      </c>
      <c r="AF30" s="9" t="s">
        <v>268</v>
      </c>
      <c r="AG30" s="9" t="s">
        <v>268</v>
      </c>
      <c r="AH30" s="96" t="s">
        <v>268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153</v>
      </c>
      <c r="B31" s="9" t="s">
        <v>268</v>
      </c>
      <c r="C31" s="9" t="s">
        <v>268</v>
      </c>
      <c r="D31" s="9" t="s">
        <v>268</v>
      </c>
      <c r="E31" s="9" t="s">
        <v>268</v>
      </c>
      <c r="F31" s="9" t="s">
        <v>268</v>
      </c>
      <c r="G31" s="9" t="s">
        <v>268</v>
      </c>
      <c r="H31" s="9" t="s">
        <v>268</v>
      </c>
      <c r="I31" s="9" t="s">
        <v>268</v>
      </c>
      <c r="J31" s="9" t="s">
        <v>268</v>
      </c>
      <c r="K31" s="9"/>
      <c r="L31" s="9" t="s">
        <v>268</v>
      </c>
      <c r="M31" s="9" t="s">
        <v>268</v>
      </c>
      <c r="N31" s="9" t="s">
        <v>268</v>
      </c>
      <c r="O31" s="9">
        <v>5.3</v>
      </c>
      <c r="P31" s="9" t="s">
        <v>268</v>
      </c>
      <c r="Q31" s="9" t="s">
        <v>268</v>
      </c>
      <c r="R31" s="9" t="s">
        <v>268</v>
      </c>
      <c r="S31" s="9" t="s">
        <v>268</v>
      </c>
      <c r="T31" s="9" t="s">
        <v>268</v>
      </c>
      <c r="U31" s="9" t="s">
        <v>268</v>
      </c>
      <c r="V31" s="9" t="s">
        <v>268</v>
      </c>
      <c r="W31" s="9" t="s">
        <v>268</v>
      </c>
      <c r="X31" s="9" t="s">
        <v>268</v>
      </c>
      <c r="Y31" s="9" t="s">
        <v>268</v>
      </c>
      <c r="Z31" s="9" t="s">
        <v>268</v>
      </c>
      <c r="AA31" s="9" t="s">
        <v>268</v>
      </c>
      <c r="AB31" s="9" t="s">
        <v>268</v>
      </c>
      <c r="AC31" s="9" t="s">
        <v>268</v>
      </c>
      <c r="AD31" s="95" t="s">
        <v>268</v>
      </c>
      <c r="AE31" s="9" t="s">
        <v>268</v>
      </c>
      <c r="AF31" s="9" t="s">
        <v>268</v>
      </c>
      <c r="AG31" s="9" t="s">
        <v>268</v>
      </c>
      <c r="AH31" s="96" t="s">
        <v>268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154</v>
      </c>
      <c r="B32" s="9" t="s">
        <v>268</v>
      </c>
      <c r="C32" s="9" t="s">
        <v>268</v>
      </c>
      <c r="D32" s="9" t="s">
        <v>268</v>
      </c>
      <c r="E32" s="9" t="s">
        <v>268</v>
      </c>
      <c r="F32" s="9" t="s">
        <v>268</v>
      </c>
      <c r="G32" s="9" t="s">
        <v>268</v>
      </c>
      <c r="H32" s="9" t="s">
        <v>268</v>
      </c>
      <c r="I32" s="9" t="s">
        <v>268</v>
      </c>
      <c r="J32" s="9" t="s">
        <v>268</v>
      </c>
      <c r="K32" s="9" t="s">
        <v>268</v>
      </c>
      <c r="L32" s="9">
        <v>2.6429999999999998</v>
      </c>
      <c r="M32" s="9" t="s">
        <v>268</v>
      </c>
      <c r="N32" s="9" t="s">
        <v>268</v>
      </c>
      <c r="O32" s="9">
        <v>3.1087656701677102</v>
      </c>
      <c r="P32" s="9" t="s">
        <v>268</v>
      </c>
      <c r="Q32" s="9" t="s">
        <v>268</v>
      </c>
      <c r="R32" s="9" t="s">
        <v>268</v>
      </c>
      <c r="S32" s="9" t="s">
        <v>268</v>
      </c>
      <c r="T32" s="9" t="s">
        <v>268</v>
      </c>
      <c r="U32" s="9" t="s">
        <v>268</v>
      </c>
      <c r="V32" s="9" t="s">
        <v>268</v>
      </c>
      <c r="W32" s="9" t="s">
        <v>268</v>
      </c>
      <c r="X32" s="9" t="s">
        <v>268</v>
      </c>
      <c r="Y32" s="9" t="s">
        <v>268</v>
      </c>
      <c r="Z32" s="9" t="s">
        <v>268</v>
      </c>
      <c r="AA32" s="9" t="s">
        <v>268</v>
      </c>
      <c r="AB32" s="9" t="s">
        <v>268</v>
      </c>
      <c r="AC32" s="9" t="s">
        <v>268</v>
      </c>
      <c r="AD32" s="95" t="s">
        <v>268</v>
      </c>
      <c r="AE32" s="9" t="s">
        <v>268</v>
      </c>
      <c r="AF32" s="9">
        <v>3.0184000000000002</v>
      </c>
      <c r="AG32" s="9" t="s">
        <v>268</v>
      </c>
      <c r="AH32" s="96" t="s">
        <v>268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155</v>
      </c>
      <c r="B33" s="9" t="s">
        <v>268</v>
      </c>
      <c r="C33" s="9" t="s">
        <v>268</v>
      </c>
      <c r="D33" s="9" t="s">
        <v>268</v>
      </c>
      <c r="E33" s="9" t="s">
        <v>268</v>
      </c>
      <c r="F33" s="9" t="s">
        <v>268</v>
      </c>
      <c r="G33" s="9" t="s">
        <v>268</v>
      </c>
      <c r="H33" s="9" t="s">
        <v>268</v>
      </c>
      <c r="I33" s="9" t="s">
        <v>268</v>
      </c>
      <c r="J33" s="9" t="s">
        <v>268</v>
      </c>
      <c r="K33" s="9" t="s">
        <v>268</v>
      </c>
      <c r="L33" s="9" t="s">
        <v>268</v>
      </c>
      <c r="M33" s="9">
        <v>5.3</v>
      </c>
      <c r="N33" s="9">
        <v>3.1087656701677102</v>
      </c>
      <c r="O33" s="9" t="s">
        <v>268</v>
      </c>
      <c r="P33" s="9" t="s">
        <v>268</v>
      </c>
      <c r="Q33" s="9" t="s">
        <v>268</v>
      </c>
      <c r="R33" s="9" t="s">
        <v>268</v>
      </c>
      <c r="S33" s="9" t="s">
        <v>268</v>
      </c>
      <c r="T33" s="9" t="s">
        <v>268</v>
      </c>
      <c r="U33" s="9" t="s">
        <v>268</v>
      </c>
      <c r="V33" s="9" t="s">
        <v>268</v>
      </c>
      <c r="W33" s="9" t="s">
        <v>268</v>
      </c>
      <c r="X33" s="9" t="s">
        <v>268</v>
      </c>
      <c r="Y33" s="9" t="s">
        <v>268</v>
      </c>
      <c r="Z33" s="9" t="s">
        <v>268</v>
      </c>
      <c r="AA33" s="9" t="s">
        <v>268</v>
      </c>
      <c r="AB33" s="9" t="s">
        <v>268</v>
      </c>
      <c r="AC33" s="9">
        <v>1.3958999999999999</v>
      </c>
      <c r="AD33" s="95" t="s">
        <v>268</v>
      </c>
      <c r="AE33" s="9" t="s">
        <v>268</v>
      </c>
      <c r="AF33" s="9" t="s">
        <v>268</v>
      </c>
      <c r="AG33" s="9" t="s">
        <v>268</v>
      </c>
      <c r="AH33" s="96" t="s">
        <v>268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156</v>
      </c>
      <c r="B34" s="9" t="s">
        <v>268</v>
      </c>
      <c r="C34" s="9" t="s">
        <v>268</v>
      </c>
      <c r="D34" s="9" t="s">
        <v>268</v>
      </c>
      <c r="E34" s="9" t="s">
        <v>268</v>
      </c>
      <c r="F34" s="9" t="s">
        <v>268</v>
      </c>
      <c r="G34" s="9" t="s">
        <v>268</v>
      </c>
      <c r="H34" s="9" t="s">
        <v>268</v>
      </c>
      <c r="I34" s="9" t="s">
        <v>268</v>
      </c>
      <c r="J34" s="9" t="s">
        <v>268</v>
      </c>
      <c r="K34" s="9" t="s">
        <v>268</v>
      </c>
      <c r="L34" s="9" t="s">
        <v>268</v>
      </c>
      <c r="M34" s="9" t="s">
        <v>268</v>
      </c>
      <c r="N34" s="9" t="s">
        <v>268</v>
      </c>
      <c r="O34" s="9" t="s">
        <v>268</v>
      </c>
      <c r="P34" s="9" t="s">
        <v>268</v>
      </c>
      <c r="Q34" s="9">
        <v>1.3553999999999999</v>
      </c>
      <c r="R34" s="9" t="s">
        <v>268</v>
      </c>
      <c r="S34" s="9" t="s">
        <v>268</v>
      </c>
      <c r="T34" s="9" t="s">
        <v>268</v>
      </c>
      <c r="U34" s="9" t="s">
        <v>268</v>
      </c>
      <c r="V34" s="9" t="s">
        <v>268</v>
      </c>
      <c r="W34" s="9" t="s">
        <v>268</v>
      </c>
      <c r="X34" s="9" t="s">
        <v>268</v>
      </c>
      <c r="Y34" s="9" t="s">
        <v>268</v>
      </c>
      <c r="Z34" s="9" t="s">
        <v>268</v>
      </c>
      <c r="AA34" s="9" t="s">
        <v>268</v>
      </c>
      <c r="AB34" s="9" t="s">
        <v>268</v>
      </c>
      <c r="AC34" s="9">
        <v>7.1440000000000001</v>
      </c>
      <c r="AD34" s="95" t="s">
        <v>268</v>
      </c>
      <c r="AE34" s="9" t="s">
        <v>268</v>
      </c>
      <c r="AF34" s="9" t="s">
        <v>268</v>
      </c>
      <c r="AG34" s="9" t="s">
        <v>268</v>
      </c>
      <c r="AH34" s="96" t="s">
        <v>268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157</v>
      </c>
      <c r="B35" s="9" t="s">
        <v>268</v>
      </c>
      <c r="C35" s="9" t="s">
        <v>268</v>
      </c>
      <c r="D35" s="9" t="s">
        <v>268</v>
      </c>
      <c r="E35" s="9" t="s">
        <v>268</v>
      </c>
      <c r="F35" s="9" t="s">
        <v>268</v>
      </c>
      <c r="G35" s="9" t="s">
        <v>268</v>
      </c>
      <c r="H35" s="9" t="s">
        <v>268</v>
      </c>
      <c r="I35" s="9" t="s">
        <v>268</v>
      </c>
      <c r="J35" s="9" t="s">
        <v>268</v>
      </c>
      <c r="K35" s="9" t="s">
        <v>268</v>
      </c>
      <c r="L35" s="9" t="s">
        <v>268</v>
      </c>
      <c r="M35" s="9" t="s">
        <v>268</v>
      </c>
      <c r="N35" s="9" t="s">
        <v>268</v>
      </c>
      <c r="O35" s="9" t="s">
        <v>268</v>
      </c>
      <c r="P35" s="9">
        <v>1.3553999999999999</v>
      </c>
      <c r="Q35" s="9" t="s">
        <v>268</v>
      </c>
      <c r="R35" s="9">
        <v>3.2003367068383</v>
      </c>
      <c r="S35" s="9" t="s">
        <v>268</v>
      </c>
      <c r="T35" s="9" t="s">
        <v>268</v>
      </c>
      <c r="U35" s="9" t="s">
        <v>268</v>
      </c>
      <c r="V35" s="9" t="s">
        <v>268</v>
      </c>
      <c r="W35" s="9" t="s">
        <v>268</v>
      </c>
      <c r="X35" s="9" t="s">
        <v>268</v>
      </c>
      <c r="Y35" s="9" t="s">
        <v>268</v>
      </c>
      <c r="Z35" s="9" t="s">
        <v>268</v>
      </c>
      <c r="AA35" s="9" t="s">
        <v>268</v>
      </c>
      <c r="AB35" s="9" t="s">
        <v>268</v>
      </c>
      <c r="AC35" s="9" t="s">
        <v>268</v>
      </c>
      <c r="AD35" s="95" t="s">
        <v>268</v>
      </c>
      <c r="AE35" s="9" t="s">
        <v>268</v>
      </c>
      <c r="AF35" s="9" t="s">
        <v>268</v>
      </c>
      <c r="AG35" s="9" t="s">
        <v>268</v>
      </c>
      <c r="AH35" s="96" t="s">
        <v>268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158</v>
      </c>
      <c r="B36" s="9" t="s">
        <v>268</v>
      </c>
      <c r="C36" s="9" t="s">
        <v>268</v>
      </c>
      <c r="D36" s="9" t="s">
        <v>268</v>
      </c>
      <c r="E36" s="9" t="s">
        <v>268</v>
      </c>
      <c r="F36" s="9" t="s">
        <v>268</v>
      </c>
      <c r="G36" s="9" t="s">
        <v>268</v>
      </c>
      <c r="H36" s="9" t="s">
        <v>268</v>
      </c>
      <c r="I36" s="9" t="s">
        <v>268</v>
      </c>
      <c r="J36" s="9" t="s">
        <v>268</v>
      </c>
      <c r="K36" s="9" t="s">
        <v>268</v>
      </c>
      <c r="L36" s="9" t="s">
        <v>268</v>
      </c>
      <c r="M36" s="9" t="s">
        <v>268</v>
      </c>
      <c r="N36" s="9" t="s">
        <v>268</v>
      </c>
      <c r="O36" s="9" t="s">
        <v>268</v>
      </c>
      <c r="P36" s="9" t="s">
        <v>268</v>
      </c>
      <c r="Q36" s="9">
        <v>3.2003367068383</v>
      </c>
      <c r="R36" s="9" t="s">
        <v>268</v>
      </c>
      <c r="S36" s="9" t="s">
        <v>268</v>
      </c>
      <c r="T36" s="9" t="s">
        <v>268</v>
      </c>
      <c r="U36" s="9" t="s">
        <v>268</v>
      </c>
      <c r="V36" s="9" t="s">
        <v>268</v>
      </c>
      <c r="W36" s="9" t="s">
        <v>268</v>
      </c>
      <c r="X36" s="9" t="s">
        <v>268</v>
      </c>
      <c r="Y36" s="9" t="s">
        <v>268</v>
      </c>
      <c r="Z36" s="9" t="s">
        <v>268</v>
      </c>
      <c r="AA36" s="9" t="s">
        <v>268</v>
      </c>
      <c r="AB36" s="9" t="s">
        <v>268</v>
      </c>
      <c r="AC36" s="9" t="s">
        <v>268</v>
      </c>
      <c r="AD36" s="95" t="s">
        <v>268</v>
      </c>
      <c r="AE36" s="9" t="s">
        <v>268</v>
      </c>
      <c r="AF36" s="9" t="s">
        <v>268</v>
      </c>
      <c r="AG36" s="9">
        <v>6.4859913942891003</v>
      </c>
      <c r="AH36" s="96" t="s">
        <v>268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159</v>
      </c>
      <c r="B37" s="9" t="s">
        <v>268</v>
      </c>
      <c r="C37" s="9" t="s">
        <v>268</v>
      </c>
      <c r="D37" s="9" t="s">
        <v>268</v>
      </c>
      <c r="E37" s="9" t="s">
        <v>268</v>
      </c>
      <c r="F37" s="9" t="s">
        <v>268</v>
      </c>
      <c r="G37" s="9" t="s">
        <v>268</v>
      </c>
      <c r="H37" s="9" t="s">
        <v>268</v>
      </c>
      <c r="I37" s="9" t="s">
        <v>268</v>
      </c>
      <c r="J37" s="9" t="s">
        <v>268</v>
      </c>
      <c r="K37" s="9" t="s">
        <v>268</v>
      </c>
      <c r="L37" s="9" t="s">
        <v>268</v>
      </c>
      <c r="M37" s="9" t="s">
        <v>268</v>
      </c>
      <c r="N37" s="9" t="s">
        <v>268</v>
      </c>
      <c r="O37" s="9" t="s">
        <v>268</v>
      </c>
      <c r="P37" s="9" t="s">
        <v>268</v>
      </c>
      <c r="Q37" s="9" t="s">
        <v>268</v>
      </c>
      <c r="R37" s="9" t="s">
        <v>268</v>
      </c>
      <c r="S37" s="9" t="s">
        <v>268</v>
      </c>
      <c r="T37" s="9">
        <v>9.0689999999999991</v>
      </c>
      <c r="U37" s="9" t="s">
        <v>268</v>
      </c>
      <c r="V37" s="9" t="s">
        <v>268</v>
      </c>
      <c r="W37" s="9" t="s">
        <v>268</v>
      </c>
      <c r="X37" s="9" t="s">
        <v>268</v>
      </c>
      <c r="Y37" s="9" t="s">
        <v>268</v>
      </c>
      <c r="Z37" s="9" t="s">
        <v>268</v>
      </c>
      <c r="AA37" s="9" t="s">
        <v>268</v>
      </c>
      <c r="AB37" s="9" t="s">
        <v>268</v>
      </c>
      <c r="AC37" s="9" t="s">
        <v>268</v>
      </c>
      <c r="AD37" s="95" t="s">
        <v>268</v>
      </c>
      <c r="AE37" s="9" t="s">
        <v>268</v>
      </c>
      <c r="AF37" s="9" t="s">
        <v>268</v>
      </c>
      <c r="AG37" s="9">
        <v>3.419</v>
      </c>
      <c r="AH37" s="96" t="s">
        <v>268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160</v>
      </c>
      <c r="B38" s="9" t="s">
        <v>268</v>
      </c>
      <c r="C38" s="9" t="s">
        <v>268</v>
      </c>
      <c r="D38" s="9" t="s">
        <v>268</v>
      </c>
      <c r="E38" s="9" t="s">
        <v>268</v>
      </c>
      <c r="F38" s="9" t="s">
        <v>268</v>
      </c>
      <c r="G38" s="9" t="s">
        <v>268</v>
      </c>
      <c r="H38" s="9" t="s">
        <v>268</v>
      </c>
      <c r="I38" s="9" t="s">
        <v>268</v>
      </c>
      <c r="J38" s="9" t="s">
        <v>268</v>
      </c>
      <c r="K38" s="9" t="s">
        <v>268</v>
      </c>
      <c r="L38" s="9" t="s">
        <v>268</v>
      </c>
      <c r="M38" s="9" t="s">
        <v>268</v>
      </c>
      <c r="N38" s="9" t="s">
        <v>268</v>
      </c>
      <c r="O38" s="9" t="s">
        <v>268</v>
      </c>
      <c r="P38" s="9" t="s">
        <v>268</v>
      </c>
      <c r="Q38" s="9" t="s">
        <v>268</v>
      </c>
      <c r="R38" s="9" t="s">
        <v>268</v>
      </c>
      <c r="S38" s="9">
        <v>9.0689999999999991</v>
      </c>
      <c r="T38" s="9" t="s">
        <v>268</v>
      </c>
      <c r="U38" s="9" t="s">
        <v>268</v>
      </c>
      <c r="V38" s="9" t="s">
        <v>268</v>
      </c>
      <c r="W38" s="9">
        <v>5.4977999999999998</v>
      </c>
      <c r="X38" s="9" t="s">
        <v>268</v>
      </c>
      <c r="Y38" s="9" t="s">
        <v>268</v>
      </c>
      <c r="Z38" s="9" t="s">
        <v>268</v>
      </c>
      <c r="AA38" s="9" t="s">
        <v>268</v>
      </c>
      <c r="AB38" s="9" t="s">
        <v>268</v>
      </c>
      <c r="AC38" s="9" t="s">
        <v>268</v>
      </c>
      <c r="AD38" s="95" t="s">
        <v>268</v>
      </c>
      <c r="AE38" s="9" t="s">
        <v>268</v>
      </c>
      <c r="AF38" s="9" t="s">
        <v>268</v>
      </c>
      <c r="AG38" s="9" t="s">
        <v>268</v>
      </c>
      <c r="AH38" s="96" t="s">
        <v>268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161</v>
      </c>
      <c r="B39" s="9" t="s">
        <v>268</v>
      </c>
      <c r="C39" s="9" t="s">
        <v>268</v>
      </c>
      <c r="D39" s="9" t="s">
        <v>268</v>
      </c>
      <c r="E39" s="9" t="s">
        <v>268</v>
      </c>
      <c r="F39" s="9" t="s">
        <v>268</v>
      </c>
      <c r="G39" s="9" t="s">
        <v>268</v>
      </c>
      <c r="H39" s="9" t="s">
        <v>268</v>
      </c>
      <c r="I39" s="9" t="s">
        <v>268</v>
      </c>
      <c r="J39" s="9" t="s">
        <v>268</v>
      </c>
      <c r="K39" s="9" t="s">
        <v>268</v>
      </c>
      <c r="L39" s="9" t="s">
        <v>268</v>
      </c>
      <c r="M39" s="9" t="s">
        <v>268</v>
      </c>
      <c r="N39" s="9" t="s">
        <v>268</v>
      </c>
      <c r="O39" s="9" t="s">
        <v>268</v>
      </c>
      <c r="P39" s="9" t="s">
        <v>268</v>
      </c>
      <c r="Q39" s="9" t="s">
        <v>268</v>
      </c>
      <c r="R39" s="9" t="s">
        <v>268</v>
      </c>
      <c r="S39" s="9" t="s">
        <v>268</v>
      </c>
      <c r="T39" s="9" t="s">
        <v>268</v>
      </c>
      <c r="U39" s="9" t="s">
        <v>268</v>
      </c>
      <c r="V39" s="9">
        <v>7.4349999999999996</v>
      </c>
      <c r="W39" s="9" t="s">
        <v>268</v>
      </c>
      <c r="X39" s="9" t="s">
        <v>268</v>
      </c>
      <c r="Y39" s="9" t="s">
        <v>268</v>
      </c>
      <c r="Z39" s="9" t="s">
        <v>268</v>
      </c>
      <c r="AA39" s="9" t="s">
        <v>268</v>
      </c>
      <c r="AB39" s="9" t="s">
        <v>268</v>
      </c>
      <c r="AC39" s="9">
        <v>9.5470000000000006</v>
      </c>
      <c r="AD39" s="95" t="s">
        <v>268</v>
      </c>
      <c r="AE39" s="9" t="s">
        <v>268</v>
      </c>
      <c r="AF39" s="9" t="s">
        <v>268</v>
      </c>
      <c r="AG39" s="9" t="s">
        <v>268</v>
      </c>
      <c r="AH39" s="96" t="s">
        <v>268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162</v>
      </c>
      <c r="B40" s="9" t="s">
        <v>268</v>
      </c>
      <c r="C40" s="9" t="s">
        <v>268</v>
      </c>
      <c r="D40" s="9" t="s">
        <v>268</v>
      </c>
      <c r="E40" s="9" t="s">
        <v>268</v>
      </c>
      <c r="F40" s="9" t="s">
        <v>268</v>
      </c>
      <c r="G40" s="9" t="s">
        <v>268</v>
      </c>
      <c r="H40" s="9" t="s">
        <v>268</v>
      </c>
      <c r="I40" s="9" t="s">
        <v>268</v>
      </c>
      <c r="J40" s="9" t="s">
        <v>268</v>
      </c>
      <c r="K40" s="9" t="s">
        <v>268</v>
      </c>
      <c r="L40" s="9" t="s">
        <v>268</v>
      </c>
      <c r="M40" s="9" t="s">
        <v>268</v>
      </c>
      <c r="N40" s="9" t="s">
        <v>268</v>
      </c>
      <c r="O40" s="9" t="s">
        <v>268</v>
      </c>
      <c r="P40" s="9" t="s">
        <v>268</v>
      </c>
      <c r="Q40" s="9" t="s">
        <v>268</v>
      </c>
      <c r="R40" s="9" t="s">
        <v>268</v>
      </c>
      <c r="S40" s="9" t="s">
        <v>268</v>
      </c>
      <c r="T40" s="9" t="s">
        <v>268</v>
      </c>
      <c r="U40" s="9">
        <v>7.4349999999999996</v>
      </c>
      <c r="V40" s="9" t="s">
        <v>268</v>
      </c>
      <c r="W40" s="9">
        <v>7.3900000000000006</v>
      </c>
      <c r="X40" s="9" t="s">
        <v>268</v>
      </c>
      <c r="Y40" s="9" t="s">
        <v>268</v>
      </c>
      <c r="Z40" s="9" t="s">
        <v>268</v>
      </c>
      <c r="AA40" s="9" t="s">
        <v>268</v>
      </c>
      <c r="AB40" s="9" t="s">
        <v>268</v>
      </c>
      <c r="AC40" s="9" t="s">
        <v>268</v>
      </c>
      <c r="AD40" s="95" t="s">
        <v>268</v>
      </c>
      <c r="AE40" s="9" t="s">
        <v>268</v>
      </c>
      <c r="AF40" s="9" t="s">
        <v>268</v>
      </c>
      <c r="AG40" s="9" t="s">
        <v>268</v>
      </c>
      <c r="AH40" s="96" t="s">
        <v>268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163</v>
      </c>
      <c r="B41" s="9" t="s">
        <v>268</v>
      </c>
      <c r="C41" s="9" t="s">
        <v>268</v>
      </c>
      <c r="D41" s="9" t="s">
        <v>268</v>
      </c>
      <c r="E41" s="9" t="s">
        <v>268</v>
      </c>
      <c r="F41" s="9" t="s">
        <v>268</v>
      </c>
      <c r="G41" s="9" t="s">
        <v>268</v>
      </c>
      <c r="H41" s="9" t="s">
        <v>268</v>
      </c>
      <c r="I41" s="9" t="s">
        <v>268</v>
      </c>
      <c r="J41" s="9" t="s">
        <v>268</v>
      </c>
      <c r="K41" s="9" t="s">
        <v>268</v>
      </c>
      <c r="L41" s="9" t="s">
        <v>268</v>
      </c>
      <c r="M41" s="9" t="s">
        <v>268</v>
      </c>
      <c r="N41" s="9" t="s">
        <v>268</v>
      </c>
      <c r="O41" s="9" t="s">
        <v>268</v>
      </c>
      <c r="P41" s="9" t="s">
        <v>268</v>
      </c>
      <c r="Q41" s="9" t="s">
        <v>268</v>
      </c>
      <c r="R41" s="9" t="s">
        <v>268</v>
      </c>
      <c r="S41" s="9" t="s">
        <v>268</v>
      </c>
      <c r="T41" s="9">
        <v>5.4977999999999998</v>
      </c>
      <c r="U41" s="9" t="s">
        <v>268</v>
      </c>
      <c r="V41" s="9">
        <v>7.3900000000000006</v>
      </c>
      <c r="W41" s="9" t="s">
        <v>268</v>
      </c>
      <c r="X41" s="9">
        <v>2.8763999999999998</v>
      </c>
      <c r="Y41" s="9" t="s">
        <v>268</v>
      </c>
      <c r="Z41" s="9" t="s">
        <v>268</v>
      </c>
      <c r="AA41" s="9" t="s">
        <v>268</v>
      </c>
      <c r="AB41" s="9" t="s">
        <v>268</v>
      </c>
      <c r="AC41" s="9" t="s">
        <v>268</v>
      </c>
      <c r="AD41" s="95" t="s">
        <v>268</v>
      </c>
      <c r="AE41" s="9" t="s">
        <v>268</v>
      </c>
      <c r="AF41" s="9">
        <v>3.8807999999999998</v>
      </c>
      <c r="AG41" s="9" t="s">
        <v>268</v>
      </c>
      <c r="AH41" s="96" t="s">
        <v>268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164</v>
      </c>
      <c r="B42" s="9" t="s">
        <v>268</v>
      </c>
      <c r="C42" s="9" t="s">
        <v>268</v>
      </c>
      <c r="D42" s="9" t="s">
        <v>268</v>
      </c>
      <c r="E42" s="9" t="s">
        <v>268</v>
      </c>
      <c r="F42" s="9" t="s">
        <v>268</v>
      </c>
      <c r="G42" s="9" t="s">
        <v>268</v>
      </c>
      <c r="H42" s="9" t="s">
        <v>268</v>
      </c>
      <c r="I42" s="9" t="s">
        <v>268</v>
      </c>
      <c r="J42" s="9" t="s">
        <v>268</v>
      </c>
      <c r="K42" s="9" t="s">
        <v>268</v>
      </c>
      <c r="L42" s="9" t="s">
        <v>268</v>
      </c>
      <c r="M42" s="9" t="s">
        <v>268</v>
      </c>
      <c r="N42" s="9" t="s">
        <v>268</v>
      </c>
      <c r="O42" s="9" t="s">
        <v>268</v>
      </c>
      <c r="P42" s="9" t="s">
        <v>268</v>
      </c>
      <c r="Q42" s="9" t="s">
        <v>268</v>
      </c>
      <c r="R42" s="9" t="s">
        <v>268</v>
      </c>
      <c r="S42" s="9" t="s">
        <v>268</v>
      </c>
      <c r="T42" s="9" t="s">
        <v>268</v>
      </c>
      <c r="U42" s="9" t="s">
        <v>268</v>
      </c>
      <c r="V42" s="9" t="s">
        <v>268</v>
      </c>
      <c r="W42" s="9">
        <v>2.8763999999999998</v>
      </c>
      <c r="X42" s="9" t="s">
        <v>268</v>
      </c>
      <c r="Y42" s="9">
        <v>2.8607</v>
      </c>
      <c r="Z42" s="9" t="s">
        <v>268</v>
      </c>
      <c r="AA42" s="9" t="s">
        <v>268</v>
      </c>
      <c r="AB42" s="9" t="s">
        <v>268</v>
      </c>
      <c r="AC42" s="9" t="s">
        <v>268</v>
      </c>
      <c r="AD42" s="95" t="s">
        <v>268</v>
      </c>
      <c r="AE42" s="9" t="s">
        <v>268</v>
      </c>
      <c r="AF42" s="9" t="s">
        <v>268</v>
      </c>
      <c r="AG42" s="9" t="s">
        <v>268</v>
      </c>
      <c r="AH42" s="96" t="s">
        <v>268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165</v>
      </c>
      <c r="B43" s="9" t="s">
        <v>268</v>
      </c>
      <c r="C43" s="9" t="s">
        <v>268</v>
      </c>
      <c r="D43" s="9" t="s">
        <v>268</v>
      </c>
      <c r="E43" s="9" t="s">
        <v>268</v>
      </c>
      <c r="F43" s="9" t="s">
        <v>268</v>
      </c>
      <c r="G43" s="9" t="s">
        <v>268</v>
      </c>
      <c r="H43" s="9" t="s">
        <v>268</v>
      </c>
      <c r="I43" s="9" t="s">
        <v>268</v>
      </c>
      <c r="J43" s="9" t="s">
        <v>268</v>
      </c>
      <c r="K43" s="9" t="s">
        <v>268</v>
      </c>
      <c r="L43" s="9" t="s">
        <v>268</v>
      </c>
      <c r="M43" s="9" t="s">
        <v>268</v>
      </c>
      <c r="N43" s="9" t="s">
        <v>268</v>
      </c>
      <c r="O43" s="9" t="s">
        <v>268</v>
      </c>
      <c r="P43" s="9" t="s">
        <v>268</v>
      </c>
      <c r="Q43" s="9" t="s">
        <v>268</v>
      </c>
      <c r="R43" s="9" t="s">
        <v>268</v>
      </c>
      <c r="S43" s="9" t="s">
        <v>268</v>
      </c>
      <c r="T43" s="9" t="s">
        <v>268</v>
      </c>
      <c r="U43" s="9" t="s">
        <v>268</v>
      </c>
      <c r="V43" s="9" t="s">
        <v>268</v>
      </c>
      <c r="W43" s="9" t="s">
        <v>268</v>
      </c>
      <c r="X43" s="9">
        <v>2.8607</v>
      </c>
      <c r="Y43" s="9" t="s">
        <v>268</v>
      </c>
      <c r="Z43" s="9">
        <v>1.2730999999999999</v>
      </c>
      <c r="AA43" s="9" t="s">
        <v>268</v>
      </c>
      <c r="AB43" s="9" t="s">
        <v>268</v>
      </c>
      <c r="AC43" s="9" t="s">
        <v>268</v>
      </c>
      <c r="AD43" s="95" t="s">
        <v>268</v>
      </c>
      <c r="AE43" s="9" t="s">
        <v>268</v>
      </c>
      <c r="AF43" s="9" t="s">
        <v>268</v>
      </c>
      <c r="AG43" s="9" t="s">
        <v>268</v>
      </c>
      <c r="AH43" s="96" t="s">
        <v>268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166</v>
      </c>
      <c r="B44" s="9" t="s">
        <v>268</v>
      </c>
      <c r="C44" s="9" t="s">
        <v>268</v>
      </c>
      <c r="D44" s="9" t="s">
        <v>268</v>
      </c>
      <c r="E44" s="9" t="s">
        <v>268</v>
      </c>
      <c r="F44" s="9" t="s">
        <v>268</v>
      </c>
      <c r="G44" s="9" t="s">
        <v>268</v>
      </c>
      <c r="H44" s="9" t="s">
        <v>268</v>
      </c>
      <c r="I44" s="9" t="s">
        <v>268</v>
      </c>
      <c r="J44" s="9" t="s">
        <v>268</v>
      </c>
      <c r="K44" s="9" t="s">
        <v>268</v>
      </c>
      <c r="L44" s="9" t="s">
        <v>268</v>
      </c>
      <c r="M44" s="9" t="s">
        <v>268</v>
      </c>
      <c r="N44" s="9" t="s">
        <v>268</v>
      </c>
      <c r="O44" s="9" t="s">
        <v>268</v>
      </c>
      <c r="P44" s="9" t="s">
        <v>268</v>
      </c>
      <c r="Q44" s="9" t="s">
        <v>268</v>
      </c>
      <c r="R44" s="9" t="s">
        <v>268</v>
      </c>
      <c r="S44" s="9" t="s">
        <v>268</v>
      </c>
      <c r="T44" s="9" t="s">
        <v>268</v>
      </c>
      <c r="U44" s="9" t="s">
        <v>268</v>
      </c>
      <c r="V44" s="9" t="s">
        <v>268</v>
      </c>
      <c r="W44" s="9" t="s">
        <v>268</v>
      </c>
      <c r="X44" s="9" t="s">
        <v>268</v>
      </c>
      <c r="Y44" s="9">
        <v>1.2730999999999999</v>
      </c>
      <c r="Z44" s="9" t="s">
        <v>268</v>
      </c>
      <c r="AA44" s="9">
        <v>1.5841000000000001</v>
      </c>
      <c r="AB44" s="9" t="s">
        <v>268</v>
      </c>
      <c r="AC44" s="9" t="s">
        <v>268</v>
      </c>
      <c r="AD44" s="95" t="s">
        <v>268</v>
      </c>
      <c r="AE44" s="9" t="s">
        <v>268</v>
      </c>
      <c r="AF44" s="9" t="s">
        <v>268</v>
      </c>
      <c r="AG44" s="9" t="s">
        <v>268</v>
      </c>
      <c r="AH44" s="96" t="s">
        <v>268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167</v>
      </c>
      <c r="B45" s="9" t="s">
        <v>268</v>
      </c>
      <c r="C45" s="9" t="s">
        <v>268</v>
      </c>
      <c r="D45" s="9" t="s">
        <v>268</v>
      </c>
      <c r="E45" s="9" t="s">
        <v>268</v>
      </c>
      <c r="F45" s="9" t="s">
        <v>268</v>
      </c>
      <c r="G45" s="9" t="s">
        <v>268</v>
      </c>
      <c r="H45" s="9" t="s">
        <v>268</v>
      </c>
      <c r="I45" s="9" t="s">
        <v>268</v>
      </c>
      <c r="J45" s="9" t="s">
        <v>268</v>
      </c>
      <c r="K45" s="9" t="s">
        <v>268</v>
      </c>
      <c r="L45" s="9" t="s">
        <v>268</v>
      </c>
      <c r="M45" s="9" t="s">
        <v>268</v>
      </c>
      <c r="N45" s="9" t="s">
        <v>268</v>
      </c>
      <c r="O45" s="9" t="s">
        <v>268</v>
      </c>
      <c r="P45" s="9" t="s">
        <v>268</v>
      </c>
      <c r="Q45" s="9" t="s">
        <v>268</v>
      </c>
      <c r="R45" s="9" t="s">
        <v>268</v>
      </c>
      <c r="S45" s="9" t="s">
        <v>268</v>
      </c>
      <c r="T45" s="9" t="s">
        <v>268</v>
      </c>
      <c r="U45" s="9" t="s">
        <v>268</v>
      </c>
      <c r="V45" s="9" t="s">
        <v>268</v>
      </c>
      <c r="W45" s="9" t="s">
        <v>268</v>
      </c>
      <c r="X45" s="9" t="s">
        <v>268</v>
      </c>
      <c r="Y45" s="9" t="s">
        <v>268</v>
      </c>
      <c r="Z45" s="9">
        <v>1.5841000000000001</v>
      </c>
      <c r="AA45" s="9" t="s">
        <v>268</v>
      </c>
      <c r="AB45" s="9">
        <v>1.6506000000000001</v>
      </c>
      <c r="AC45" s="9"/>
      <c r="AD45" s="95" t="s">
        <v>268</v>
      </c>
      <c r="AE45" s="9" t="s">
        <v>268</v>
      </c>
      <c r="AF45" s="9" t="s">
        <v>268</v>
      </c>
      <c r="AG45" s="9" t="s">
        <v>268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168</v>
      </c>
      <c r="B46" s="9" t="s">
        <v>268</v>
      </c>
      <c r="C46" s="9" t="s">
        <v>268</v>
      </c>
      <c r="D46" s="9" t="s">
        <v>268</v>
      </c>
      <c r="E46" s="9" t="s">
        <v>268</v>
      </c>
      <c r="F46" s="9" t="s">
        <v>268</v>
      </c>
      <c r="G46" s="9" t="s">
        <v>268</v>
      </c>
      <c r="H46" s="9" t="s">
        <v>268</v>
      </c>
      <c r="I46" s="9" t="s">
        <v>268</v>
      </c>
      <c r="J46" s="9" t="s">
        <v>268</v>
      </c>
      <c r="K46" s="9" t="s">
        <v>268</v>
      </c>
      <c r="L46" s="9" t="s">
        <v>268</v>
      </c>
      <c r="M46" s="9" t="s">
        <v>268</v>
      </c>
      <c r="N46" s="9" t="s">
        <v>268</v>
      </c>
      <c r="O46" s="9" t="s">
        <v>268</v>
      </c>
      <c r="P46" s="9" t="s">
        <v>268</v>
      </c>
      <c r="Q46" s="9" t="s">
        <v>268</v>
      </c>
      <c r="R46" s="9" t="s">
        <v>268</v>
      </c>
      <c r="S46" s="9" t="s">
        <v>268</v>
      </c>
      <c r="T46" s="9" t="s">
        <v>268</v>
      </c>
      <c r="U46" s="9" t="s">
        <v>268</v>
      </c>
      <c r="V46" s="9" t="s">
        <v>268</v>
      </c>
      <c r="W46" s="9" t="s">
        <v>268</v>
      </c>
      <c r="X46" s="9" t="s">
        <v>268</v>
      </c>
      <c r="Y46" s="9" t="s">
        <v>268</v>
      </c>
      <c r="Z46" s="9" t="s">
        <v>268</v>
      </c>
      <c r="AA46" s="9">
        <v>1.6506000000000001</v>
      </c>
      <c r="AB46" s="9" t="s">
        <v>268</v>
      </c>
      <c r="AC46" s="9" t="s">
        <v>268</v>
      </c>
      <c r="AD46" s="95" t="s">
        <v>268</v>
      </c>
      <c r="AE46" s="9" t="s">
        <v>268</v>
      </c>
      <c r="AF46" s="9" t="s">
        <v>268</v>
      </c>
      <c r="AG46" s="9" t="s">
        <v>268</v>
      </c>
      <c r="AH46" s="96" t="s">
        <v>268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169</v>
      </c>
      <c r="B47" s="9" t="s">
        <v>268</v>
      </c>
      <c r="C47" s="9" t="s">
        <v>268</v>
      </c>
      <c r="D47" s="9" t="s">
        <v>268</v>
      </c>
      <c r="E47" s="9" t="s">
        <v>268</v>
      </c>
      <c r="F47" s="9" t="s">
        <v>268</v>
      </c>
      <c r="G47" s="9" t="s">
        <v>268</v>
      </c>
      <c r="H47" s="9" t="s">
        <v>268</v>
      </c>
      <c r="I47" s="9" t="s">
        <v>268</v>
      </c>
      <c r="J47" s="9" t="s">
        <v>268</v>
      </c>
      <c r="K47" s="9" t="s">
        <v>268</v>
      </c>
      <c r="L47" s="9" t="s">
        <v>268</v>
      </c>
      <c r="M47" s="9" t="s">
        <v>268</v>
      </c>
      <c r="N47" s="9" t="s">
        <v>268</v>
      </c>
      <c r="O47" s="9">
        <v>1.3958999999999999</v>
      </c>
      <c r="P47" s="9">
        <v>7.1440000000000001</v>
      </c>
      <c r="Q47" s="9" t="s">
        <v>268</v>
      </c>
      <c r="R47" s="9" t="s">
        <v>268</v>
      </c>
      <c r="S47" s="9" t="s">
        <v>268</v>
      </c>
      <c r="T47" s="9" t="s">
        <v>268</v>
      </c>
      <c r="U47" s="9">
        <v>9.5470000000000006</v>
      </c>
      <c r="V47" s="9" t="s">
        <v>268</v>
      </c>
      <c r="W47" s="9" t="s">
        <v>268</v>
      </c>
      <c r="X47" s="9" t="s">
        <v>268</v>
      </c>
      <c r="Y47" s="9" t="s">
        <v>268</v>
      </c>
      <c r="Z47" s="9" t="s">
        <v>268</v>
      </c>
      <c r="AA47" s="9"/>
      <c r="AB47" s="9" t="s">
        <v>268</v>
      </c>
      <c r="AC47" s="9" t="s">
        <v>268</v>
      </c>
      <c r="AD47" s="95" t="s">
        <v>268</v>
      </c>
      <c r="AE47" s="9" t="s">
        <v>268</v>
      </c>
      <c r="AF47" s="9" t="s">
        <v>268</v>
      </c>
      <c r="AG47" s="9" t="s">
        <v>268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268</v>
      </c>
      <c r="P50" s="98" t="s">
        <v>268</v>
      </c>
      <c r="Q50" s="98" t="s">
        <v>268</v>
      </c>
      <c r="R50" s="98" t="s">
        <v>268</v>
      </c>
      <c r="S50" s="98" t="s">
        <v>268</v>
      </c>
      <c r="T50" s="98" t="s">
        <v>268</v>
      </c>
      <c r="U50" s="98" t="s">
        <v>268</v>
      </c>
      <c r="V50" s="98" t="s">
        <v>268</v>
      </c>
      <c r="W50" s="98" t="s">
        <v>268</v>
      </c>
      <c r="X50" s="98" t="s">
        <v>268</v>
      </c>
      <c r="Y50" s="98" t="s">
        <v>268</v>
      </c>
      <c r="Z50" s="98" t="s">
        <v>268</v>
      </c>
      <c r="AA50" s="98" t="s">
        <v>268</v>
      </c>
      <c r="AB50" s="98" t="s">
        <v>268</v>
      </c>
      <c r="AC50" s="98" t="s">
        <v>268</v>
      </c>
      <c r="AD50" s="97" t="s">
        <v>268</v>
      </c>
      <c r="AE50" s="98" t="s">
        <v>268</v>
      </c>
      <c r="AF50" s="98" t="s">
        <v>268</v>
      </c>
      <c r="AG50" s="98" t="s">
        <v>268</v>
      </c>
      <c r="AH50" s="99" t="s">
        <v>268</v>
      </c>
      <c r="AI50" s="98"/>
      <c r="AJ50" s="98"/>
      <c r="AK50" s="98"/>
      <c r="AL50" s="98"/>
      <c r="AM50" s="97" t="s">
        <v>268</v>
      </c>
      <c r="AN50" s="98"/>
      <c r="AO50" s="99"/>
      <c r="AP50" s="98" t="s">
        <v>268</v>
      </c>
      <c r="AQ50" s="98" t="s">
        <v>268</v>
      </c>
      <c r="AR50" s="102">
        <v>6</v>
      </c>
    </row>
    <row r="51" spans="1:44" x14ac:dyDescent="0.25">
      <c r="A51" s="58" t="s">
        <v>126</v>
      </c>
      <c r="B51" s="93" t="s">
        <v>268</v>
      </c>
      <c r="C51" s="93" t="s">
        <v>268</v>
      </c>
      <c r="D51" s="93" t="s">
        <v>268</v>
      </c>
      <c r="E51" s="93" t="s">
        <v>268</v>
      </c>
      <c r="F51" s="93" t="s">
        <v>268</v>
      </c>
      <c r="G51" s="93" t="s">
        <v>268</v>
      </c>
      <c r="H51" s="93" t="s">
        <v>268</v>
      </c>
      <c r="I51" s="93" t="s">
        <v>268</v>
      </c>
      <c r="J51" s="93" t="s">
        <v>268</v>
      </c>
      <c r="K51" s="93" t="s">
        <v>268</v>
      </c>
      <c r="L51" s="93" t="s">
        <v>268</v>
      </c>
      <c r="M51" s="93" t="s">
        <v>268</v>
      </c>
      <c r="N51" s="93" t="s">
        <v>268</v>
      </c>
      <c r="O51" s="93" t="s">
        <v>268</v>
      </c>
      <c r="P51" s="93" t="s">
        <v>268</v>
      </c>
      <c r="Q51" s="93" t="s">
        <v>268</v>
      </c>
      <c r="R51" s="93" t="s">
        <v>268</v>
      </c>
      <c r="S51" s="93" t="s">
        <v>268</v>
      </c>
      <c r="T51" s="93" t="s">
        <v>268</v>
      </c>
      <c r="U51" s="93" t="s">
        <v>268</v>
      </c>
      <c r="V51" s="93" t="s">
        <v>268</v>
      </c>
      <c r="W51" s="93" t="s">
        <v>268</v>
      </c>
      <c r="X51" s="93" t="s">
        <v>268</v>
      </c>
      <c r="Y51" s="93" t="s">
        <v>268</v>
      </c>
      <c r="Z51" s="93" t="s">
        <v>268</v>
      </c>
      <c r="AA51" s="93" t="s">
        <v>268</v>
      </c>
      <c r="AB51" s="93" t="s">
        <v>268</v>
      </c>
      <c r="AC51" s="93" t="s">
        <v>268</v>
      </c>
      <c r="AD51" s="92" t="s">
        <v>268</v>
      </c>
      <c r="AE51" s="93" t="s">
        <v>268</v>
      </c>
      <c r="AF51" s="93" t="s">
        <v>268</v>
      </c>
      <c r="AG51" s="93" t="s">
        <v>268</v>
      </c>
      <c r="AH51" s="94" t="s">
        <v>268</v>
      </c>
      <c r="AI51" s="93"/>
      <c r="AJ51" s="93"/>
      <c r="AK51" s="93"/>
      <c r="AL51" s="93"/>
      <c r="AM51" s="92" t="s">
        <v>268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127</v>
      </c>
      <c r="B52" s="98" t="s">
        <v>268</v>
      </c>
      <c r="C52" s="98" t="s">
        <v>268</v>
      </c>
      <c r="D52" s="98" t="s">
        <v>268</v>
      </c>
      <c r="E52" s="98" t="s">
        <v>268</v>
      </c>
      <c r="F52" s="98" t="s">
        <v>268</v>
      </c>
      <c r="G52" s="98" t="s">
        <v>268</v>
      </c>
      <c r="H52" s="98" t="s">
        <v>268</v>
      </c>
      <c r="I52" s="98" t="s">
        <v>268</v>
      </c>
      <c r="J52" s="98" t="s">
        <v>268</v>
      </c>
      <c r="K52" s="98" t="s">
        <v>268</v>
      </c>
      <c r="L52" s="98" t="s">
        <v>268</v>
      </c>
      <c r="M52" s="98" t="s">
        <v>268</v>
      </c>
      <c r="N52" s="98" t="s">
        <v>268</v>
      </c>
      <c r="O52" s="98" t="s">
        <v>268</v>
      </c>
      <c r="P52" s="98" t="s">
        <v>268</v>
      </c>
      <c r="Q52" s="98" t="s">
        <v>268</v>
      </c>
      <c r="R52" s="98" t="s">
        <v>268</v>
      </c>
      <c r="S52" s="98" t="s">
        <v>268</v>
      </c>
      <c r="T52" s="98" t="s">
        <v>268</v>
      </c>
      <c r="U52" s="98" t="s">
        <v>268</v>
      </c>
      <c r="V52" s="98" t="s">
        <v>268</v>
      </c>
      <c r="W52" s="98" t="s">
        <v>268</v>
      </c>
      <c r="X52" s="98" t="s">
        <v>268</v>
      </c>
      <c r="Y52" s="98" t="s">
        <v>268</v>
      </c>
      <c r="Z52" s="98" t="s">
        <v>268</v>
      </c>
      <c r="AA52" s="98" t="s">
        <v>268</v>
      </c>
      <c r="AB52" s="98" t="s">
        <v>268</v>
      </c>
      <c r="AC52" s="98" t="s">
        <v>268</v>
      </c>
      <c r="AD52" s="97" t="s">
        <v>268</v>
      </c>
      <c r="AE52" s="98" t="s">
        <v>268</v>
      </c>
      <c r="AF52" s="98" t="s">
        <v>268</v>
      </c>
      <c r="AG52" s="98" t="s">
        <v>268</v>
      </c>
      <c r="AH52" s="99" t="s">
        <v>268</v>
      </c>
      <c r="AI52" s="98"/>
      <c r="AJ52" s="98"/>
      <c r="AK52" s="98"/>
      <c r="AL52" s="98"/>
      <c r="AM52" s="97" t="s">
        <v>268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133</v>
      </c>
      <c r="B53" s="9" t="s">
        <v>268</v>
      </c>
      <c r="C53" s="9" t="s">
        <v>268</v>
      </c>
      <c r="D53" s="9"/>
      <c r="E53" s="9" t="s">
        <v>268</v>
      </c>
      <c r="F53" s="9" t="s">
        <v>268</v>
      </c>
      <c r="G53" s="9" t="s">
        <v>268</v>
      </c>
      <c r="H53" s="9" t="s">
        <v>268</v>
      </c>
      <c r="I53" s="9" t="s">
        <v>268</v>
      </c>
      <c r="J53" s="9" t="s">
        <v>268</v>
      </c>
      <c r="K53" s="9">
        <v>2.5</v>
      </c>
      <c r="L53" s="9" t="s">
        <v>268</v>
      </c>
      <c r="M53" s="9" t="s">
        <v>268</v>
      </c>
      <c r="N53" s="9" t="s">
        <v>268</v>
      </c>
      <c r="O53" s="9" t="s">
        <v>268</v>
      </c>
      <c r="P53" s="9" t="s">
        <v>268</v>
      </c>
      <c r="Q53" s="9" t="s">
        <v>268</v>
      </c>
      <c r="R53" s="9" t="s">
        <v>268</v>
      </c>
      <c r="S53" s="9" t="s">
        <v>268</v>
      </c>
      <c r="T53" s="9" t="s">
        <v>268</v>
      </c>
      <c r="U53" s="9"/>
      <c r="V53" s="9" t="s">
        <v>268</v>
      </c>
      <c r="W53" s="9" t="s">
        <v>268</v>
      </c>
      <c r="X53" s="9" t="s">
        <v>268</v>
      </c>
      <c r="Y53" s="9" t="s">
        <v>268</v>
      </c>
      <c r="Z53" s="9" t="s">
        <v>268</v>
      </c>
      <c r="AA53" s="9" t="s">
        <v>268</v>
      </c>
      <c r="AB53" s="9" t="s">
        <v>268</v>
      </c>
      <c r="AC53" s="9" t="s">
        <v>268</v>
      </c>
      <c r="AD53" s="95" t="s">
        <v>268</v>
      </c>
      <c r="AE53" s="9" t="s">
        <v>268</v>
      </c>
      <c r="AF53" s="9" t="s">
        <v>268</v>
      </c>
      <c r="AG53" s="9" t="s">
        <v>268</v>
      </c>
      <c r="AH53" s="96" t="s">
        <v>268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x14ac:dyDescent="0.25">
      <c r="A3" s="28" t="s">
        <v>151</v>
      </c>
      <c r="B3" s="51" t="s">
        <v>153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153</v>
      </c>
      <c r="B4" s="51" t="s">
        <v>151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150</v>
      </c>
      <c r="B5" s="51" t="s">
        <v>152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152</v>
      </c>
      <c r="B6" s="54" t="s">
        <v>150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332</v>
      </c>
    </row>
    <row r="2" spans="1:16" x14ac:dyDescent="0.25">
      <c r="A2" s="4" t="s">
        <v>126</v>
      </c>
    </row>
    <row r="3" spans="1:16" x14ac:dyDescent="0.2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261</v>
      </c>
      <c r="B2" s="27" t="s">
        <v>44</v>
      </c>
    </row>
    <row r="3" spans="1:2" x14ac:dyDescent="0.25">
      <c r="A3" s="28" t="s">
        <v>171</v>
      </c>
      <c r="B3" s="37">
        <v>0</v>
      </c>
    </row>
    <row r="4" spans="1:2" x14ac:dyDescent="0.25">
      <c r="A4" s="28" t="s">
        <v>172</v>
      </c>
      <c r="B4" s="37">
        <v>14285.714285714286</v>
      </c>
    </row>
    <row r="5" spans="1:2" ht="16.5" thickBot="1" x14ac:dyDescent="0.3">
      <c r="A5" s="29" t="s">
        <v>173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261</v>
      </c>
      <c r="B2" s="27" t="s">
        <v>44</v>
      </c>
    </row>
    <row r="3" spans="1:2" x14ac:dyDescent="0.25">
      <c r="A3" s="28" t="s">
        <v>171</v>
      </c>
      <c r="B3" s="37">
        <v>0</v>
      </c>
    </row>
    <row r="4" spans="1:2" x14ac:dyDescent="0.25">
      <c r="A4" s="28" t="s">
        <v>172</v>
      </c>
      <c r="B4" s="37">
        <v>4</v>
      </c>
    </row>
    <row r="5" spans="1:2" ht="16.5" thickBot="1" x14ac:dyDescent="0.3">
      <c r="A5" s="29" t="s">
        <v>173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264</v>
      </c>
    </row>
    <row r="2" spans="1:3" x14ac:dyDescent="0.25">
      <c r="A2" s="6" t="s">
        <v>197</v>
      </c>
      <c r="B2" s="112" t="s">
        <v>260</v>
      </c>
      <c r="C2" s="27" t="s">
        <v>44</v>
      </c>
    </row>
    <row r="3" spans="1:3" x14ac:dyDescent="0.25">
      <c r="A3" s="28" t="s">
        <v>133</v>
      </c>
      <c r="B3" s="104" t="s">
        <v>137</v>
      </c>
      <c r="C3" s="31">
        <v>0.95</v>
      </c>
    </row>
    <row r="4" spans="1:3" x14ac:dyDescent="0.25">
      <c r="A4" s="28" t="s">
        <v>134</v>
      </c>
      <c r="B4" s="104" t="s">
        <v>137</v>
      </c>
      <c r="C4" s="31">
        <v>0.95</v>
      </c>
    </row>
    <row r="5" spans="1:3" x14ac:dyDescent="0.25">
      <c r="A5" s="28" t="s">
        <v>135</v>
      </c>
      <c r="B5" s="104" t="s">
        <v>137</v>
      </c>
      <c r="C5" s="31">
        <v>0.95</v>
      </c>
    </row>
    <row r="6" spans="1:3" x14ac:dyDescent="0.25">
      <c r="A6" s="28" t="s">
        <v>136</v>
      </c>
      <c r="B6" s="104" t="s">
        <v>137</v>
      </c>
      <c r="C6" s="31">
        <v>0.95</v>
      </c>
    </row>
    <row r="7" spans="1:3" x14ac:dyDescent="0.25">
      <c r="A7" s="28" t="s">
        <v>133</v>
      </c>
      <c r="B7" s="104" t="s">
        <v>138</v>
      </c>
      <c r="C7" s="31">
        <v>0.95</v>
      </c>
    </row>
    <row r="8" spans="1:3" x14ac:dyDescent="0.25">
      <c r="A8" s="28" t="s">
        <v>134</v>
      </c>
      <c r="B8" s="104" t="s">
        <v>138</v>
      </c>
      <c r="C8" s="31">
        <v>0.95</v>
      </c>
    </row>
    <row r="9" spans="1:3" x14ac:dyDescent="0.25">
      <c r="A9" s="28" t="s">
        <v>135</v>
      </c>
      <c r="B9" s="104" t="s">
        <v>138</v>
      </c>
      <c r="C9" s="31">
        <v>0.95</v>
      </c>
    </row>
    <row r="10" spans="1:3" x14ac:dyDescent="0.25">
      <c r="A10" s="28" t="s">
        <v>136</v>
      </c>
      <c r="B10" s="104" t="s">
        <v>138</v>
      </c>
      <c r="C10" s="31">
        <v>0.95</v>
      </c>
    </row>
    <row r="11" spans="1:3" x14ac:dyDescent="0.25">
      <c r="A11" s="28" t="s">
        <v>133</v>
      </c>
      <c r="B11" s="104" t="s">
        <v>139</v>
      </c>
      <c r="C11" s="31">
        <v>0.5</v>
      </c>
    </row>
    <row r="12" spans="1:3" x14ac:dyDescent="0.25">
      <c r="A12" s="28" t="s">
        <v>134</v>
      </c>
      <c r="B12" s="104" t="s">
        <v>139</v>
      </c>
      <c r="C12" s="31">
        <v>0.5</v>
      </c>
    </row>
    <row r="13" spans="1:3" x14ac:dyDescent="0.25">
      <c r="A13" s="28" t="s">
        <v>135</v>
      </c>
      <c r="B13" s="104" t="s">
        <v>139</v>
      </c>
      <c r="C13" s="31">
        <v>0.5</v>
      </c>
    </row>
    <row r="14" spans="1:3" ht="16.5" thickBot="1" x14ac:dyDescent="0.3">
      <c r="A14" s="29" t="s">
        <v>136</v>
      </c>
      <c r="B14" s="113" t="s">
        <v>139</v>
      </c>
      <c r="C14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281</v>
      </c>
    </row>
    <row r="2" spans="1:3" x14ac:dyDescent="0.25">
      <c r="A2" s="6" t="s">
        <v>197</v>
      </c>
      <c r="B2" s="112" t="s">
        <v>260</v>
      </c>
      <c r="C2" s="27" t="s">
        <v>265</v>
      </c>
    </row>
    <row r="3" spans="1:3" x14ac:dyDescent="0.25">
      <c r="A3" s="28" t="s">
        <v>133</v>
      </c>
      <c r="B3" s="104" t="s">
        <v>137</v>
      </c>
      <c r="C3" s="31">
        <v>0</v>
      </c>
    </row>
    <row r="4" spans="1:3" x14ac:dyDescent="0.25">
      <c r="A4" s="28" t="s">
        <v>134</v>
      </c>
      <c r="B4" s="104" t="s">
        <v>137</v>
      </c>
      <c r="C4" s="31">
        <v>0</v>
      </c>
    </row>
    <row r="5" spans="1:3" x14ac:dyDescent="0.25">
      <c r="A5" s="28" t="s">
        <v>135</v>
      </c>
      <c r="B5" s="104" t="s">
        <v>137</v>
      </c>
      <c r="C5" s="31">
        <v>0</v>
      </c>
    </row>
    <row r="6" spans="1:3" x14ac:dyDescent="0.25">
      <c r="A6" s="28" t="s">
        <v>136</v>
      </c>
      <c r="B6" s="104" t="s">
        <v>137</v>
      </c>
      <c r="C6" s="31">
        <v>0</v>
      </c>
    </row>
    <row r="7" spans="1:3" x14ac:dyDescent="0.25">
      <c r="A7" s="28" t="s">
        <v>133</v>
      </c>
      <c r="B7" s="104" t="s">
        <v>138</v>
      </c>
      <c r="C7" s="31">
        <v>0</v>
      </c>
    </row>
    <row r="8" spans="1:3" x14ac:dyDescent="0.25">
      <c r="A8" s="28" t="s">
        <v>134</v>
      </c>
      <c r="B8" s="104" t="s">
        <v>138</v>
      </c>
      <c r="C8" s="31">
        <v>0</v>
      </c>
    </row>
    <row r="9" spans="1:3" x14ac:dyDescent="0.25">
      <c r="A9" s="28" t="s">
        <v>135</v>
      </c>
      <c r="B9" s="104" t="s">
        <v>138</v>
      </c>
      <c r="C9" s="31">
        <v>0</v>
      </c>
    </row>
    <row r="10" spans="1:3" x14ac:dyDescent="0.25">
      <c r="A10" s="28" t="s">
        <v>136</v>
      </c>
      <c r="B10" s="104" t="s">
        <v>138</v>
      </c>
      <c r="C10" s="31">
        <v>0</v>
      </c>
    </row>
    <row r="11" spans="1:3" x14ac:dyDescent="0.25">
      <c r="A11" s="28" t="s">
        <v>133</v>
      </c>
      <c r="B11" s="104" t="s">
        <v>139</v>
      </c>
      <c r="C11" s="31">
        <v>0.99</v>
      </c>
    </row>
    <row r="12" spans="1:3" x14ac:dyDescent="0.25">
      <c r="A12" s="28" t="s">
        <v>134</v>
      </c>
      <c r="B12" s="104" t="s">
        <v>139</v>
      </c>
      <c r="C12" s="31">
        <v>0.99</v>
      </c>
    </row>
    <row r="13" spans="1:3" x14ac:dyDescent="0.25">
      <c r="A13" s="28" t="s">
        <v>135</v>
      </c>
      <c r="B13" s="104" t="s">
        <v>139</v>
      </c>
      <c r="C13" s="31">
        <v>0.99</v>
      </c>
    </row>
    <row r="14" spans="1:3" ht="16.5" thickBot="1" x14ac:dyDescent="0.3">
      <c r="A14" s="29" t="s">
        <v>136</v>
      </c>
      <c r="B14" s="113" t="s">
        <v>139</v>
      </c>
      <c r="C14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280</v>
      </c>
    </row>
    <row r="2" spans="1:2" x14ac:dyDescent="0.25">
      <c r="A2" s="6" t="s">
        <v>260</v>
      </c>
      <c r="B2" s="27" t="s">
        <v>44</v>
      </c>
    </row>
    <row r="3" spans="1:2" x14ac:dyDescent="0.25">
      <c r="A3" s="117" t="s">
        <v>137</v>
      </c>
      <c r="B3" s="37">
        <v>0</v>
      </c>
    </row>
    <row r="4" spans="1:2" x14ac:dyDescent="0.25">
      <c r="A4" s="117" t="s">
        <v>138</v>
      </c>
      <c r="B4" s="37">
        <v>0</v>
      </c>
    </row>
    <row r="5" spans="1:2" ht="16.5" thickBot="1" x14ac:dyDescent="0.3">
      <c r="A5" s="29" t="s">
        <v>139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6" t="s">
        <v>197</v>
      </c>
      <c r="B2" s="27" t="s">
        <v>44</v>
      </c>
    </row>
    <row r="3" spans="1:2" x14ac:dyDescent="0.25">
      <c r="A3" s="28" t="s">
        <v>133</v>
      </c>
      <c r="B3" s="31">
        <v>0</v>
      </c>
    </row>
    <row r="4" spans="1:2" x14ac:dyDescent="0.25">
      <c r="A4" s="28" t="s">
        <v>134</v>
      </c>
      <c r="B4" s="31">
        <v>1</v>
      </c>
    </row>
    <row r="5" spans="1:2" x14ac:dyDescent="0.25">
      <c r="A5" s="28" t="s">
        <v>135</v>
      </c>
      <c r="B5" s="31">
        <v>0</v>
      </c>
    </row>
    <row r="6" spans="1:2" ht="16.5" thickBot="1" x14ac:dyDescent="0.3">
      <c r="A6" s="29" t="s">
        <v>136</v>
      </c>
      <c r="B6" s="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279</v>
      </c>
    </row>
    <row r="2" spans="1:2" x14ac:dyDescent="0.25">
      <c r="A2" s="6" t="s">
        <v>188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269</v>
      </c>
    </row>
    <row r="2" spans="1:3" x14ac:dyDescent="0.25">
      <c r="A2" s="6" t="s">
        <v>43</v>
      </c>
      <c r="B2" s="27" t="s">
        <v>266</v>
      </c>
    </row>
    <row r="3" spans="1:3" x14ac:dyDescent="0.25">
      <c r="A3" s="28" t="s">
        <v>270</v>
      </c>
      <c r="B3" s="37">
        <v>110</v>
      </c>
    </row>
    <row r="4" spans="1:3" x14ac:dyDescent="0.25">
      <c r="A4" s="28" t="s">
        <v>271</v>
      </c>
      <c r="B4" s="45">
        <v>0.03</v>
      </c>
    </row>
    <row r="5" spans="1:3" x14ac:dyDescent="0.25">
      <c r="A5" s="28" t="s">
        <v>294</v>
      </c>
      <c r="B5" s="37">
        <v>10</v>
      </c>
      <c r="C5" s="1" t="s">
        <v>283</v>
      </c>
    </row>
    <row r="6" spans="1:3" ht="16.5" thickBot="1" x14ac:dyDescent="0.3">
      <c r="A6" s="29" t="s">
        <v>295</v>
      </c>
      <c r="B6" s="39">
        <v>150</v>
      </c>
      <c r="C6" s="1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7C8E-9994-4CBB-9E95-BFA694CCBA32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329</v>
      </c>
    </row>
    <row r="2" spans="1:1" x14ac:dyDescent="0.25">
      <c r="A2" s="4" t="s">
        <v>265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272</v>
      </c>
    </row>
    <row r="2" spans="1:2" x14ac:dyDescent="0.25">
      <c r="A2" s="6" t="s">
        <v>43</v>
      </c>
      <c r="B2" s="27" t="s">
        <v>266</v>
      </c>
    </row>
    <row r="3" spans="1:2" x14ac:dyDescent="0.25">
      <c r="A3" s="28" t="s">
        <v>273</v>
      </c>
      <c r="B3" s="45">
        <v>0.08</v>
      </c>
    </row>
    <row r="4" spans="1:2" ht="16.5" thickBot="1" x14ac:dyDescent="0.3">
      <c r="A4" s="29" t="s">
        <v>274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319-50F2-4EF7-8D17-26FA0834F1BE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5.5703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334</v>
      </c>
      <c r="B2" s="57" t="s">
        <v>265</v>
      </c>
    </row>
    <row r="3" spans="1:2" x14ac:dyDescent="0.25">
      <c r="A3" s="58" t="s">
        <v>126</v>
      </c>
      <c r="B3" s="140">
        <v>0</v>
      </c>
    </row>
    <row r="4" spans="1:2" ht="16.5" thickBot="1" x14ac:dyDescent="0.3">
      <c r="A4" s="29" t="s">
        <v>127</v>
      </c>
      <c r="B4" s="141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275</v>
      </c>
      <c r="B2" s="57" t="s">
        <v>265</v>
      </c>
    </row>
    <row r="3" spans="1:2" x14ac:dyDescent="0.25">
      <c r="A3" s="58" t="s">
        <v>87</v>
      </c>
      <c r="B3" s="59">
        <v>142277</v>
      </c>
    </row>
    <row r="4" spans="1:2" x14ac:dyDescent="0.25">
      <c r="A4" s="28" t="s">
        <v>88</v>
      </c>
      <c r="B4" s="60">
        <v>140998</v>
      </c>
    </row>
    <row r="5" spans="1:2" x14ac:dyDescent="0.25">
      <c r="A5" s="28" t="s">
        <v>89</v>
      </c>
      <c r="B5" s="60">
        <v>172490.2</v>
      </c>
    </row>
    <row r="6" spans="1:2" x14ac:dyDescent="0.25">
      <c r="A6" s="28" t="s">
        <v>90</v>
      </c>
      <c r="B6" s="60">
        <v>257547</v>
      </c>
    </row>
    <row r="7" spans="1:2" x14ac:dyDescent="0.25">
      <c r="A7" s="28" t="s">
        <v>91</v>
      </c>
      <c r="B7" s="60">
        <v>241833.8</v>
      </c>
    </row>
    <row r="8" spans="1:2" x14ac:dyDescent="0.25">
      <c r="A8" s="28" t="s">
        <v>92</v>
      </c>
      <c r="B8" s="60">
        <v>188503.7</v>
      </c>
    </row>
    <row r="9" spans="1:2" x14ac:dyDescent="0.25">
      <c r="A9" s="28" t="s">
        <v>93</v>
      </c>
      <c r="B9" s="60">
        <v>146716</v>
      </c>
    </row>
    <row r="10" spans="1:2" x14ac:dyDescent="0.25">
      <c r="A10" s="28" t="s">
        <v>94</v>
      </c>
      <c r="B10" s="60">
        <v>216563</v>
      </c>
    </row>
    <row r="11" spans="1:2" x14ac:dyDescent="0.25">
      <c r="A11" s="28" t="s">
        <v>95</v>
      </c>
      <c r="B11" s="60">
        <v>150626</v>
      </c>
    </row>
    <row r="12" spans="1:2" x14ac:dyDescent="0.25">
      <c r="A12" s="28" t="s">
        <v>96</v>
      </c>
      <c r="B12" s="60">
        <v>247061</v>
      </c>
    </row>
    <row r="13" spans="1:2" x14ac:dyDescent="0.25">
      <c r="A13" s="28" t="s">
        <v>97</v>
      </c>
      <c r="B13" s="60">
        <v>180968</v>
      </c>
    </row>
    <row r="14" spans="1:2" x14ac:dyDescent="0.25">
      <c r="A14" s="28" t="s">
        <v>98</v>
      </c>
      <c r="B14" s="60">
        <v>195584</v>
      </c>
    </row>
    <row r="15" spans="1:2" x14ac:dyDescent="0.25">
      <c r="A15" s="28" t="s">
        <v>99</v>
      </c>
      <c r="B15" s="60">
        <v>148655</v>
      </c>
    </row>
    <row r="16" spans="1:2" x14ac:dyDescent="0.25">
      <c r="A16" s="83" t="s">
        <v>100</v>
      </c>
      <c r="B16" s="129">
        <v>185369</v>
      </c>
    </row>
    <row r="17" spans="1:2" x14ac:dyDescent="0.25">
      <c r="A17" s="28" t="s">
        <v>117</v>
      </c>
      <c r="B17" s="60">
        <v>165376</v>
      </c>
    </row>
    <row r="18" spans="1:2" ht="16.5" thickBot="1" x14ac:dyDescent="0.3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275</v>
      </c>
      <c r="B2" s="57" t="s">
        <v>265</v>
      </c>
    </row>
    <row r="3" spans="1:2" x14ac:dyDescent="0.25">
      <c r="A3" s="58" t="s">
        <v>129</v>
      </c>
      <c r="B3" s="59">
        <v>150000</v>
      </c>
    </row>
    <row r="4" spans="1:2" x14ac:dyDescent="0.25">
      <c r="A4" s="28" t="s">
        <v>130</v>
      </c>
      <c r="B4" s="60">
        <v>150000</v>
      </c>
    </row>
    <row r="5" spans="1:2" ht="16.5" thickBot="1" x14ac:dyDescent="0.3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188</v>
      </c>
      <c r="B2" s="57" t="s">
        <v>265</v>
      </c>
    </row>
    <row r="3" spans="1:2" x14ac:dyDescent="0.25">
      <c r="A3" s="28" t="s">
        <v>117</v>
      </c>
      <c r="B3" s="60">
        <v>150000</v>
      </c>
    </row>
    <row r="4" spans="1:2" ht="16.5" thickBot="1" x14ac:dyDescent="0.3">
      <c r="A4" s="29" t="s">
        <v>118</v>
      </c>
      <c r="B4" s="61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ht="15.75" x14ac:dyDescent="0.25">
      <c r="A3" s="28" t="s">
        <v>133</v>
      </c>
      <c r="B3" s="89" t="s">
        <v>137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134</v>
      </c>
      <c r="B4" s="89" t="s">
        <v>137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135</v>
      </c>
      <c r="B5" s="89" t="s">
        <v>137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136</v>
      </c>
      <c r="B6" s="115" t="s">
        <v>137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133</v>
      </c>
      <c r="B7" s="89" t="s">
        <v>138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134</v>
      </c>
      <c r="B8" s="89" t="s">
        <v>138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135</v>
      </c>
      <c r="B9" s="89" t="s">
        <v>138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136</v>
      </c>
      <c r="B10" s="115" t="s">
        <v>138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133</v>
      </c>
      <c r="B11" s="89" t="s">
        <v>139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134</v>
      </c>
      <c r="B12" s="89" t="s">
        <v>139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135</v>
      </c>
      <c r="B13" s="89" t="s">
        <v>139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136</v>
      </c>
      <c r="B14" s="111" t="s">
        <v>139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258</v>
      </c>
      <c r="B2" s="7" t="s">
        <v>183</v>
      </c>
      <c r="C2" s="27" t="s">
        <v>184</v>
      </c>
    </row>
    <row r="3" spans="1:3" ht="15.75" x14ac:dyDescent="0.25">
      <c r="A3" s="28" t="s">
        <v>121</v>
      </c>
      <c r="B3" s="36">
        <v>0</v>
      </c>
      <c r="C3" s="37">
        <v>45</v>
      </c>
    </row>
    <row r="4" spans="1:3" ht="15.75" x14ac:dyDescent="0.25">
      <c r="A4" s="28" t="s">
        <v>122</v>
      </c>
      <c r="B4" s="36">
        <v>0</v>
      </c>
      <c r="C4" s="37">
        <v>45</v>
      </c>
    </row>
    <row r="5" spans="1:3" ht="15.75" x14ac:dyDescent="0.25">
      <c r="A5" s="28" t="s">
        <v>123</v>
      </c>
      <c r="B5" s="36">
        <v>0</v>
      </c>
      <c r="C5" s="37">
        <v>45</v>
      </c>
    </row>
    <row r="6" spans="1:3" ht="15.75" x14ac:dyDescent="0.25">
      <c r="A6" s="28" t="s">
        <v>124</v>
      </c>
      <c r="B6" s="36">
        <v>0</v>
      </c>
      <c r="C6" s="37">
        <v>45</v>
      </c>
    </row>
    <row r="7" spans="1:3" ht="16.5" thickBot="1" x14ac:dyDescent="0.3">
      <c r="A7" s="29" t="s">
        <v>125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199</v>
      </c>
      <c r="B2" s="86" t="s">
        <v>175</v>
      </c>
      <c r="C2" s="27" t="s">
        <v>176</v>
      </c>
    </row>
    <row r="3" spans="1:3" ht="15.75" x14ac:dyDescent="0.25">
      <c r="A3" s="28" t="s">
        <v>129</v>
      </c>
      <c r="B3" s="36">
        <v>0</v>
      </c>
      <c r="C3" s="37">
        <v>90</v>
      </c>
    </row>
    <row r="4" spans="1:3" ht="15.75" x14ac:dyDescent="0.25">
      <c r="A4" s="28" t="s">
        <v>130</v>
      </c>
      <c r="B4" s="36">
        <v>0</v>
      </c>
      <c r="C4" s="37">
        <v>90</v>
      </c>
    </row>
    <row r="5" spans="1:3" ht="16.5" thickBot="1" x14ac:dyDescent="0.3">
      <c r="A5" s="29" t="s">
        <v>131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43</v>
      </c>
      <c r="B2" s="27" t="s">
        <v>266</v>
      </c>
    </row>
    <row r="3" spans="1:2" ht="16.5" thickBot="1" x14ac:dyDescent="0.3">
      <c r="A3" s="29" t="s">
        <v>305</v>
      </c>
      <c r="B3" s="131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ht="15.75" x14ac:dyDescent="0.25">
      <c r="A3" s="28" t="s">
        <v>151</v>
      </c>
      <c r="B3" s="51" t="s">
        <v>153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153</v>
      </c>
      <c r="B4" s="51" t="s">
        <v>151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150</v>
      </c>
      <c r="B5" s="51" t="s">
        <v>152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152</v>
      </c>
      <c r="B6" s="54" t="s">
        <v>150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2024-01-19T19:58:14Z</dcterms:modified>
  <cp:category/>
  <cp:contentStatus/>
</cp:coreProperties>
</file>