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E6D2CBBD-4812-4EAE-99B6-C4299250DBE8}" xr6:coauthVersionLast="47" xr6:coauthVersionMax="47" xr10:uidLastSave="{00000000-0000-0000-0000-000000000000}"/>
  <bookViews>
    <workbookView xWindow="2868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4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5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33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6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  <sheet name="SWDProxAbandWell" sheetId="137" r:id="rId98"/>
    <sheet name="SWDProxInacWell" sheetId="139" r:id="rId99"/>
    <sheet name="SWDProxEQ" sheetId="140" r:id="rId100"/>
    <sheet name="SWDProxFault" sheetId="141" r:id="rId101"/>
    <sheet name="SWDProxHpOrLpWell" sheetId="142" r:id="rId102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6" l="1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<sst xmlns="http://schemas.openxmlformats.org/spreadsheetml/2006/main" count="1649" uniqueCount="296">
  <si>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</si>
  <si>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</si>
  <si>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</si>
  <si>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</si>
  <si>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</si>
  <si>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</si>
  <si>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</si>
  <si>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</si>
  <si>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</si>
  <si>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</si>
  <si>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</si>
  <si>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</si>
  <si>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</si>
  <si>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</si>
  <si>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</si>
  <si>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</si>
  <si>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</si>
  <si>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</si>
  <si>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</si>
  <si>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</si>
  <si>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</si>
  <si>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</si>
  <si>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</si>
  <si>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</si>
  <si>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</si>
  <si>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</si>
  <si>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</si>
  <si>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</si>
  <si>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</si>
  <si>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</si>
  <si>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</si>
  <si>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</si>
  <si>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</si>
  <si>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</si>
  <si>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</si>
  <si>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</si>
  <si>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</si>
  <si>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</si>
  <si>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</si>
  <si>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</si>
  <si>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</si>
  <si>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</si>
  <si>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</si>
  <si>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</si>
  <si>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</si>
  <si>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</si>
  <si>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</si>
  <si>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</si>
  <si>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</si>
  <si>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</si>
  <si>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</si>
  <si>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</si>
  <si>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</si>
  <si>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</si>
  <si>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</si>
  <si>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</si>
  <si>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</si>
  <si>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</si>
  <si>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</si>
  <si>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</si>
  <si>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</si>
  <si>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</si>
  <si>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</si>
  <si>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</si>
  <si>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</si>
  <si>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</si>
  <si>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</si>
  <si>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</si>
  <si>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</si>
  <si>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</si>
  <si>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</si>
  <si>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</si>
  <si>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</si>
  <si>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</si>
  <si>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</si>
  <si>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</si>
  <si>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</si>
  <si>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</si>
  <si>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</si>
  <si>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</si>
  <si>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</si>
  <si>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</si>
  <si>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</si>
  <si>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</si>
  <si>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</si>
  <si>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</si>
  <si>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</si>
  <si>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</si>
  <si>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</si>
  <si>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</si>
  <si>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</si>
  <si>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</si>
  <si>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</si>
  <si>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</si>
  <si>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</si>
  <si>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</si>
  <si>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</si>
  <si>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</si>
  <si>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</si>
  <si>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</si>
  <si>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</si>
  <si>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</si>
  <si>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</si>
  <si>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</si>
  <si>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</si>
  <si>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</si>
  <si>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</si>
  <si>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</si>
  <si>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</si>
  <si>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</si>
  <si>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</si>
  <si>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</si>
  <si>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</si>
  <si>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</si>
  <si>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</si>
  <si>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</si>
  <si>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</si>
  <si>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</si>
  <si>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</si>
  <si>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</si>
  <si>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</si>
  <si>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</si>
  <si>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</si>
  <si>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</si>
  <si>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</si>
  <si>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</si>
  <si>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</si>
  <si>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</si>
  <si>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</si>
  <si>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</si>
  <si>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</si>
  <si>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</si>
  <si>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</si>
  <si>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</si>
  <si>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</si>
  <si>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</si>
  <si>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</si>
  <si>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</si>
  <si>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</si>
  <si>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</si>
  <si>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</si>
  <si>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</si>
  <si>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</si>
  <si>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</si>
  <si>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</si>
  <si>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</si>
  <si>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</si>
  <si>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</si>
  <si>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</si>
  <si>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</si>
  <si>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</si>
  <si>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</si>
  <si>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</si>
  <si>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</si>
  <si>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</si>
  <si>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</si>
  <si>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</si>
  <si>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</si>
  <si>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</si>
  <si>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</si>
  <si>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</si>
  <si>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</si>
  <si>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</si>
  <si>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</si>
  <si>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</si>
  <si>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</si>
  <si>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</si>
  <si>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</si>
  <si>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</si>
  <si>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</si>
  <si>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</si>
  <si>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</si>
  <si>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</si>
  <si>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</si>
  <si>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</si>
  <si>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</si>
  <si>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</si>
  <si>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</si>
  <si>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</si>
  <si>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</si>
  <si>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</si>
  <si>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</si>
  <si>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</si>
  <si>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</si>
  <si>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</si>
  <si>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</si>
  <si>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</si>
  <si>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</si>
  <si>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</si>
  <si>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</si>
  <si>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</si>
  <si>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</si>
  <si>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</si>
  <si>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</si>
  <si>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</si>
  <si>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</si>
  <si>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</si>
  <si>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</si>
  <si>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</si>
  <si>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</si>
  <si>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</si>
  <si>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</si>
  <si>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</si>
  <si>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</si>
  <si>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</si>
  <si>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</si>
  <si>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</si>
  <si>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</si>
  <si>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</si>
  <si>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</si>
  <si>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</si>
  <si>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</si>
  <si>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</si>
  <si>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</si>
  <si>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</si>
  <si>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</si>
  <si>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</si>
  <si>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</si>
  <si>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</si>
  <si>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</si>
  <si>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</si>
  <si>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</si>
  <si>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</si>
  <si>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</si>
  <si>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</si>
  <si>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</si>
  <si>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</si>
  <si>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</si>
  <si>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</si>
  <si>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</si>
  <si>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</si>
  <si>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</si>
  <si>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</si>
  <si>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</si>
  <si>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</si>
  <si>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</si>
  <si>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</si>
  <si>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</si>
  <si>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</si>
  <si>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</si>
  <si>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</si>
  <si>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</si>
  <si>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</si>
  <si>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</si>
  <si>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</si>
  <si>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</si>
  <si>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</si>
  <si>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</si>
  <si>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</si>
  <si>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</si>
  <si>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</si>
  <si>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</si>
  <si>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</si>
  <si>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</si>
  <si>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</si>
  <si>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</si>
  <si>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</si>
  <si>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</si>
  <si>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</si>
  <si>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</si>
  <si>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</si>
  <si>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</si>
  <si>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</si>
  <si>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</si>
  <si>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</si>
  <si>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</si>
  <si>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</si>
  <si>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</si>
  <si>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</si>
  <si>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</si>
  <si>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</si>
  <si>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</si>
  <si>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</si>
  <si>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</si>
  <si>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</si>
  <si>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</si>
  <si>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</si>
  <si>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</si>
  <si>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</si>
  <si>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</si>
  <si>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</si>
  <si>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</si>
  <si>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</si>
  <si>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</si>
  <si>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</si>
  <si>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</si>
  <si>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</si>
  <si>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</si>
  <si>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</si>
  <si>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</si>
  <si>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</si>
  <si>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Table of SWD proximity to abandoned well (miles)</t>
  </si>
  <si>
    <t>Table of SWD proximity to inactive formerly producing well (completed prior to 2000) (miles)</t>
  </si>
  <si>
    <t>Table of SWD proximity to earthquakes &gt;= 3.0 (miles)</t>
  </si>
  <si>
    <t>Table of SWD proximity to fault (miles)</t>
  </si>
  <si>
    <t>Table of SWD proximity to high pressure (&gt; 0.7 psi) or low pressure (&lt; 0.5 psi) injection well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</si>
</sst>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wrapText="1"/>
    </xf>
    <xf numFmtId="0" fontId="3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3" borderId="13" xfId="0" applyNumberFormat="1" applyFont="1" applyFill="1" applyBorder="1" applyAlignment="1">
      <alignment horizont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34" t="s">
        <v>293</v>
      </c>
      <c r="B1" s="134"/>
    </row>
    <row r="2" spans="1:2" x14ac:dyDescent="0.25">
      <c r="A2" s="142" t="s">
        <v>231</v>
      </c>
      <c r="B2" s="143" t="s">
        <v>239</v>
      </c>
    </row>
    <row r="3" spans="1:2" x14ac:dyDescent="0.25">
      <c r="A3" s="140" t="s">
        <v>111</v>
      </c>
      <c r="B3" s="138">
        <v>3.4</v>
      </c>
    </row>
    <row r="4" spans="1:2" ht="16.5" thickBot="1" x14ac:dyDescent="0.3">
      <c r="A4" s="141" t="s">
        <v>112</v>
      </c>
      <c r="B4" s="139">
        <v>3.5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34" t="s">
        <v>294</v>
      </c>
      <c r="B1" s="134"/>
    </row>
    <row r="2" spans="1:2" x14ac:dyDescent="0.25">
      <c r="A2" s="142" t="s">
        <v>231</v>
      </c>
      <c r="B2" s="143" t="s">
        <v>239</v>
      </c>
    </row>
    <row r="3" spans="1:2" x14ac:dyDescent="0.25">
      <c r="A3" s="140" t="s">
        <v>111</v>
      </c>
      <c r="B3" s="138">
        <v>4.5</v>
      </c>
    </row>
    <row r="4" spans="1:2" ht="16.5" thickBot="1" x14ac:dyDescent="0.3">
      <c r="A4" s="141" t="s">
        <v>112</v>
      </c>
      <c r="B4" s="139">
        <v>4.5999999999999996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2.42578125" style="1" customWidth="1"/>
    <col min="2" max="16384" width="9.140625" style="1"/>
  </cols>
  <sheetData>
    <row r="1" spans="1:2" ht="16.5" thickBot="1" x14ac:dyDescent="0.3">
      <c r="A1" s="134" t="s">
        <v>295</v>
      </c>
      <c r="B1" s="134"/>
    </row>
    <row r="2" spans="1:2" x14ac:dyDescent="0.25">
      <c r="A2" s="142" t="s">
        <v>231</v>
      </c>
      <c r="B2" s="143" t="s">
        <v>239</v>
      </c>
    </row>
    <row r="3" spans="1:2" x14ac:dyDescent="0.25">
      <c r="A3" s="140" t="s">
        <v>111</v>
      </c>
      <c r="B3" s="138">
        <v>5.6</v>
      </c>
    </row>
    <row r="4" spans="1:2" ht="16.5" thickBot="1" x14ac:dyDescent="0.3">
      <c r="A4" s="141" t="s">
        <v>112</v>
      </c>
      <c r="B4" s="139">
        <v>5.7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254</v>
      </c>
    </row>
    <row r="5" spans="1:16" x14ac:dyDescent="0.25">
      <c r="A5" s="2" t="s">
        <v>255</v>
      </c>
    </row>
    <row r="6" spans="1:16" x14ac:dyDescent="0.25">
      <c r="A6" s="2" t="s">
        <v>256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275</v>
      </c>
    </row>
    <row r="3" spans="1:16" x14ac:dyDescent="0.25">
      <c r="A3" s="2" t="s">
        <v>276</v>
      </c>
      <c r="N3" s="11"/>
      <c r="O3" s="11"/>
      <c r="P3" s="11"/>
    </row>
    <row r="4" spans="1:16" x14ac:dyDescent="0.25">
      <c r="A4" s="2" t="s">
        <v>277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273</v>
      </c>
      <c r="D2" s="25" t="s">
        <v>274</v>
      </c>
    </row>
    <row r="3" spans="1:4" x14ac:dyDescent="0.25">
      <c r="A3" s="26" t="s">
        <v>125</v>
      </c>
      <c r="B3" s="105"/>
      <c r="C3" s="7"/>
      <c r="D3" s="29"/>
    </row>
    <row r="4" spans="1:4" x14ac:dyDescent="0.25">
      <c r="A4" s="26" t="s">
        <v>126</v>
      </c>
      <c r="B4" s="105"/>
      <c r="C4" s="7"/>
      <c r="D4" s="29"/>
    </row>
    <row r="5" spans="1:4" x14ac:dyDescent="0.25">
      <c r="A5" s="26" t="s">
        <v>127</v>
      </c>
      <c r="B5" s="105"/>
      <c r="C5" s="7"/>
      <c r="D5" s="29"/>
    </row>
    <row r="6" spans="1:4" x14ac:dyDescent="0.25">
      <c r="A6" s="26" t="s">
        <v>128</v>
      </c>
      <c r="B6" s="105"/>
      <c r="C6" s="7"/>
      <c r="D6" s="29"/>
    </row>
    <row r="7" spans="1:4" x14ac:dyDescent="0.25">
      <c r="A7" s="26" t="s">
        <v>129</v>
      </c>
      <c r="B7" s="105"/>
      <c r="C7" s="7"/>
      <c r="D7" s="29"/>
    </row>
    <row r="8" spans="1:4" x14ac:dyDescent="0.25">
      <c r="A8" s="26" t="s">
        <v>130</v>
      </c>
      <c r="B8" s="105"/>
      <c r="C8" s="7"/>
      <c r="D8" s="29"/>
    </row>
    <row r="9" spans="1:4" x14ac:dyDescent="0.25">
      <c r="A9" s="26" t="s">
        <v>131</v>
      </c>
      <c r="B9" s="105"/>
      <c r="C9" s="7"/>
      <c r="D9" s="29"/>
    </row>
    <row r="10" spans="1:4" x14ac:dyDescent="0.25">
      <c r="A10" s="26" t="s">
        <v>132</v>
      </c>
      <c r="B10" s="105"/>
      <c r="C10" s="7"/>
      <c r="D10" s="29"/>
    </row>
    <row r="11" spans="1:4" ht="16.5" thickBot="1" x14ac:dyDescent="0.3">
      <c r="A11" s="27" t="s">
        <v>133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278</v>
      </c>
    </row>
    <row r="2" spans="1:4" x14ac:dyDescent="0.25">
      <c r="A2" s="4" t="s">
        <v>161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273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274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171</v>
      </c>
      <c r="B2" s="5" t="s">
        <v>275</v>
      </c>
      <c r="C2" s="5" t="s">
        <v>276</v>
      </c>
      <c r="D2" s="25" t="s">
        <v>277</v>
      </c>
    </row>
    <row r="3" spans="1:4" x14ac:dyDescent="0.25">
      <c r="A3" s="26" t="s">
        <v>117</v>
      </c>
      <c r="B3" s="30"/>
      <c r="C3" s="30"/>
      <c r="D3" s="125"/>
    </row>
    <row r="4" spans="1:4" x14ac:dyDescent="0.25">
      <c r="A4" s="26" t="s">
        <v>273</v>
      </c>
      <c r="B4" s="7">
        <v>1</v>
      </c>
      <c r="C4" s="7">
        <v>1</v>
      </c>
      <c r="D4" s="125"/>
    </row>
    <row r="5" spans="1:4" ht="16.5" thickBot="1" x14ac:dyDescent="0.3">
      <c r="A5" s="27" t="s">
        <v>274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258</v>
      </c>
      <c r="BA8" s="30" t="s">
        <v>76</v>
      </c>
    </row>
    <row r="9" spans="1:53" x14ac:dyDescent="0.25">
      <c r="A9" s="26" t="s">
        <v>258</v>
      </c>
      <c r="B9" s="41" t="s">
        <v>259</v>
      </c>
      <c r="D9" s="56" t="s">
        <v>260</v>
      </c>
      <c r="E9" s="59" t="s">
        <v>259</v>
      </c>
      <c r="F9" s="52" t="s">
        <v>52</v>
      </c>
      <c r="G9" s="52" t="s">
        <v>261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262</v>
      </c>
      <c r="BA9" s="1" t="s">
        <v>74</v>
      </c>
    </row>
    <row r="10" spans="1:53" x14ac:dyDescent="0.25">
      <c r="A10" s="26" t="s">
        <v>263</v>
      </c>
      <c r="B10" s="41" t="s">
        <v>84</v>
      </c>
      <c r="D10" s="56" t="s">
        <v>264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259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169</v>
      </c>
      <c r="B2" s="5" t="s">
        <v>117</v>
      </c>
      <c r="C2" s="5" t="s">
        <v>273</v>
      </c>
      <c r="D2" s="25" t="s">
        <v>274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287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290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273</v>
      </c>
      <c r="D2" s="25" t="s">
        <v>274</v>
      </c>
    </row>
    <row r="3" spans="1:4" s="6" customFormat="1" ht="16.5" thickBot="1" x14ac:dyDescent="0.3">
      <c r="A3" s="27" t="s">
        <v>109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117</v>
      </c>
      <c r="C2" s="5" t="s">
        <v>273</v>
      </c>
      <c r="D2" s="25" t="s">
        <v>274</v>
      </c>
    </row>
    <row r="3" spans="1:4" x14ac:dyDescent="0.25">
      <c r="A3" s="26" t="s">
        <v>119</v>
      </c>
      <c r="B3" s="105"/>
      <c r="C3" s="7">
        <v>1</v>
      </c>
      <c r="D3" s="29">
        <v>2</v>
      </c>
    </row>
    <row r="4" spans="1:4" ht="16.5" thickBot="1" x14ac:dyDescent="0.3">
      <c r="A4" s="27" t="s">
        <v>120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275</v>
      </c>
      <c r="C2" s="5" t="s">
        <v>276</v>
      </c>
      <c r="D2" s="25" t="s">
        <v>277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171</v>
      </c>
      <c r="B2" s="5" t="s">
        <v>275</v>
      </c>
      <c r="C2" s="5" t="s">
        <v>276</v>
      </c>
      <c r="D2" s="25" t="s">
        <v>277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273</v>
      </c>
      <c r="B4" s="7">
        <v>1</v>
      </c>
      <c r="C4" s="7">
        <v>1</v>
      </c>
      <c r="D4" s="29"/>
    </row>
    <row r="5" spans="1:4" ht="16.5" thickBot="1" x14ac:dyDescent="0.3">
      <c r="A5" s="27" t="s">
        <v>274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265</v>
      </c>
    </row>
    <row r="2" spans="1:4" x14ac:dyDescent="0.25">
      <c r="A2" s="109" t="s">
        <v>230</v>
      </c>
      <c r="B2" s="100" t="s">
        <v>46</v>
      </c>
    </row>
    <row r="3" spans="1:4" x14ac:dyDescent="0.25">
      <c r="A3" s="101" t="s">
        <v>89</v>
      </c>
      <c r="B3" s="102">
        <v>650</v>
      </c>
    </row>
    <row r="4" spans="1:4" x14ac:dyDescent="0.25">
      <c r="A4" s="101" t="s">
        <v>90</v>
      </c>
      <c r="B4" s="102">
        <v>550</v>
      </c>
      <c r="D4" s="10"/>
    </row>
    <row r="5" spans="1:4" x14ac:dyDescent="0.25">
      <c r="A5" s="101" t="s">
        <v>91</v>
      </c>
      <c r="B5" s="102">
        <v>550</v>
      </c>
    </row>
    <row r="6" spans="1:4" x14ac:dyDescent="0.25">
      <c r="A6" s="119" t="s">
        <v>92</v>
      </c>
      <c r="B6" s="120">
        <v>450</v>
      </c>
    </row>
    <row r="7" spans="1:4" x14ac:dyDescent="0.25">
      <c r="A7" s="121" t="s">
        <v>109</v>
      </c>
      <c r="B7" s="122">
        <v>650</v>
      </c>
    </row>
    <row r="8" spans="1:4" x14ac:dyDescent="0.25">
      <c r="A8" s="101" t="s">
        <v>111</v>
      </c>
      <c r="B8" s="102">
        <v>550</v>
      </c>
    </row>
    <row r="9" spans="1:4" x14ac:dyDescent="0.25">
      <c r="A9" s="119" t="s">
        <v>112</v>
      </c>
      <c r="B9" s="120">
        <v>600</v>
      </c>
    </row>
    <row r="10" spans="1:4" x14ac:dyDescent="0.25">
      <c r="A10" s="101" t="s">
        <v>114</v>
      </c>
      <c r="B10" s="102">
        <v>650</v>
      </c>
    </row>
    <row r="11" spans="1:4" x14ac:dyDescent="0.25">
      <c r="A11" s="119" t="s">
        <v>115</v>
      </c>
      <c r="B11" s="120">
        <v>650</v>
      </c>
    </row>
    <row r="12" spans="1:4" x14ac:dyDescent="0.25">
      <c r="A12" s="101" t="s">
        <v>117</v>
      </c>
      <c r="B12" s="102">
        <v>350</v>
      </c>
    </row>
    <row r="13" spans="1:4" x14ac:dyDescent="0.25">
      <c r="A13" s="101" t="s">
        <v>273</v>
      </c>
      <c r="B13" s="102">
        <v>500</v>
      </c>
    </row>
    <row r="14" spans="1:4" x14ac:dyDescent="0.25">
      <c r="A14" s="119" t="s">
        <v>274</v>
      </c>
      <c r="B14" s="120">
        <v>500</v>
      </c>
    </row>
    <row r="15" spans="1:4" x14ac:dyDescent="0.25">
      <c r="A15" s="101" t="s">
        <v>119</v>
      </c>
      <c r="B15" s="102">
        <v>500</v>
      </c>
    </row>
    <row r="16" spans="1:4" x14ac:dyDescent="0.25">
      <c r="A16" s="119" t="s">
        <v>120</v>
      </c>
      <c r="B16" s="120">
        <v>250</v>
      </c>
    </row>
    <row r="17" spans="1:2" x14ac:dyDescent="0.25">
      <c r="A17" s="101" t="s">
        <v>275</v>
      </c>
      <c r="B17" s="102">
        <v>500</v>
      </c>
    </row>
    <row r="18" spans="1:2" x14ac:dyDescent="0.25">
      <c r="A18" s="101" t="s">
        <v>276</v>
      </c>
      <c r="B18" s="102">
        <v>500</v>
      </c>
    </row>
    <row r="19" spans="1:2" x14ac:dyDescent="0.25">
      <c r="A19" s="119" t="s">
        <v>277</v>
      </c>
      <c r="B19" s="120">
        <v>500</v>
      </c>
    </row>
    <row r="20" spans="1:2" x14ac:dyDescent="0.25">
      <c r="A20" s="101" t="s">
        <v>125</v>
      </c>
      <c r="B20" s="102">
        <v>600</v>
      </c>
    </row>
    <row r="21" spans="1:2" x14ac:dyDescent="0.25">
      <c r="A21" s="101" t="s">
        <v>126</v>
      </c>
      <c r="B21" s="102">
        <v>600</v>
      </c>
    </row>
    <row r="22" spans="1:2" x14ac:dyDescent="0.25">
      <c r="A22" s="101" t="s">
        <v>127</v>
      </c>
      <c r="B22" s="102">
        <v>600</v>
      </c>
    </row>
    <row r="23" spans="1:2" x14ac:dyDescent="0.25">
      <c r="A23" s="101" t="s">
        <v>128</v>
      </c>
      <c r="B23" s="102">
        <v>600</v>
      </c>
    </row>
    <row r="24" spans="1:2" x14ac:dyDescent="0.25">
      <c r="A24" s="101" t="s">
        <v>129</v>
      </c>
      <c r="B24" s="102">
        <v>550</v>
      </c>
    </row>
    <row r="25" spans="1:2" x14ac:dyDescent="0.25">
      <c r="A25" s="101" t="s">
        <v>130</v>
      </c>
      <c r="B25" s="102">
        <v>550</v>
      </c>
    </row>
    <row r="26" spans="1:2" x14ac:dyDescent="0.25">
      <c r="A26" s="101" t="s">
        <v>131</v>
      </c>
      <c r="B26" s="102">
        <v>550</v>
      </c>
    </row>
    <row r="27" spans="1:2" x14ac:dyDescent="0.25">
      <c r="A27" s="101" t="s">
        <v>132</v>
      </c>
      <c r="B27" s="102">
        <v>550</v>
      </c>
    </row>
    <row r="28" spans="1:2" ht="16.5" thickBot="1" x14ac:dyDescent="0.3">
      <c r="A28" s="110" t="s">
        <v>133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272</v>
      </c>
      <c r="E1" s="1" t="s">
        <v>266</v>
      </c>
      <c r="H1" s="1" t="s">
        <v>267</v>
      </c>
      <c r="O1" s="1" t="s">
        <v>268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269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25" t="s">
        <v>109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273</v>
      </c>
      <c r="B4" s="35">
        <v>0</v>
      </c>
    </row>
    <row r="5" spans="1:2" ht="16.5" thickBot="1" x14ac:dyDescent="0.3">
      <c r="A5" s="27" t="s">
        <v>274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254</v>
      </c>
      <c r="E2" s="5" t="s">
        <v>255</v>
      </c>
      <c r="F2" s="25" t="s">
        <v>256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285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276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277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285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276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277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249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250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1</v>
      </c>
    </row>
    <row r="10" spans="1:3" x14ac:dyDescent="0.25">
      <c r="A10" s="26" t="s">
        <v>120</v>
      </c>
      <c r="B10" s="84" t="s">
        <v>255</v>
      </c>
      <c r="C10" s="29">
        <v>1</v>
      </c>
    </row>
    <row r="11" spans="1:3" x14ac:dyDescent="0.25">
      <c r="A11" s="26" t="s">
        <v>119</v>
      </c>
      <c r="B11" s="84" t="s">
        <v>256</v>
      </c>
      <c r="C11" s="29">
        <v>0.7</v>
      </c>
    </row>
    <row r="12" spans="1:3" ht="16.5" thickBot="1" x14ac:dyDescent="0.3">
      <c r="A12" s="27" t="s">
        <v>120</v>
      </c>
      <c r="B12" s="87" t="s">
        <v>256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25">
      <c r="A18" s="26" t="s">
        <v>273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274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2" sqref="A2:E4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x14ac:dyDescent="0.25">
      <c r="A3" s="26" t="s">
        <v>111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5" thickBot="1" x14ac:dyDescent="0.3">
      <c r="A4" s="27" t="s">
        <v>112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273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274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255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255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256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256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236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254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255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256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239</v>
      </c>
    </row>
    <row r="3" spans="1:2" ht="16.5" thickBot="1" x14ac:dyDescent="0.3">
      <c r="A3" s="27" t="s">
        <v>240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273</v>
      </c>
      <c r="Q2" s="80" t="s">
        <v>274</v>
      </c>
      <c r="R2" s="5" t="s">
        <v>275</v>
      </c>
      <c r="S2" s="5" t="s">
        <v>276</v>
      </c>
      <c r="T2" s="80" t="s">
        <v>277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241</v>
      </c>
      <c r="D3" s="7" t="s">
        <v>241</v>
      </c>
      <c r="E3" s="7" t="s">
        <v>241</v>
      </c>
      <c r="F3" s="7" t="s">
        <v>241</v>
      </c>
      <c r="G3" s="7" t="s">
        <v>241</v>
      </c>
      <c r="H3" s="7" t="s">
        <v>241</v>
      </c>
      <c r="I3" s="7" t="s">
        <v>241</v>
      </c>
      <c r="J3" s="77" t="s">
        <v>241</v>
      </c>
      <c r="K3" s="7" t="s">
        <v>241</v>
      </c>
      <c r="L3" s="77" t="s">
        <v>241</v>
      </c>
      <c r="M3" s="7" t="s">
        <v>241</v>
      </c>
      <c r="N3" s="77"/>
      <c r="O3" s="105" t="s">
        <v>241</v>
      </c>
      <c r="P3" s="7"/>
      <c r="Q3" s="77"/>
      <c r="R3" s="7"/>
      <c r="S3" s="7"/>
      <c r="T3" s="77"/>
      <c r="U3" s="29" t="s">
        <v>241</v>
      </c>
    </row>
    <row r="4" spans="1:21" x14ac:dyDescent="0.25">
      <c r="A4" s="26" t="s">
        <v>90</v>
      </c>
      <c r="B4" s="7" t="s">
        <v>241</v>
      </c>
      <c r="C4" s="7" t="s">
        <v>241</v>
      </c>
      <c r="D4" s="7" t="s">
        <v>241</v>
      </c>
      <c r="E4" s="7" t="s">
        <v>241</v>
      </c>
      <c r="F4" s="7">
        <v>1.6847000000000001</v>
      </c>
      <c r="G4" s="7" t="s">
        <v>241</v>
      </c>
      <c r="H4" s="7" t="s">
        <v>241</v>
      </c>
      <c r="I4" s="7" t="s">
        <v>241</v>
      </c>
      <c r="J4" s="77" t="s">
        <v>241</v>
      </c>
      <c r="K4" s="7" t="s">
        <v>241</v>
      </c>
      <c r="L4" s="77" t="s">
        <v>241</v>
      </c>
      <c r="M4" s="7" t="s">
        <v>241</v>
      </c>
      <c r="N4" s="77"/>
      <c r="O4" s="105" t="s">
        <v>241</v>
      </c>
      <c r="P4" s="7"/>
      <c r="Q4" s="77"/>
      <c r="R4" s="7"/>
      <c r="S4" s="7"/>
      <c r="T4" s="77"/>
      <c r="U4" s="29" t="s">
        <v>241</v>
      </c>
    </row>
    <row r="5" spans="1:21" x14ac:dyDescent="0.25">
      <c r="A5" s="26" t="s">
        <v>91</v>
      </c>
      <c r="B5" s="7" t="s">
        <v>241</v>
      </c>
      <c r="C5" s="7" t="s">
        <v>241</v>
      </c>
      <c r="D5" s="7" t="s">
        <v>241</v>
      </c>
      <c r="E5" s="7" t="s">
        <v>241</v>
      </c>
      <c r="F5" s="7" t="s">
        <v>241</v>
      </c>
      <c r="G5" s="7">
        <v>1.2563</v>
      </c>
      <c r="H5" s="7" t="s">
        <v>241</v>
      </c>
      <c r="I5" s="7" t="s">
        <v>241</v>
      </c>
      <c r="J5" s="77" t="s">
        <v>241</v>
      </c>
      <c r="K5" s="7" t="s">
        <v>241</v>
      </c>
      <c r="L5" s="77" t="s">
        <v>241</v>
      </c>
      <c r="M5" s="7" t="s">
        <v>241</v>
      </c>
      <c r="N5" s="77"/>
      <c r="O5" s="105" t="s">
        <v>241</v>
      </c>
      <c r="P5" s="7"/>
      <c r="Q5" s="77"/>
      <c r="R5" s="7"/>
      <c r="S5" s="7"/>
      <c r="T5" s="77"/>
      <c r="U5" s="29" t="s">
        <v>241</v>
      </c>
    </row>
    <row r="6" spans="1:21" x14ac:dyDescent="0.25">
      <c r="A6" s="70" t="s">
        <v>92</v>
      </c>
      <c r="B6" s="78" t="s">
        <v>241</v>
      </c>
      <c r="C6" s="78" t="s">
        <v>241</v>
      </c>
      <c r="D6" s="78" t="s">
        <v>241</v>
      </c>
      <c r="E6" s="78" t="s">
        <v>241</v>
      </c>
      <c r="F6" s="78" t="s">
        <v>241</v>
      </c>
      <c r="G6" s="78" t="s">
        <v>241</v>
      </c>
      <c r="H6" s="78" t="s">
        <v>241</v>
      </c>
      <c r="I6" s="78" t="s">
        <v>241</v>
      </c>
      <c r="J6" s="79">
        <v>2.5074000000000001</v>
      </c>
      <c r="K6" s="78" t="s">
        <v>241</v>
      </c>
      <c r="L6" s="79" t="s">
        <v>241</v>
      </c>
      <c r="M6" s="78" t="s">
        <v>241</v>
      </c>
      <c r="N6" s="79"/>
      <c r="O6" s="113" t="s">
        <v>241</v>
      </c>
      <c r="P6" s="78"/>
      <c r="Q6" s="79"/>
      <c r="R6" s="78"/>
      <c r="S6" s="78"/>
      <c r="T6" s="79"/>
      <c r="U6" s="81" t="s">
        <v>241</v>
      </c>
    </row>
    <row r="7" spans="1:21" x14ac:dyDescent="0.25">
      <c r="A7" s="90" t="s">
        <v>109</v>
      </c>
      <c r="B7" s="92" t="s">
        <v>241</v>
      </c>
      <c r="C7" s="92" t="s">
        <v>241</v>
      </c>
      <c r="D7" s="92"/>
      <c r="E7" s="92" t="s">
        <v>241</v>
      </c>
      <c r="F7" s="92" t="s">
        <v>241</v>
      </c>
      <c r="G7" s="92" t="s">
        <v>241</v>
      </c>
      <c r="H7" s="92" t="s">
        <v>241</v>
      </c>
      <c r="I7" s="92">
        <f>2*F4</f>
        <v>3.3694000000000002</v>
      </c>
      <c r="J7" s="79" t="s">
        <v>241</v>
      </c>
      <c r="K7" s="93" t="s">
        <v>241</v>
      </c>
      <c r="L7" s="96" t="s">
        <v>241</v>
      </c>
      <c r="M7" s="92"/>
      <c r="N7" s="95"/>
      <c r="O7" s="117" t="s">
        <v>241</v>
      </c>
      <c r="P7" s="92"/>
      <c r="Q7" s="95"/>
      <c r="R7" s="92"/>
      <c r="S7" s="92"/>
      <c r="T7" s="95"/>
      <c r="U7" s="94" t="s">
        <v>241</v>
      </c>
    </row>
    <row r="8" spans="1:21" x14ac:dyDescent="0.25">
      <c r="A8" s="26" t="s">
        <v>125</v>
      </c>
      <c r="B8" s="118" t="s">
        <v>241</v>
      </c>
      <c r="C8" s="118">
        <v>4.0752409775985399</v>
      </c>
      <c r="D8" s="7" t="s">
        <v>241</v>
      </c>
      <c r="E8" s="7" t="s">
        <v>241</v>
      </c>
      <c r="F8" s="7" t="s">
        <v>241</v>
      </c>
      <c r="G8" s="7" t="s">
        <v>241</v>
      </c>
      <c r="H8" s="7" t="s">
        <v>241</v>
      </c>
      <c r="I8" s="7" t="s">
        <v>241</v>
      </c>
      <c r="J8" s="77" t="s">
        <v>241</v>
      </c>
      <c r="K8" s="118">
        <v>4.1717000000000004</v>
      </c>
      <c r="L8" s="77" t="s">
        <v>241</v>
      </c>
      <c r="M8" s="7" t="s">
        <v>241</v>
      </c>
      <c r="N8" s="77"/>
      <c r="O8" s="105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18">
        <v>4.0752409775985399</v>
      </c>
      <c r="C9" s="118" t="s">
        <v>241</v>
      </c>
      <c r="D9" s="7">
        <v>8.2970000000000006</v>
      </c>
      <c r="E9" s="7" t="s">
        <v>241</v>
      </c>
      <c r="F9" s="7">
        <v>1.8142</v>
      </c>
      <c r="G9" s="7" t="s">
        <v>241</v>
      </c>
      <c r="H9" s="7" t="s">
        <v>241</v>
      </c>
      <c r="I9" s="7" t="s">
        <v>241</v>
      </c>
      <c r="J9" s="77" t="s">
        <v>241</v>
      </c>
      <c r="K9" s="7" t="s">
        <v>241</v>
      </c>
      <c r="L9" s="77" t="s">
        <v>241</v>
      </c>
      <c r="M9" s="7" t="s">
        <v>241</v>
      </c>
      <c r="N9" s="77"/>
      <c r="O9" s="105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241</v>
      </c>
      <c r="C10" s="7">
        <v>8.2970000000000006</v>
      </c>
      <c r="D10" s="7" t="s">
        <v>241</v>
      </c>
      <c r="E10" s="7">
        <v>8.3129999999999988</v>
      </c>
      <c r="F10" s="7" t="s">
        <v>241</v>
      </c>
      <c r="G10" s="7" t="s">
        <v>241</v>
      </c>
      <c r="H10" s="7" t="s">
        <v>241</v>
      </c>
      <c r="I10" s="7" t="s">
        <v>241</v>
      </c>
      <c r="J10" s="77" t="s">
        <v>241</v>
      </c>
      <c r="K10" s="7" t="s">
        <v>241</v>
      </c>
      <c r="L10" s="77" t="s">
        <v>241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241</v>
      </c>
      <c r="C11" s="7" t="s">
        <v>241</v>
      </c>
      <c r="D11" s="7">
        <v>8.3129999999999988</v>
      </c>
      <c r="E11" s="7" t="s">
        <v>241</v>
      </c>
      <c r="F11" s="7" t="s">
        <v>241</v>
      </c>
      <c r="G11" s="7">
        <v>1.2533000000000001</v>
      </c>
      <c r="H11" s="7" t="s">
        <v>241</v>
      </c>
      <c r="I11" s="7" t="s">
        <v>241</v>
      </c>
      <c r="J11" s="77" t="s">
        <v>241</v>
      </c>
      <c r="K11" s="7" t="s">
        <v>241</v>
      </c>
      <c r="L11" s="77">
        <v>1.3163</v>
      </c>
      <c r="M11" s="7" t="s">
        <v>241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241</v>
      </c>
      <c r="C12" s="118">
        <v>1.8142</v>
      </c>
      <c r="D12" s="7" t="s">
        <v>241</v>
      </c>
      <c r="E12" s="7" t="s">
        <v>241</v>
      </c>
      <c r="F12" s="7" t="s">
        <v>241</v>
      </c>
      <c r="G12" s="7" t="s">
        <v>241</v>
      </c>
      <c r="H12" s="7" t="s">
        <v>241</v>
      </c>
      <c r="I12" s="7">
        <v>1.4431</v>
      </c>
      <c r="J12" s="77" t="s">
        <v>241</v>
      </c>
      <c r="K12" s="7" t="s">
        <v>241</v>
      </c>
      <c r="L12" s="77" t="s">
        <v>241</v>
      </c>
      <c r="M12" s="7" t="s">
        <v>241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241</v>
      </c>
      <c r="C13" s="7" t="s">
        <v>241</v>
      </c>
      <c r="D13" s="7" t="s">
        <v>241</v>
      </c>
      <c r="E13" s="7">
        <v>1.2533000000000001</v>
      </c>
      <c r="F13" s="7" t="s">
        <v>241</v>
      </c>
      <c r="G13" s="7" t="s">
        <v>241</v>
      </c>
      <c r="H13" s="7">
        <v>1.153</v>
      </c>
      <c r="I13" s="7" t="s">
        <v>241</v>
      </c>
      <c r="J13" s="77" t="s">
        <v>241</v>
      </c>
      <c r="K13" s="7" t="s">
        <v>241</v>
      </c>
      <c r="L13" s="77" t="s">
        <v>241</v>
      </c>
      <c r="M13" s="7" t="s">
        <v>241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241</v>
      </c>
      <c r="C14" s="7" t="s">
        <v>241</v>
      </c>
      <c r="D14" s="7" t="s">
        <v>241</v>
      </c>
      <c r="E14" s="7" t="s">
        <v>241</v>
      </c>
      <c r="F14" s="7" t="s">
        <v>241</v>
      </c>
      <c r="G14" s="7">
        <v>1.153</v>
      </c>
      <c r="H14" s="7" t="s">
        <v>241</v>
      </c>
      <c r="I14" s="7">
        <v>6.0780000000000003</v>
      </c>
      <c r="J14" s="77">
        <v>2.4449000000000001</v>
      </c>
      <c r="K14" s="7" t="s">
        <v>241</v>
      </c>
      <c r="L14" s="77" t="s">
        <v>241</v>
      </c>
      <c r="M14" s="7" t="s">
        <v>241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241</v>
      </c>
      <c r="C15" s="7" t="s">
        <v>241</v>
      </c>
      <c r="D15" s="7" t="s">
        <v>241</v>
      </c>
      <c r="E15" s="7" t="s">
        <v>241</v>
      </c>
      <c r="F15" s="7">
        <v>1.4431</v>
      </c>
      <c r="G15" s="7" t="s">
        <v>241</v>
      </c>
      <c r="H15" s="7">
        <v>6.0780000000000003</v>
      </c>
      <c r="I15" s="7" t="s">
        <v>241</v>
      </c>
      <c r="J15" s="77" t="s">
        <v>241</v>
      </c>
      <c r="K15" s="7" t="s">
        <v>241</v>
      </c>
      <c r="L15" s="77" t="s">
        <v>241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241</v>
      </c>
      <c r="C16" s="7" t="s">
        <v>241</v>
      </c>
      <c r="D16" s="7" t="s">
        <v>241</v>
      </c>
      <c r="E16" s="7" t="s">
        <v>241</v>
      </c>
      <c r="F16" s="7" t="s">
        <v>241</v>
      </c>
      <c r="G16" s="7" t="s">
        <v>241</v>
      </c>
      <c r="H16" s="7">
        <v>2.4449000000000001</v>
      </c>
      <c r="I16" s="7" t="s">
        <v>241</v>
      </c>
      <c r="J16" s="77" t="s">
        <v>241</v>
      </c>
      <c r="K16" s="7" t="s">
        <v>241</v>
      </c>
      <c r="L16" s="77" t="s">
        <v>241</v>
      </c>
      <c r="M16" s="7" t="s">
        <v>241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25">
      <c r="A18" s="26" t="s">
        <v>273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274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241</v>
      </c>
      <c r="C20" s="7" t="s">
        <v>241</v>
      </c>
      <c r="D20" s="7" t="s">
        <v>241</v>
      </c>
      <c r="E20" s="7" t="s">
        <v>241</v>
      </c>
      <c r="F20" s="7" t="s">
        <v>241</v>
      </c>
      <c r="G20" s="7" t="s">
        <v>241</v>
      </c>
      <c r="H20" s="7" t="s">
        <v>241</v>
      </c>
      <c r="I20" s="7" t="s">
        <v>241</v>
      </c>
      <c r="J20" s="77" t="s">
        <v>241</v>
      </c>
      <c r="K20" s="7" t="s">
        <v>241</v>
      </c>
      <c r="L20" s="77" t="s">
        <v>241</v>
      </c>
      <c r="M20" s="7" t="s">
        <v>241</v>
      </c>
      <c r="N20" s="77"/>
      <c r="O20" s="105" t="s">
        <v>241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241</v>
      </c>
      <c r="C21" s="78" t="s">
        <v>241</v>
      </c>
      <c r="D21" s="78" t="s">
        <v>241</v>
      </c>
      <c r="E21" s="78" t="s">
        <v>241</v>
      </c>
      <c r="F21" s="78" t="s">
        <v>241</v>
      </c>
      <c r="G21" s="78" t="s">
        <v>241</v>
      </c>
      <c r="H21" s="78" t="s">
        <v>241</v>
      </c>
      <c r="I21" s="78" t="s">
        <v>241</v>
      </c>
      <c r="J21" s="79" t="s">
        <v>241</v>
      </c>
      <c r="K21" s="78" t="s">
        <v>241</v>
      </c>
      <c r="L21" s="79" t="s">
        <v>241</v>
      </c>
      <c r="M21" s="78" t="s">
        <v>241</v>
      </c>
      <c r="N21" s="79"/>
      <c r="O21" s="113" t="s">
        <v>241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241</v>
      </c>
      <c r="C22" s="7" t="s">
        <v>241</v>
      </c>
      <c r="D22" s="7"/>
      <c r="E22" s="7" t="s">
        <v>241</v>
      </c>
      <c r="F22" s="7" t="s">
        <v>241</v>
      </c>
      <c r="G22" s="7" t="s">
        <v>241</v>
      </c>
      <c r="H22" s="7" t="s">
        <v>241</v>
      </c>
      <c r="I22" s="7"/>
      <c r="J22" s="77" t="s">
        <v>241</v>
      </c>
      <c r="K22" s="7" t="s">
        <v>241</v>
      </c>
      <c r="L22" s="77" t="s">
        <v>241</v>
      </c>
      <c r="M22" s="7" t="s">
        <v>241</v>
      </c>
      <c r="N22" s="77"/>
      <c r="O22" s="105" t="s">
        <v>241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241</v>
      </c>
      <c r="C23" s="8" t="s">
        <v>241</v>
      </c>
      <c r="D23" s="8"/>
      <c r="E23" s="8" t="s">
        <v>241</v>
      </c>
      <c r="F23" s="8" t="s">
        <v>241</v>
      </c>
      <c r="G23" s="8" t="s">
        <v>241</v>
      </c>
      <c r="H23" s="8" t="s">
        <v>241</v>
      </c>
      <c r="I23" s="8" t="s">
        <v>241</v>
      </c>
      <c r="J23" s="82"/>
      <c r="K23" s="8" t="s">
        <v>241</v>
      </c>
      <c r="L23" s="82" t="s">
        <v>241</v>
      </c>
      <c r="M23" s="8" t="s">
        <v>241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237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0.5</v>
      </c>
    </row>
    <row r="10" spans="1:3" x14ac:dyDescent="0.25">
      <c r="A10" s="26" t="s">
        <v>120</v>
      </c>
      <c r="B10" s="84" t="s">
        <v>255</v>
      </c>
      <c r="C10" s="29">
        <v>0.5</v>
      </c>
    </row>
    <row r="11" spans="1:3" x14ac:dyDescent="0.25">
      <c r="A11" s="26" t="s">
        <v>119</v>
      </c>
      <c r="B11" s="84" t="s">
        <v>256</v>
      </c>
      <c r="C11" s="29">
        <v>0.5</v>
      </c>
    </row>
    <row r="12" spans="1:3" ht="16.5" thickBot="1" x14ac:dyDescent="0.3">
      <c r="A12" s="27" t="s">
        <v>120</v>
      </c>
      <c r="B12" s="87" t="s">
        <v>256</v>
      </c>
      <c r="C12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257</v>
      </c>
    </row>
    <row r="2" spans="1:3" x14ac:dyDescent="0.25">
      <c r="A2" s="4" t="s">
        <v>169</v>
      </c>
      <c r="B2" s="86" t="s">
        <v>233</v>
      </c>
      <c r="C2" s="25" t="s">
        <v>238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254</v>
      </c>
      <c r="C7" s="29">
        <v>0.99</v>
      </c>
    </row>
    <row r="8" spans="1:3" x14ac:dyDescent="0.25">
      <c r="A8" s="26" t="s">
        <v>120</v>
      </c>
      <c r="B8" s="84" t="s">
        <v>254</v>
      </c>
      <c r="C8" s="29">
        <v>0.99</v>
      </c>
    </row>
    <row r="9" spans="1:3" x14ac:dyDescent="0.25">
      <c r="A9" s="26" t="s">
        <v>119</v>
      </c>
      <c r="B9" s="84" t="s">
        <v>255</v>
      </c>
      <c r="C9" s="29">
        <v>0.99</v>
      </c>
    </row>
    <row r="10" spans="1:3" x14ac:dyDescent="0.25">
      <c r="A10" s="26" t="s">
        <v>120</v>
      </c>
      <c r="B10" s="84" t="s">
        <v>255</v>
      </c>
      <c r="C10" s="29">
        <v>0.99</v>
      </c>
    </row>
    <row r="11" spans="1:3" x14ac:dyDescent="0.25">
      <c r="A11" s="26" t="s">
        <v>119</v>
      </c>
      <c r="B11" s="84" t="s">
        <v>256</v>
      </c>
      <c r="C11" s="29">
        <v>0.99</v>
      </c>
    </row>
    <row r="12" spans="1:3" ht="16.5" thickBot="1" x14ac:dyDescent="0.3">
      <c r="A12" s="27" t="s">
        <v>120</v>
      </c>
      <c r="B12" s="87" t="s">
        <v>256</v>
      </c>
      <c r="C12" s="8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254</v>
      </c>
      <c r="B5" s="35">
        <v>1</v>
      </c>
    </row>
    <row r="6" spans="1:2" x14ac:dyDescent="0.25">
      <c r="A6" s="88" t="s">
        <v>255</v>
      </c>
      <c r="B6" s="35">
        <v>1</v>
      </c>
    </row>
    <row r="7" spans="1:2" ht="16.5" thickBot="1" x14ac:dyDescent="0.3">
      <c r="A7" s="27" t="s">
        <v>256</v>
      </c>
      <c r="B7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251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285</v>
      </c>
      <c r="B2" s="25" t="s">
        <v>46</v>
      </c>
    </row>
    <row r="3" spans="1:2" x14ac:dyDescent="0.25">
      <c r="A3" s="26" t="s">
        <v>275</v>
      </c>
      <c r="B3" s="29">
        <v>0.04</v>
      </c>
    </row>
    <row r="4" spans="1:2" x14ac:dyDescent="0.25">
      <c r="A4" s="26" t="s">
        <v>276</v>
      </c>
      <c r="B4" s="29">
        <v>0.1</v>
      </c>
    </row>
    <row r="5" spans="1:2" ht="16.5" thickBot="1" x14ac:dyDescent="0.3">
      <c r="A5" s="27" t="s">
        <v>277</v>
      </c>
      <c r="B5" s="9">
        <v>0.5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285</v>
      </c>
      <c r="B2" s="25" t="s">
        <v>46</v>
      </c>
    </row>
    <row r="3" spans="1:2" x14ac:dyDescent="0.25">
      <c r="A3" s="26" t="s">
        <v>275</v>
      </c>
      <c r="B3" s="29">
        <v>0.25</v>
      </c>
    </row>
    <row r="4" spans="1:2" x14ac:dyDescent="0.25">
      <c r="A4" s="26" t="s">
        <v>276</v>
      </c>
      <c r="B4" s="29">
        <v>0.35</v>
      </c>
    </row>
    <row r="5" spans="1:2" ht="16.5" thickBot="1" x14ac:dyDescent="0.3">
      <c r="A5" s="27" t="s">
        <v>277</v>
      </c>
      <c r="B5" s="9">
        <v>3.3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242</v>
      </c>
    </row>
    <row r="2" spans="1:3" x14ac:dyDescent="0.25">
      <c r="A2" s="4" t="s">
        <v>45</v>
      </c>
      <c r="B2" s="25" t="s">
        <v>239</v>
      </c>
    </row>
    <row r="3" spans="1:3" x14ac:dyDescent="0.25">
      <c r="A3" s="26" t="s">
        <v>243</v>
      </c>
      <c r="B3" s="35">
        <v>110</v>
      </c>
    </row>
    <row r="4" spans="1:3" x14ac:dyDescent="0.25">
      <c r="A4" s="26" t="s">
        <v>244</v>
      </c>
      <c r="B4" s="41">
        <v>0.03</v>
      </c>
    </row>
    <row r="5" spans="1:3" x14ac:dyDescent="0.25">
      <c r="A5" s="26" t="s">
        <v>270</v>
      </c>
      <c r="B5" s="35">
        <v>10</v>
      </c>
      <c r="C5" s="1" t="s">
        <v>259</v>
      </c>
    </row>
    <row r="6" spans="1:3" ht="16.5" thickBot="1" x14ac:dyDescent="0.3">
      <c r="A6" s="27" t="s">
        <v>271</v>
      </c>
      <c r="B6" s="37">
        <v>150</v>
      </c>
      <c r="C6" s="1" t="s">
        <v>259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245</v>
      </c>
    </row>
    <row r="2" spans="1:2" x14ac:dyDescent="0.25">
      <c r="A2" s="4" t="s">
        <v>45</v>
      </c>
      <c r="B2" s="25" t="s">
        <v>239</v>
      </c>
    </row>
    <row r="3" spans="1:2" x14ac:dyDescent="0.25">
      <c r="A3" s="26" t="s">
        <v>246</v>
      </c>
      <c r="B3" s="41">
        <v>0.08</v>
      </c>
    </row>
    <row r="4" spans="1:2" ht="16.5" thickBot="1" x14ac:dyDescent="0.3">
      <c r="A4" s="27" t="s">
        <v>247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273</v>
      </c>
      <c r="N3" s="11"/>
      <c r="O3" s="11"/>
      <c r="P3" s="11"/>
    </row>
    <row r="4" spans="1:16" x14ac:dyDescent="0.25">
      <c r="A4" s="2" t="s">
        <v>274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273</v>
      </c>
      <c r="B4" s="49">
        <v>150000</v>
      </c>
    </row>
    <row r="5" spans="1:2" ht="16.5" thickBot="1" x14ac:dyDescent="0.3">
      <c r="A5" s="27" t="s">
        <v>274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238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28" t="s">
        <v>121</v>
      </c>
      <c r="C4" s="129">
        <v>0</v>
      </c>
      <c r="D4" s="123">
        <v>68</v>
      </c>
      <c r="E4" s="123">
        <v>70</v>
      </c>
      <c r="F4" s="124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28" t="s">
        <v>122</v>
      </c>
      <c r="C6" s="129">
        <v>0</v>
      </c>
      <c r="D6" s="123">
        <v>68</v>
      </c>
      <c r="E6" s="123">
        <v>70</v>
      </c>
      <c r="F6" s="124">
        <v>72</v>
      </c>
    </row>
    <row r="7" spans="1:11" ht="15.75" x14ac:dyDescent="0.25">
      <c r="A7" s="26" t="s">
        <v>119</v>
      </c>
      <c r="B7" s="76" t="s">
        <v>254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28" t="s">
        <v>254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75" x14ac:dyDescent="0.25">
      <c r="A9" s="26" t="s">
        <v>119</v>
      </c>
      <c r="B9" s="76" t="s">
        <v>255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28" t="s">
        <v>255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75" x14ac:dyDescent="0.25">
      <c r="A11" s="26" t="s">
        <v>119</v>
      </c>
      <c r="B11" s="76" t="s">
        <v>256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256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273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274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239</v>
      </c>
    </row>
    <row r="3" spans="1:2" ht="16.5" thickBot="1" x14ac:dyDescent="0.3">
      <c r="A3" s="27" t="s">
        <v>288</v>
      </c>
      <c r="B3" s="130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1" t="s">
        <v>126</v>
      </c>
      <c r="C3" s="132">
        <v>0</v>
      </c>
      <c r="D3" s="132">
        <v>1</v>
      </c>
      <c r="E3" s="125">
        <v>2</v>
      </c>
    </row>
    <row r="4" spans="1:5" ht="15.75" x14ac:dyDescent="0.25">
      <c r="A4" s="26" t="s">
        <v>126</v>
      </c>
      <c r="B4" s="131" t="s">
        <v>127</v>
      </c>
      <c r="C4" s="132">
        <v>0</v>
      </c>
      <c r="D4" s="132">
        <v>1</v>
      </c>
      <c r="E4" s="125">
        <v>2</v>
      </c>
    </row>
    <row r="5" spans="1:5" ht="15.75" x14ac:dyDescent="0.25">
      <c r="A5" s="26" t="s">
        <v>126</v>
      </c>
      <c r="B5" s="131" t="s">
        <v>129</v>
      </c>
      <c r="C5" s="132">
        <v>0</v>
      </c>
      <c r="D5" s="132">
        <v>1</v>
      </c>
      <c r="E5" s="125">
        <v>2</v>
      </c>
    </row>
    <row r="6" spans="1:5" ht="16.5" thickBot="1" x14ac:dyDescent="0.3">
      <c r="A6" s="27" t="s">
        <v>127</v>
      </c>
      <c r="B6" s="133" t="s">
        <v>129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RowHeight="15.75" x14ac:dyDescent="0.25"/>
  <cols>
    <col min="1" max="1" width="15.85546875" style="134" customWidth="1"/>
    <col min="2" max="2" width="11.5703125" style="134" customWidth="1"/>
    <col min="3" max="3" width="29.140625" style="134" customWidth="1"/>
    <col min="4" max="5" width="25.140625" style="134" customWidth="1"/>
    <col min="6" max="6" width="30.140625" style="134" customWidth="1"/>
    <col min="7" max="16384" width="9.140625" style="134"/>
  </cols>
  <sheetData>
    <row r="1" spans="1:10" ht="16.5" thickBot="1" x14ac:dyDescent="0.3">
      <c r="A1" s="134" t="s">
        <v>291</v>
      </c>
    </row>
    <row r="2" spans="1:10" x14ac:dyDescent="0.25">
      <c r="A2" s="142" t="s">
        <v>231</v>
      </c>
      <c r="B2" s="143" t="s">
        <v>239</v>
      </c>
      <c r="C2" s="136"/>
      <c r="D2" s="136"/>
      <c r="E2" s="136"/>
      <c r="F2" s="136"/>
      <c r="G2" s="135"/>
      <c r="H2" s="135"/>
      <c r="I2" s="135"/>
      <c r="J2" s="135"/>
    </row>
    <row r="3" spans="1:10" x14ac:dyDescent="0.25">
      <c r="A3" s="140" t="s">
        <v>111</v>
      </c>
      <c r="B3" s="138">
        <v>1.2</v>
      </c>
      <c r="C3" s="137"/>
      <c r="D3" s="137"/>
      <c r="E3" s="137"/>
      <c r="F3" s="137"/>
    </row>
    <row r="4" spans="1:10" ht="16.5" thickBot="1" x14ac:dyDescent="0.3">
      <c r="A4" s="141" t="s">
        <v>112</v>
      </c>
      <c r="B4" s="139">
        <v>1.3</v>
      </c>
      <c r="C4" s="137"/>
      <c r="D4" s="137"/>
      <c r="E4" s="137"/>
      <c r="F4" s="137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RowHeight="15.75" x14ac:dyDescent="0.25"/>
  <cols>
    <col min="1" max="1" width="15.85546875" style="134" customWidth="1"/>
    <col min="2" max="3" width="9.5703125" style="134" customWidth="1"/>
    <col min="4" max="16384" width="9.140625" style="134"/>
  </cols>
  <sheetData>
    <row r="1" spans="1:6" ht="16.5" thickBot="1" x14ac:dyDescent="0.3">
      <c r="A1" s="134" t="s">
        <v>292</v>
      </c>
    </row>
    <row r="2" spans="1:6" x14ac:dyDescent="0.25">
      <c r="A2" s="142" t="s">
        <v>231</v>
      </c>
      <c r="B2" s="143" t="s">
        <v>239</v>
      </c>
      <c r="C2" s="135"/>
      <c r="D2" s="135"/>
      <c r="E2" s="135"/>
      <c r="F2" s="135"/>
    </row>
    <row r="3" spans="1:6" x14ac:dyDescent="0.25">
      <c r="A3" s="140" t="s">
        <v>111</v>
      </c>
      <c r="B3" s="138">
        <v>2.2999999999999998</v>
      </c>
    </row>
    <row r="4" spans="1:6" ht="16.5" thickBot="1" x14ac:dyDescent="0.3">
      <c r="A4" s="141" t="s">
        <v>112</v>
      </c>
      <c r="B4" s="139"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102</vt:i4>
      </vt:variant>
    </vt:vector>
  </HeadingPairs>
  <TitlesOfParts>
    <vt:vector size="10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SWDProxAbandWell</vt:lpstr>
      <vt:lpstr>SWDProxInacWell</vt:lpstr>
      <vt:lpstr>SWDProxEQ</vt:lpstr>
      <vt:lpstr>SWDProxFault</vt:lpstr>
      <vt:lpstr>SWDProxHpOrLpWell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2023-11-21T00:23:06Z</dcterms:modified>
  <cp:category/>
  <cp:contentStatus/>
</cp:coreProperties>
</file>