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7DB89BF-A3CB-410A-BA93-13B522A0E046}" xr6:coauthVersionLast="47" xr6:coauthVersionMax="47" xr10:uidLastSave="{00000000-0000-0000-0000-000000000000}"/>
  <bookViews>
    <workbookView xWindow="2868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1" l="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6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<sst xmlns="http://schemas.openxmlformats.org/spreadsheetml/2006/main" count="1554" uniqueCount="289">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</sst>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257</v>
      </c>
    </row>
    <row r="5" spans="1:16" x14ac:dyDescent="0.25">
      <c r="A5" s="2" t="s">
        <v>258</v>
      </c>
    </row>
    <row r="6" spans="1:16" x14ac:dyDescent="0.25">
      <c r="A6" s="2" t="s">
        <v>259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278</v>
      </c>
    </row>
    <row r="3" spans="1:16" x14ac:dyDescent="0.25">
      <c r="A3" s="2" t="s">
        <v>279</v>
      </c>
      <c r="N3" s="11"/>
      <c r="O3" s="11"/>
      <c r="P3" s="11"/>
    </row>
    <row r="4" spans="1:16" x14ac:dyDescent="0.25">
      <c r="A4" s="2" t="s">
        <v>280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161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125</v>
      </c>
      <c r="B3" s="109"/>
      <c r="C3" s="7"/>
      <c r="D3" s="29"/>
    </row>
    <row r="4" spans="1:4" ht="15.75" x14ac:dyDescent="0.25">
      <c r="A4" s="26" t="s">
        <v>126</v>
      </c>
      <c r="B4" s="109"/>
      <c r="C4" s="7"/>
      <c r="D4" s="29"/>
    </row>
    <row r="5" spans="1:4" ht="15.75" x14ac:dyDescent="0.25">
      <c r="A5" s="26" t="s">
        <v>127</v>
      </c>
      <c r="B5" s="109"/>
      <c r="C5" s="7"/>
      <c r="D5" s="29"/>
    </row>
    <row r="6" spans="1:4" ht="15.75" x14ac:dyDescent="0.25">
      <c r="A6" s="26" t="s">
        <v>128</v>
      </c>
      <c r="B6" s="109"/>
      <c r="C6" s="7"/>
      <c r="D6" s="29"/>
    </row>
    <row r="7" spans="1:4" ht="15.75" x14ac:dyDescent="0.25">
      <c r="A7" s="26" t="s">
        <v>129</v>
      </c>
      <c r="B7" s="109"/>
      <c r="C7" s="7"/>
      <c r="D7" s="29"/>
    </row>
    <row r="8" spans="1:4" ht="15.75" x14ac:dyDescent="0.25">
      <c r="A8" s="26" t="s">
        <v>130</v>
      </c>
      <c r="B8" s="109"/>
      <c r="C8" s="7"/>
      <c r="D8" s="29"/>
    </row>
    <row r="9" spans="1:4" ht="15.75" x14ac:dyDescent="0.25">
      <c r="A9" s="26" t="s">
        <v>131</v>
      </c>
      <c r="B9" s="109"/>
      <c r="C9" s="7"/>
      <c r="D9" s="29"/>
    </row>
    <row r="10" spans="1:4" ht="15.75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4" ht="16.5" thickBot="1" x14ac:dyDescent="0.3">
      <c r="A1" s="1" t="s">
        <v>282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18"/>
    </row>
    <row r="4" spans="1:4" ht="15.75" x14ac:dyDescent="0.25">
      <c r="A4" s="26" t="s">
        <v>276</v>
      </c>
      <c r="B4" s="7">
        <v>1</v>
      </c>
      <c r="C4" s="7">
        <v>1</v>
      </c>
      <c r="D4" s="18"/>
    </row>
    <row r="5" spans="1:4" ht="16.5" thickBot="1" x14ac:dyDescent="0.3">
      <c r="A5" s="27" t="s">
        <v>277</v>
      </c>
      <c r="B5" s="22"/>
      <c r="C5" s="22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261</v>
      </c>
      <c r="BA8" s="30" t="s">
        <v>76</v>
      </c>
    </row>
    <row r="9" spans="1:53" x14ac:dyDescent="0.25">
      <c r="A9" s="26" t="s">
        <v>261</v>
      </c>
      <c r="B9" s="41" t="s">
        <v>262</v>
      </c>
      <c r="D9" s="56" t="s">
        <v>263</v>
      </c>
      <c r="E9" s="59" t="s">
        <v>262</v>
      </c>
      <c r="F9" s="52" t="s">
        <v>52</v>
      </c>
      <c r="G9" s="52" t="s">
        <v>264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265</v>
      </c>
      <c r="BA9" s="1" t="s">
        <v>74</v>
      </c>
    </row>
    <row r="10" spans="1:53" x14ac:dyDescent="0.25">
      <c r="A10" s="26" t="s">
        <v>266</v>
      </c>
      <c r="B10" s="41" t="s">
        <v>84</v>
      </c>
      <c r="D10" s="56" t="s">
        <v>267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262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283</v>
      </c>
      <c r="B1" s="1"/>
    </row>
    <row r="2" spans="1:4" ht="15.75" x14ac:dyDescent="0.25">
      <c r="A2" s="4" t="s">
        <v>170</v>
      </c>
      <c r="B2" s="5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22"/>
      <c r="D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171</v>
      </c>
    </row>
    <row r="2" spans="1:2" ht="15.75" x14ac:dyDescent="0.25">
      <c r="A2" s="4" t="s">
        <v>172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173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4" ht="16.5" thickBot="1" x14ac:dyDescent="0.3">
      <c r="A1" s="1" t="s">
        <v>284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174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178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5703125" customWidth="1"/>
  </cols>
  <sheetData>
    <row r="1" spans="1:4" ht="16.5" thickBot="1" x14ac:dyDescent="0.3">
      <c r="A1" s="1" t="s">
        <v>285</v>
      </c>
      <c r="B1" s="1"/>
    </row>
    <row r="2" spans="1:4" ht="15.75" x14ac:dyDescent="0.25">
      <c r="A2" s="4" t="s">
        <v>170</v>
      </c>
      <c r="B2" s="73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140625" customWidth="1"/>
  </cols>
  <sheetData>
    <row r="1" spans="1:4" ht="16.5" thickBot="1" x14ac:dyDescent="0.3">
      <c r="A1" s="1" t="s">
        <v>286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32"/>
    </row>
    <row r="4" spans="1:4" ht="15.75" x14ac:dyDescent="0.25">
      <c r="A4" s="26" t="s">
        <v>276</v>
      </c>
      <c r="B4" s="7">
        <v>1</v>
      </c>
      <c r="C4" s="7">
        <v>1</v>
      </c>
      <c r="D4" s="29"/>
    </row>
    <row r="5" spans="1:4" ht="16.5" thickBot="1" x14ac:dyDescent="0.3">
      <c r="A5" s="27" t="s">
        <v>277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workbookViewId="0">
      <selection activeCell="A25" sqref="A2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268</v>
      </c>
    </row>
    <row r="2" spans="1:4" x14ac:dyDescent="0.25">
      <c r="A2" s="111" t="s">
        <v>232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03" t="s">
        <v>92</v>
      </c>
      <c r="B6" s="104">
        <v>450</v>
      </c>
    </row>
    <row r="7" spans="1:4" x14ac:dyDescent="0.25">
      <c r="A7" s="103" t="s">
        <v>109</v>
      </c>
      <c r="B7" s="10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03" t="s">
        <v>112</v>
      </c>
      <c r="B9" s="104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03" t="s">
        <v>115</v>
      </c>
      <c r="B11" s="104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119</v>
      </c>
      <c r="B13" s="104">
        <v>500</v>
      </c>
    </row>
    <row r="14" spans="1:4" x14ac:dyDescent="0.25">
      <c r="A14" s="103" t="s">
        <v>120</v>
      </c>
      <c r="B14" s="104">
        <v>250</v>
      </c>
    </row>
    <row r="15" spans="1:4" x14ac:dyDescent="0.25">
      <c r="A15" s="103" t="s">
        <v>125</v>
      </c>
      <c r="B15" s="104">
        <v>600</v>
      </c>
    </row>
    <row r="16" spans="1:4" x14ac:dyDescent="0.25">
      <c r="A16" s="103" t="s">
        <v>126</v>
      </c>
      <c r="B16" s="104">
        <v>600</v>
      </c>
    </row>
    <row r="17" spans="1:2" x14ac:dyDescent="0.25">
      <c r="A17" s="103" t="s">
        <v>127</v>
      </c>
      <c r="B17" s="104">
        <v>600</v>
      </c>
    </row>
    <row r="18" spans="1:2" x14ac:dyDescent="0.25">
      <c r="A18" s="103" t="s">
        <v>128</v>
      </c>
      <c r="B18" s="104">
        <v>600</v>
      </c>
    </row>
    <row r="19" spans="1:2" x14ac:dyDescent="0.25">
      <c r="A19" s="103" t="s">
        <v>129</v>
      </c>
      <c r="B19" s="104">
        <v>550</v>
      </c>
    </row>
    <row r="20" spans="1:2" x14ac:dyDescent="0.25">
      <c r="A20" s="103" t="s">
        <v>130</v>
      </c>
      <c r="B20" s="104">
        <v>550</v>
      </c>
    </row>
    <row r="21" spans="1:2" x14ac:dyDescent="0.25">
      <c r="A21" s="103" t="s">
        <v>131</v>
      </c>
      <c r="B21" s="104">
        <v>550</v>
      </c>
    </row>
    <row r="22" spans="1:2" x14ac:dyDescent="0.25">
      <c r="A22" s="103" t="s">
        <v>132</v>
      </c>
      <c r="B22" s="104">
        <v>550</v>
      </c>
    </row>
    <row r="23" spans="1:2" ht="16.5" thickBot="1" x14ac:dyDescent="0.3">
      <c r="A23" s="112" t="s">
        <v>133</v>
      </c>
      <c r="B23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275</v>
      </c>
      <c r="E1" s="1" t="s">
        <v>269</v>
      </c>
      <c r="H1" s="1" t="s">
        <v>270</v>
      </c>
      <c r="O1" s="1" t="s">
        <v>271</v>
      </c>
      <c r="Q1" s="1">
        <v>0.01</v>
      </c>
    </row>
    <row r="2" spans="1:55" s="6" customFormat="1" x14ac:dyDescent="0.25">
      <c r="A2" s="4" t="s">
        <v>232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5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D25" sqref="D2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272</v>
      </c>
    </row>
    <row r="2" spans="1:62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172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276</v>
      </c>
      <c r="B4" s="35">
        <v>0</v>
      </c>
    </row>
    <row r="5" spans="1:2" ht="16.5" thickBot="1" x14ac:dyDescent="0.3">
      <c r="A5" s="27" t="s">
        <v>277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257</v>
      </c>
      <c r="E2" s="5" t="s">
        <v>258</v>
      </c>
      <c r="F2" s="25" t="s">
        <v>259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280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140625" customWidth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280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252</v>
      </c>
      <c r="L1" s="1">
        <v>0.7</v>
      </c>
    </row>
    <row r="2" spans="1:53" s="6" customFormat="1" x14ac:dyDescent="0.25">
      <c r="A2" s="4" t="s">
        <v>168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232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233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253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14" sqref="A14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170</v>
      </c>
      <c r="B2" s="86" t="s">
        <v>235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257</v>
      </c>
      <c r="C7" s="29">
        <v>0.5</v>
      </c>
    </row>
    <row r="8" spans="1:3" x14ac:dyDescent="0.25">
      <c r="A8" s="26" t="s">
        <v>120</v>
      </c>
      <c r="B8" s="84" t="s">
        <v>257</v>
      </c>
      <c r="C8" s="29">
        <v>0.5</v>
      </c>
    </row>
    <row r="9" spans="1:3" x14ac:dyDescent="0.25">
      <c r="A9" s="26" t="s">
        <v>119</v>
      </c>
      <c r="B9" s="84" t="s">
        <v>258</v>
      </c>
      <c r="C9" s="29">
        <v>1</v>
      </c>
    </row>
    <row r="10" spans="1:3" x14ac:dyDescent="0.25">
      <c r="A10" s="26" t="s">
        <v>120</v>
      </c>
      <c r="B10" s="84" t="s">
        <v>258</v>
      </c>
      <c r="C10" s="29">
        <v>1</v>
      </c>
    </row>
    <row r="11" spans="1:3" x14ac:dyDescent="0.25">
      <c r="A11" s="26" t="s">
        <v>119</v>
      </c>
      <c r="B11" s="84" t="s">
        <v>259</v>
      </c>
      <c r="C11" s="29">
        <v>0.7</v>
      </c>
    </row>
    <row r="12" spans="1:3" ht="16.5" thickBot="1" x14ac:dyDescent="0.3">
      <c r="A12" s="27" t="s">
        <v>120</v>
      </c>
      <c r="B12" s="87" t="s">
        <v>259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232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9" sqref="A9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234</v>
      </c>
    </row>
    <row r="2" spans="1:3" x14ac:dyDescent="0.25">
      <c r="A2" s="3" t="s">
        <v>232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233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172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170</v>
      </c>
      <c r="B2" s="80" t="s">
        <v>235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239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ht="15.75" x14ac:dyDescent="0.25">
      <c r="A2" s="4" t="s">
        <v>45</v>
      </c>
      <c r="B2" s="25" t="s">
        <v>242</v>
      </c>
    </row>
    <row r="3" spans="1:2" ht="16.5" thickBot="1" x14ac:dyDescent="0.3">
      <c r="A3" s="27" t="s">
        <v>243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C5" sqref="C5:E6"/>
      <selection pane="bottomLeft" activeCell="A25" sqref="A25"/>
    </sheetView>
  </sheetViews>
  <sheetFormatPr defaultRowHeight="15" x14ac:dyDescent="0.25"/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  <c r="H1" s="1"/>
    </row>
    <row r="2" spans="1:21" ht="15.75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ht="15.75" x14ac:dyDescent="0.25">
      <c r="A3" s="26" t="s">
        <v>89</v>
      </c>
      <c r="B3" s="7">
        <v>1.4259999999999999</v>
      </c>
      <c r="C3" s="7" t="s">
        <v>244</v>
      </c>
      <c r="D3" s="7" t="s">
        <v>244</v>
      </c>
      <c r="E3" s="7" t="s">
        <v>244</v>
      </c>
      <c r="F3" s="7" t="s">
        <v>244</v>
      </c>
      <c r="G3" s="7" t="s">
        <v>244</v>
      </c>
      <c r="H3" s="7" t="s">
        <v>244</v>
      </c>
      <c r="I3" s="7" t="s">
        <v>244</v>
      </c>
      <c r="J3" s="77" t="s">
        <v>244</v>
      </c>
      <c r="K3" s="7" t="s">
        <v>244</v>
      </c>
      <c r="L3" s="77" t="s">
        <v>244</v>
      </c>
      <c r="M3" s="7" t="s">
        <v>244</v>
      </c>
      <c r="N3" s="77"/>
      <c r="O3" s="107" t="s">
        <v>244</v>
      </c>
      <c r="P3" s="7"/>
      <c r="Q3" s="77"/>
      <c r="R3" s="7"/>
      <c r="S3" s="7"/>
      <c r="T3" s="77"/>
      <c r="U3" s="29" t="s">
        <v>244</v>
      </c>
    </row>
    <row r="4" spans="1:21" ht="15.75" x14ac:dyDescent="0.25">
      <c r="A4" s="26" t="s">
        <v>90</v>
      </c>
      <c r="B4" s="7" t="s">
        <v>244</v>
      </c>
      <c r="C4" s="7" t="s">
        <v>244</v>
      </c>
      <c r="D4" s="7" t="s">
        <v>244</v>
      </c>
      <c r="E4" s="7" t="s">
        <v>244</v>
      </c>
      <c r="F4" s="7">
        <v>1.6847000000000001</v>
      </c>
      <c r="G4" s="7" t="s">
        <v>244</v>
      </c>
      <c r="H4" s="7" t="s">
        <v>244</v>
      </c>
      <c r="I4" s="7" t="s">
        <v>244</v>
      </c>
      <c r="J4" s="77" t="s">
        <v>244</v>
      </c>
      <c r="K4" s="7" t="s">
        <v>244</v>
      </c>
      <c r="L4" s="77" t="s">
        <v>244</v>
      </c>
      <c r="M4" s="7" t="s">
        <v>244</v>
      </c>
      <c r="N4" s="77"/>
      <c r="O4" s="107" t="s">
        <v>244</v>
      </c>
      <c r="P4" s="7"/>
      <c r="Q4" s="77"/>
      <c r="R4" s="7"/>
      <c r="S4" s="7"/>
      <c r="T4" s="77"/>
      <c r="U4" s="29" t="s">
        <v>244</v>
      </c>
    </row>
    <row r="5" spans="1:21" ht="15.75" x14ac:dyDescent="0.25">
      <c r="A5" s="26" t="s">
        <v>91</v>
      </c>
      <c r="B5" s="7" t="s">
        <v>244</v>
      </c>
      <c r="C5" s="7" t="s">
        <v>244</v>
      </c>
      <c r="D5" s="7" t="s">
        <v>244</v>
      </c>
      <c r="E5" s="7" t="s">
        <v>244</v>
      </c>
      <c r="F5" s="7" t="s">
        <v>244</v>
      </c>
      <c r="G5" s="7">
        <v>1.2563</v>
      </c>
      <c r="H5" s="7" t="s">
        <v>244</v>
      </c>
      <c r="I5" s="7" t="s">
        <v>244</v>
      </c>
      <c r="J5" s="77" t="s">
        <v>244</v>
      </c>
      <c r="K5" s="7" t="s">
        <v>244</v>
      </c>
      <c r="L5" s="77" t="s">
        <v>244</v>
      </c>
      <c r="M5" s="7" t="s">
        <v>244</v>
      </c>
      <c r="N5" s="77"/>
      <c r="O5" s="107" t="s">
        <v>244</v>
      </c>
      <c r="P5" s="7"/>
      <c r="Q5" s="77"/>
      <c r="R5" s="7"/>
      <c r="S5" s="7"/>
      <c r="T5" s="77"/>
      <c r="U5" s="29" t="s">
        <v>244</v>
      </c>
    </row>
    <row r="6" spans="1:21" ht="15.75" x14ac:dyDescent="0.25">
      <c r="A6" s="70" t="s">
        <v>92</v>
      </c>
      <c r="B6" s="78" t="s">
        <v>244</v>
      </c>
      <c r="C6" s="78" t="s">
        <v>244</v>
      </c>
      <c r="D6" s="78" t="s">
        <v>244</v>
      </c>
      <c r="E6" s="78" t="s">
        <v>244</v>
      </c>
      <c r="F6" s="78" t="s">
        <v>244</v>
      </c>
      <c r="G6" s="78" t="s">
        <v>244</v>
      </c>
      <c r="H6" s="78" t="s">
        <v>244</v>
      </c>
      <c r="I6" s="78" t="s">
        <v>244</v>
      </c>
      <c r="J6" s="79">
        <v>2.5074000000000001</v>
      </c>
      <c r="K6" s="78" t="s">
        <v>244</v>
      </c>
      <c r="L6" s="79" t="s">
        <v>244</v>
      </c>
      <c r="M6" s="78" t="s">
        <v>244</v>
      </c>
      <c r="N6" s="79"/>
      <c r="O6" s="115" t="s">
        <v>244</v>
      </c>
      <c r="P6" s="78"/>
      <c r="Q6" s="79"/>
      <c r="R6" s="78"/>
      <c r="S6" s="78"/>
      <c r="T6" s="79"/>
      <c r="U6" s="81" t="s">
        <v>244</v>
      </c>
    </row>
    <row r="7" spans="1:21" ht="15.75" x14ac:dyDescent="0.25">
      <c r="A7" s="90" t="s">
        <v>109</v>
      </c>
      <c r="B7" s="92" t="s">
        <v>244</v>
      </c>
      <c r="C7" s="92" t="s">
        <v>244</v>
      </c>
      <c r="D7" s="92"/>
      <c r="E7" s="92" t="s">
        <v>244</v>
      </c>
      <c r="F7" s="92" t="s">
        <v>244</v>
      </c>
      <c r="G7" s="92" t="s">
        <v>244</v>
      </c>
      <c r="H7" s="92" t="s">
        <v>244</v>
      </c>
      <c r="I7" s="92">
        <f>2*F4</f>
        <v>3.3694000000000002</v>
      </c>
      <c r="J7" s="79" t="s">
        <v>244</v>
      </c>
      <c r="K7" s="93" t="s">
        <v>244</v>
      </c>
      <c r="L7" s="96" t="s">
        <v>244</v>
      </c>
      <c r="M7" s="92"/>
      <c r="N7" s="95"/>
      <c r="O7" s="119" t="s">
        <v>244</v>
      </c>
      <c r="P7" s="92"/>
      <c r="Q7" s="95"/>
      <c r="R7" s="92"/>
      <c r="S7" s="92"/>
      <c r="T7" s="95"/>
      <c r="U7" s="94" t="s">
        <v>244</v>
      </c>
    </row>
    <row r="8" spans="1:21" ht="15.75" x14ac:dyDescent="0.25">
      <c r="A8" s="26" t="s">
        <v>125</v>
      </c>
      <c r="B8" s="120" t="s">
        <v>244</v>
      </c>
      <c r="C8" s="120">
        <v>4.0752409775985399</v>
      </c>
      <c r="D8" s="7" t="s">
        <v>244</v>
      </c>
      <c r="E8" s="7" t="s">
        <v>244</v>
      </c>
      <c r="F8" s="7" t="s">
        <v>244</v>
      </c>
      <c r="G8" s="7" t="s">
        <v>244</v>
      </c>
      <c r="H8" s="7" t="s">
        <v>244</v>
      </c>
      <c r="I8" s="7" t="s">
        <v>244</v>
      </c>
      <c r="J8" s="77" t="s">
        <v>244</v>
      </c>
      <c r="K8" s="120">
        <v>4.1717000000000004</v>
      </c>
      <c r="L8" s="77" t="s">
        <v>244</v>
      </c>
      <c r="M8" s="7" t="s">
        <v>244</v>
      </c>
      <c r="N8" s="77"/>
      <c r="O8" s="107"/>
      <c r="P8" s="7"/>
      <c r="Q8" s="77"/>
      <c r="R8" s="7"/>
      <c r="S8" s="7"/>
      <c r="T8" s="77"/>
      <c r="U8" s="29"/>
    </row>
    <row r="9" spans="1:21" ht="15.75" x14ac:dyDescent="0.25">
      <c r="A9" s="26" t="s">
        <v>126</v>
      </c>
      <c r="B9" s="120">
        <v>4.0752409775985399</v>
      </c>
      <c r="C9" s="120" t="s">
        <v>244</v>
      </c>
      <c r="D9" s="7">
        <v>8.2970000000000006</v>
      </c>
      <c r="E9" s="7" t="s">
        <v>244</v>
      </c>
      <c r="F9" s="7">
        <v>1.8142</v>
      </c>
      <c r="G9" s="7" t="s">
        <v>244</v>
      </c>
      <c r="H9" s="7" t="s">
        <v>244</v>
      </c>
      <c r="I9" s="7" t="s">
        <v>244</v>
      </c>
      <c r="J9" s="77" t="s">
        <v>244</v>
      </c>
      <c r="K9" s="7" t="s">
        <v>244</v>
      </c>
      <c r="L9" s="77" t="s">
        <v>244</v>
      </c>
      <c r="M9" s="7" t="s">
        <v>244</v>
      </c>
      <c r="N9" s="77"/>
      <c r="O9" s="107"/>
      <c r="P9" s="7"/>
      <c r="Q9" s="77"/>
      <c r="R9" s="7"/>
      <c r="S9" s="7"/>
      <c r="T9" s="77"/>
      <c r="U9" s="29"/>
    </row>
    <row r="10" spans="1:21" ht="15.75" x14ac:dyDescent="0.25">
      <c r="A10" s="26" t="s">
        <v>127</v>
      </c>
      <c r="B10" s="7" t="s">
        <v>244</v>
      </c>
      <c r="C10" s="7">
        <v>8.2970000000000006</v>
      </c>
      <c r="D10" s="7" t="s">
        <v>244</v>
      </c>
      <c r="E10" s="7">
        <v>8.3129999999999988</v>
      </c>
      <c r="F10" s="7" t="s">
        <v>244</v>
      </c>
      <c r="G10" s="7" t="s">
        <v>244</v>
      </c>
      <c r="H10" s="7" t="s">
        <v>244</v>
      </c>
      <c r="I10" s="7" t="s">
        <v>244</v>
      </c>
      <c r="J10" s="77" t="s">
        <v>244</v>
      </c>
      <c r="K10" s="7" t="s">
        <v>244</v>
      </c>
      <c r="L10" s="77" t="s">
        <v>244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ht="15.75" x14ac:dyDescent="0.25">
      <c r="A11" s="26" t="s">
        <v>128</v>
      </c>
      <c r="B11" s="7" t="s">
        <v>244</v>
      </c>
      <c r="C11" s="7" t="s">
        <v>244</v>
      </c>
      <c r="D11" s="7">
        <v>8.3129999999999988</v>
      </c>
      <c r="E11" s="7" t="s">
        <v>244</v>
      </c>
      <c r="F11" s="7" t="s">
        <v>244</v>
      </c>
      <c r="G11" s="7">
        <v>1.2533000000000001</v>
      </c>
      <c r="H11" s="7" t="s">
        <v>244</v>
      </c>
      <c r="I11" s="7" t="s">
        <v>244</v>
      </c>
      <c r="J11" s="77" t="s">
        <v>244</v>
      </c>
      <c r="K11" s="7" t="s">
        <v>244</v>
      </c>
      <c r="L11" s="77">
        <v>1.3163</v>
      </c>
      <c r="M11" s="7" t="s">
        <v>244</v>
      </c>
      <c r="N11" s="77"/>
      <c r="O11" s="107"/>
      <c r="P11" s="7"/>
      <c r="Q11" s="77"/>
      <c r="R11" s="7"/>
      <c r="S11" s="7"/>
      <c r="T11" s="77"/>
      <c r="U11" s="29"/>
    </row>
    <row r="12" spans="1:21" ht="15.75" x14ac:dyDescent="0.25">
      <c r="A12" s="26" t="s">
        <v>129</v>
      </c>
      <c r="B12" s="7" t="s">
        <v>244</v>
      </c>
      <c r="C12" s="120">
        <v>1.8142</v>
      </c>
      <c r="D12" s="7" t="s">
        <v>244</v>
      </c>
      <c r="E12" s="7" t="s">
        <v>244</v>
      </c>
      <c r="F12" s="7" t="s">
        <v>244</v>
      </c>
      <c r="G12" s="7" t="s">
        <v>244</v>
      </c>
      <c r="H12" s="7" t="s">
        <v>244</v>
      </c>
      <c r="I12" s="7">
        <v>1.4431</v>
      </c>
      <c r="J12" s="77" t="s">
        <v>244</v>
      </c>
      <c r="K12" s="7" t="s">
        <v>244</v>
      </c>
      <c r="L12" s="77" t="s">
        <v>244</v>
      </c>
      <c r="M12" s="7" t="s">
        <v>244</v>
      </c>
      <c r="N12" s="77"/>
      <c r="O12" s="107"/>
      <c r="P12" s="7"/>
      <c r="Q12" s="77"/>
      <c r="R12" s="7"/>
      <c r="S12" s="7"/>
      <c r="T12" s="77"/>
      <c r="U12" s="29"/>
    </row>
    <row r="13" spans="1:21" ht="15.75" x14ac:dyDescent="0.25">
      <c r="A13" s="26" t="s">
        <v>130</v>
      </c>
      <c r="B13" s="7" t="s">
        <v>244</v>
      </c>
      <c r="C13" s="7" t="s">
        <v>244</v>
      </c>
      <c r="D13" s="7" t="s">
        <v>244</v>
      </c>
      <c r="E13" s="7">
        <v>1.2533000000000001</v>
      </c>
      <c r="F13" s="7" t="s">
        <v>244</v>
      </c>
      <c r="G13" s="7" t="s">
        <v>244</v>
      </c>
      <c r="H13" s="7">
        <v>1.153</v>
      </c>
      <c r="I13" s="7" t="s">
        <v>244</v>
      </c>
      <c r="J13" s="77" t="s">
        <v>244</v>
      </c>
      <c r="K13" s="7" t="s">
        <v>244</v>
      </c>
      <c r="L13" s="77" t="s">
        <v>244</v>
      </c>
      <c r="M13" s="7" t="s">
        <v>244</v>
      </c>
      <c r="N13" s="77"/>
      <c r="O13" s="107"/>
      <c r="P13" s="7"/>
      <c r="Q13" s="77"/>
      <c r="R13" s="7"/>
      <c r="S13" s="7"/>
      <c r="T13" s="77"/>
      <c r="U13" s="29"/>
    </row>
    <row r="14" spans="1:21" ht="15.75" x14ac:dyDescent="0.25">
      <c r="A14" s="26" t="s">
        <v>131</v>
      </c>
      <c r="B14" s="7" t="s">
        <v>244</v>
      </c>
      <c r="C14" s="7" t="s">
        <v>244</v>
      </c>
      <c r="D14" s="7" t="s">
        <v>244</v>
      </c>
      <c r="E14" s="7" t="s">
        <v>244</v>
      </c>
      <c r="F14" s="7" t="s">
        <v>244</v>
      </c>
      <c r="G14" s="7">
        <v>1.153</v>
      </c>
      <c r="H14" s="7" t="s">
        <v>244</v>
      </c>
      <c r="I14" s="7">
        <v>6.0780000000000003</v>
      </c>
      <c r="J14" s="77">
        <v>2.4449000000000001</v>
      </c>
      <c r="K14" s="7" t="s">
        <v>244</v>
      </c>
      <c r="L14" s="77" t="s">
        <v>244</v>
      </c>
      <c r="M14" s="7" t="s">
        <v>244</v>
      </c>
      <c r="N14" s="77"/>
      <c r="O14" s="107"/>
      <c r="P14" s="7"/>
      <c r="Q14" s="77"/>
      <c r="R14" s="7"/>
      <c r="S14" s="7"/>
      <c r="T14" s="77"/>
      <c r="U14" s="29"/>
    </row>
    <row r="15" spans="1:21" ht="15.75" x14ac:dyDescent="0.25">
      <c r="A15" s="26" t="s">
        <v>132</v>
      </c>
      <c r="B15" s="7" t="s">
        <v>244</v>
      </c>
      <c r="C15" s="7" t="s">
        <v>244</v>
      </c>
      <c r="D15" s="7" t="s">
        <v>244</v>
      </c>
      <c r="E15" s="7" t="s">
        <v>244</v>
      </c>
      <c r="F15" s="7">
        <v>1.4431</v>
      </c>
      <c r="G15" s="7" t="s">
        <v>244</v>
      </c>
      <c r="H15" s="7">
        <v>6.0780000000000003</v>
      </c>
      <c r="I15" s="7" t="s">
        <v>244</v>
      </c>
      <c r="J15" s="77" t="s">
        <v>244</v>
      </c>
      <c r="K15" s="7" t="s">
        <v>244</v>
      </c>
      <c r="L15" s="77" t="s">
        <v>244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ht="15.75" x14ac:dyDescent="0.25">
      <c r="A16" s="26" t="s">
        <v>133</v>
      </c>
      <c r="B16" s="7" t="s">
        <v>244</v>
      </c>
      <c r="C16" s="7" t="s">
        <v>244</v>
      </c>
      <c r="D16" s="7" t="s">
        <v>244</v>
      </c>
      <c r="E16" s="7" t="s">
        <v>244</v>
      </c>
      <c r="F16" s="7" t="s">
        <v>244</v>
      </c>
      <c r="G16" s="7" t="s">
        <v>244</v>
      </c>
      <c r="H16" s="7">
        <v>2.4449000000000001</v>
      </c>
      <c r="I16" s="7" t="s">
        <v>244</v>
      </c>
      <c r="J16" s="77" t="s">
        <v>244</v>
      </c>
      <c r="K16" s="7" t="s">
        <v>244</v>
      </c>
      <c r="L16" s="77" t="s">
        <v>244</v>
      </c>
      <c r="M16" s="7" t="s">
        <v>244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ht="15.75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ht="15.75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ht="15.75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ht="15.75" x14ac:dyDescent="0.25">
      <c r="A20" s="26" t="s">
        <v>114</v>
      </c>
      <c r="B20" s="7" t="s">
        <v>244</v>
      </c>
      <c r="C20" s="7" t="s">
        <v>244</v>
      </c>
      <c r="D20" s="7" t="s">
        <v>244</v>
      </c>
      <c r="E20" s="7" t="s">
        <v>244</v>
      </c>
      <c r="F20" s="7" t="s">
        <v>244</v>
      </c>
      <c r="G20" s="7" t="s">
        <v>244</v>
      </c>
      <c r="H20" s="7" t="s">
        <v>244</v>
      </c>
      <c r="I20" s="7" t="s">
        <v>244</v>
      </c>
      <c r="J20" s="77" t="s">
        <v>244</v>
      </c>
      <c r="K20" s="7" t="s">
        <v>244</v>
      </c>
      <c r="L20" s="77" t="s">
        <v>244</v>
      </c>
      <c r="M20" s="7" t="s">
        <v>244</v>
      </c>
      <c r="N20" s="77"/>
      <c r="O20" s="107" t="s">
        <v>244</v>
      </c>
      <c r="P20" s="7"/>
      <c r="Q20" s="77"/>
      <c r="R20" s="7"/>
      <c r="S20" s="7"/>
      <c r="T20" s="77"/>
      <c r="U20" s="29">
        <v>2.6</v>
      </c>
    </row>
    <row r="21" spans="1:21" ht="15.75" x14ac:dyDescent="0.25">
      <c r="A21" s="70" t="s">
        <v>115</v>
      </c>
      <c r="B21" s="78" t="s">
        <v>244</v>
      </c>
      <c r="C21" s="78" t="s">
        <v>244</v>
      </c>
      <c r="D21" s="78" t="s">
        <v>244</v>
      </c>
      <c r="E21" s="78" t="s">
        <v>244</v>
      </c>
      <c r="F21" s="78" t="s">
        <v>244</v>
      </c>
      <c r="G21" s="78" t="s">
        <v>244</v>
      </c>
      <c r="H21" s="78" t="s">
        <v>244</v>
      </c>
      <c r="I21" s="78" t="s">
        <v>244</v>
      </c>
      <c r="J21" s="79" t="s">
        <v>244</v>
      </c>
      <c r="K21" s="78" t="s">
        <v>244</v>
      </c>
      <c r="L21" s="79" t="s">
        <v>244</v>
      </c>
      <c r="M21" s="78" t="s">
        <v>244</v>
      </c>
      <c r="N21" s="79"/>
      <c r="O21" s="115" t="s">
        <v>244</v>
      </c>
      <c r="P21" s="78"/>
      <c r="Q21" s="79"/>
      <c r="R21" s="78"/>
      <c r="S21" s="78"/>
      <c r="T21" s="79"/>
      <c r="U21" s="81">
        <v>2.6</v>
      </c>
    </row>
    <row r="22" spans="1:21" ht="15.75" x14ac:dyDescent="0.25">
      <c r="A22" s="26" t="s">
        <v>119</v>
      </c>
      <c r="B22" s="7" t="s">
        <v>244</v>
      </c>
      <c r="C22" s="7" t="s">
        <v>244</v>
      </c>
      <c r="D22" s="7"/>
      <c r="E22" s="7" t="s">
        <v>244</v>
      </c>
      <c r="F22" s="7" t="s">
        <v>244</v>
      </c>
      <c r="G22" s="7" t="s">
        <v>244</v>
      </c>
      <c r="H22" s="7" t="s">
        <v>244</v>
      </c>
      <c r="I22" s="7"/>
      <c r="J22" s="77" t="s">
        <v>244</v>
      </c>
      <c r="K22" s="7" t="s">
        <v>244</v>
      </c>
      <c r="L22" s="77" t="s">
        <v>244</v>
      </c>
      <c r="M22" s="7" t="s">
        <v>244</v>
      </c>
      <c r="N22" s="77"/>
      <c r="O22" s="107" t="s">
        <v>244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244</v>
      </c>
      <c r="C23" s="8" t="s">
        <v>244</v>
      </c>
      <c r="D23" s="8"/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2"/>
      <c r="K23" s="8" t="s">
        <v>244</v>
      </c>
      <c r="L23" s="82" t="s">
        <v>244</v>
      </c>
      <c r="M23" s="8" t="s">
        <v>244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232</v>
      </c>
      <c r="B2" s="86" t="s">
        <v>232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240</v>
      </c>
    </row>
    <row r="2" spans="1:3" ht="15.75" x14ac:dyDescent="0.25">
      <c r="A2" s="4" t="s">
        <v>170</v>
      </c>
      <c r="B2" s="86" t="s">
        <v>235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29">
        <v>0.95</v>
      </c>
    </row>
    <row r="4" spans="1:3" ht="15.75" x14ac:dyDescent="0.25">
      <c r="A4" s="26" t="s">
        <v>120</v>
      </c>
      <c r="B4" s="84" t="s">
        <v>121</v>
      </c>
      <c r="C4" s="29">
        <v>0.95</v>
      </c>
    </row>
    <row r="5" spans="1:3" ht="15.75" x14ac:dyDescent="0.25">
      <c r="A5" s="26" t="s">
        <v>119</v>
      </c>
      <c r="B5" s="84" t="s">
        <v>122</v>
      </c>
      <c r="C5" s="29">
        <v>0.95</v>
      </c>
    </row>
    <row r="6" spans="1:3" ht="15.75" x14ac:dyDescent="0.25">
      <c r="A6" s="26" t="s">
        <v>120</v>
      </c>
      <c r="B6" s="84" t="s">
        <v>122</v>
      </c>
      <c r="C6" s="29">
        <v>0.95</v>
      </c>
    </row>
    <row r="7" spans="1:3" ht="15.75" x14ac:dyDescent="0.25">
      <c r="A7" s="26" t="s">
        <v>119</v>
      </c>
      <c r="B7" s="84" t="s">
        <v>257</v>
      </c>
      <c r="C7" s="29">
        <v>0.5</v>
      </c>
    </row>
    <row r="8" spans="1:3" ht="15.75" x14ac:dyDescent="0.25">
      <c r="A8" s="26" t="s">
        <v>120</v>
      </c>
      <c r="B8" s="84" t="s">
        <v>257</v>
      </c>
      <c r="C8" s="29">
        <v>0.5</v>
      </c>
    </row>
    <row r="9" spans="1:3" ht="15.75" x14ac:dyDescent="0.25">
      <c r="A9" s="26" t="s">
        <v>119</v>
      </c>
      <c r="B9" s="84" t="s">
        <v>258</v>
      </c>
      <c r="C9" s="29">
        <v>0.5</v>
      </c>
    </row>
    <row r="10" spans="1:3" ht="15.75" x14ac:dyDescent="0.25">
      <c r="A10" s="26" t="s">
        <v>120</v>
      </c>
      <c r="B10" s="84" t="s">
        <v>258</v>
      </c>
      <c r="C10" s="29">
        <v>0.5</v>
      </c>
    </row>
    <row r="11" spans="1:3" ht="15.75" x14ac:dyDescent="0.25">
      <c r="A11" s="26" t="s">
        <v>119</v>
      </c>
      <c r="B11" s="84" t="s">
        <v>259</v>
      </c>
      <c r="C11" s="29">
        <v>0.5</v>
      </c>
    </row>
    <row r="12" spans="1:3" ht="16.5" thickBot="1" x14ac:dyDescent="0.3">
      <c r="A12" s="27" t="s">
        <v>120</v>
      </c>
      <c r="B12" s="87" t="s">
        <v>259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260</v>
      </c>
    </row>
    <row r="2" spans="1:3" ht="15.75" x14ac:dyDescent="0.25">
      <c r="A2" s="4" t="s">
        <v>170</v>
      </c>
      <c r="B2" s="86" t="s">
        <v>235</v>
      </c>
      <c r="C2" s="25" t="s">
        <v>241</v>
      </c>
    </row>
    <row r="3" spans="1:3" ht="15.75" x14ac:dyDescent="0.25">
      <c r="A3" s="26" t="s">
        <v>119</v>
      </c>
      <c r="B3" s="84" t="s">
        <v>121</v>
      </c>
      <c r="C3" s="29">
        <v>0</v>
      </c>
    </row>
    <row r="4" spans="1:3" ht="15.75" x14ac:dyDescent="0.25">
      <c r="A4" s="26" t="s">
        <v>120</v>
      </c>
      <c r="B4" s="84" t="s">
        <v>121</v>
      </c>
      <c r="C4" s="29">
        <v>0</v>
      </c>
    </row>
    <row r="5" spans="1:3" ht="15.75" x14ac:dyDescent="0.25">
      <c r="A5" s="26" t="s">
        <v>119</v>
      </c>
      <c r="B5" s="84" t="s">
        <v>122</v>
      </c>
      <c r="C5" s="29">
        <v>0</v>
      </c>
    </row>
    <row r="6" spans="1:3" ht="15.75" x14ac:dyDescent="0.25">
      <c r="A6" s="26" t="s">
        <v>120</v>
      </c>
      <c r="B6" s="84" t="s">
        <v>122</v>
      </c>
      <c r="C6" s="29">
        <v>0</v>
      </c>
    </row>
    <row r="7" spans="1:3" ht="15.75" x14ac:dyDescent="0.25">
      <c r="A7" s="26" t="s">
        <v>119</v>
      </c>
      <c r="B7" s="84" t="s">
        <v>257</v>
      </c>
      <c r="C7" s="29">
        <v>0.99</v>
      </c>
    </row>
    <row r="8" spans="1:3" ht="15.75" x14ac:dyDescent="0.25">
      <c r="A8" s="26" t="s">
        <v>120</v>
      </c>
      <c r="B8" s="84" t="s">
        <v>257</v>
      </c>
      <c r="C8" s="29">
        <v>0.99</v>
      </c>
    </row>
    <row r="9" spans="1:3" ht="15.75" x14ac:dyDescent="0.25">
      <c r="A9" s="26" t="s">
        <v>119</v>
      </c>
      <c r="B9" s="84" t="s">
        <v>258</v>
      </c>
      <c r="C9" s="29">
        <v>0.99</v>
      </c>
    </row>
    <row r="10" spans="1:3" ht="15.75" x14ac:dyDescent="0.25">
      <c r="A10" s="26" t="s">
        <v>120</v>
      </c>
      <c r="B10" s="84" t="s">
        <v>258</v>
      </c>
      <c r="C10" s="29">
        <v>0.99</v>
      </c>
    </row>
    <row r="11" spans="1:3" ht="15.75" x14ac:dyDescent="0.25">
      <c r="A11" s="26" t="s">
        <v>119</v>
      </c>
      <c r="B11" s="84" t="s">
        <v>259</v>
      </c>
      <c r="C11" s="29">
        <v>0.99</v>
      </c>
    </row>
    <row r="12" spans="1:3" ht="16.5" thickBot="1" x14ac:dyDescent="0.3">
      <c r="A12" s="27" t="s">
        <v>120</v>
      </c>
      <c r="B12" s="87" t="s">
        <v>259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9" sqref="A9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235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257</v>
      </c>
      <c r="B5" s="35">
        <v>1</v>
      </c>
    </row>
    <row r="6" spans="1:2" ht="15.75" x14ac:dyDescent="0.25">
      <c r="A6" s="88" t="s">
        <v>258</v>
      </c>
      <c r="B6" s="35">
        <v>1</v>
      </c>
    </row>
    <row r="7" spans="1:2" ht="16.5" thickBot="1" x14ac:dyDescent="0.3">
      <c r="A7" s="27" t="s">
        <v>259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8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ht="15.75" x14ac:dyDescent="0.25">
      <c r="A2" s="4" t="s">
        <v>288</v>
      </c>
      <c r="B2" s="25" t="s">
        <v>46</v>
      </c>
    </row>
    <row r="3" spans="1:2" ht="15.75" x14ac:dyDescent="0.25">
      <c r="A3" s="26" t="s">
        <v>278</v>
      </c>
      <c r="B3" s="29">
        <v>0.21</v>
      </c>
    </row>
    <row r="4" spans="1:2" ht="15.75" x14ac:dyDescent="0.25">
      <c r="A4" s="26" t="s">
        <v>279</v>
      </c>
      <c r="B4" s="29">
        <v>0.25</v>
      </c>
    </row>
    <row r="5" spans="1:2" ht="16.5" thickBot="1" x14ac:dyDescent="0.3">
      <c r="A5" s="27" t="s">
        <v>280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245</v>
      </c>
    </row>
    <row r="2" spans="1:3" ht="15.75" x14ac:dyDescent="0.25">
      <c r="A2" s="4" t="s">
        <v>45</v>
      </c>
      <c r="B2" s="25" t="s">
        <v>242</v>
      </c>
    </row>
    <row r="3" spans="1:3" ht="15.75" x14ac:dyDescent="0.25">
      <c r="A3" s="26" t="s">
        <v>246</v>
      </c>
      <c r="B3" s="35">
        <v>110</v>
      </c>
    </row>
    <row r="4" spans="1:3" ht="15.75" x14ac:dyDescent="0.25">
      <c r="A4" s="26" t="s">
        <v>247</v>
      </c>
      <c r="B4" s="41">
        <v>0.03</v>
      </c>
    </row>
    <row r="5" spans="1:3" ht="15.75" x14ac:dyDescent="0.25">
      <c r="A5" s="26" t="s">
        <v>273</v>
      </c>
      <c r="B5" s="35">
        <v>10</v>
      </c>
      <c r="C5" t="s">
        <v>262</v>
      </c>
    </row>
    <row r="6" spans="1:3" ht="16.5" thickBot="1" x14ac:dyDescent="0.3">
      <c r="A6" s="27" t="s">
        <v>274</v>
      </c>
      <c r="B6" s="37">
        <v>150</v>
      </c>
      <c r="C6" t="s">
        <v>262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248</v>
      </c>
    </row>
    <row r="2" spans="1:2" ht="15.75" x14ac:dyDescent="0.25">
      <c r="A2" s="4" t="s">
        <v>45</v>
      </c>
      <c r="B2" s="25" t="s">
        <v>242</v>
      </c>
    </row>
    <row r="3" spans="1:2" ht="15.75" x14ac:dyDescent="0.25">
      <c r="A3" s="26" t="s">
        <v>249</v>
      </c>
      <c r="B3" s="41">
        <v>0.08</v>
      </c>
    </row>
    <row r="4" spans="1:2" ht="16.5" thickBot="1" x14ac:dyDescent="0.3">
      <c r="A4" s="27" t="s">
        <v>250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117</v>
      </c>
      <c r="B3" s="48">
        <v>150000</v>
      </c>
    </row>
    <row r="4" spans="1:2" ht="15.75" x14ac:dyDescent="0.25">
      <c r="A4" s="26" t="s">
        <v>276</v>
      </c>
      <c r="B4" s="49">
        <v>150000</v>
      </c>
    </row>
    <row r="5" spans="1:2" ht="16.5" thickBot="1" x14ac:dyDescent="0.3">
      <c r="A5" s="27" t="s">
        <v>277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241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2023-08-10T21:51:25Z</dcterms:modified>
  <cp:category/>
  <cp:contentStatus/>
</cp:coreProperties>
</file>