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unch Plan" sheetId="2" state="visible" r:id="rId2"/>
    <sheet xmlns:r="http://schemas.openxmlformats.org/officeDocument/2006/relationships" name="Bid &amp; Pacing" sheetId="3" state="visible" r:id="rId3"/>
    <sheet xmlns:r="http://schemas.openxmlformats.org/officeDocument/2006/relationships" name="Chang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7">
    <font>
      <name val="Calibri"/>
      <family val="2"/>
      <color theme="1"/>
      <sz val="11"/>
      <scheme val="minor"/>
    </font>
    <font>
      <name val="Georgia"/>
      <b val="1"/>
      <color rgb="00172433"/>
      <sz val="20"/>
    </font>
    <font>
      <name val="Calibri"/>
      <i val="1"/>
      <color rgb="0052606D"/>
      <sz val="10"/>
    </font>
    <font>
      <name val="Georgia"/>
      <b val="1"/>
      <color rgb="00172433"/>
      <sz val="12"/>
    </font>
    <font>
      <name val="Georgia"/>
      <b val="1"/>
      <color rgb="00FFFFFF"/>
      <sz val="10"/>
    </font>
    <font>
      <name val="Calibri"/>
      <color rgb="001B2733"/>
      <sz val="10"/>
    </font>
    <font>
      <name val="Calibri"/>
      <i val="1"/>
      <color rgb="0052606D"/>
      <sz val="9"/>
    </font>
  </fonts>
  <fills count="6">
    <fill>
      <patternFill/>
    </fill>
    <fill>
      <patternFill patternType="gray125"/>
    </fill>
    <fill>
      <patternFill patternType="solid">
        <fgColor rgb="00FFF3DD"/>
      </patternFill>
    </fill>
    <fill>
      <patternFill patternType="solid">
        <fgColor rgb="00172433"/>
      </patternFill>
    </fill>
    <fill>
      <patternFill patternType="solid">
        <fgColor rgb="00FFFDE7"/>
      </patternFill>
    </fill>
    <fill>
      <patternFill patternType="solid">
        <fgColor rgb="00EAF2FF"/>
      </patternFill>
    </fill>
  </fills>
  <borders count="7">
    <border>
      <left/>
      <right/>
      <top/>
      <bottom/>
      <diagonal/>
    </border>
    <border>
      <left style="thin">
        <color rgb="00D9E1E8"/>
      </left>
      <right/>
      <top style="medium">
        <color rgb="00172433"/>
      </top>
      <bottom style="medium">
        <color rgb="00172433"/>
      </bottom>
    </border>
    <border>
      <left/>
      <right style="thin">
        <color rgb="00D9E1E8"/>
      </right>
      <top style="medium">
        <color rgb="00172433"/>
      </top>
      <bottom style="medium">
        <color rgb="00172433"/>
      </bottom>
    </border>
    <border>
      <left style="thin">
        <color rgb="00D9E1E8"/>
      </left>
      <right/>
      <top style="thin">
        <color rgb="00D9E1E8"/>
      </top>
      <bottom style="thin">
        <color rgb="00D9E1E8"/>
      </bottom>
    </border>
    <border>
      <left/>
      <right style="thin">
        <color rgb="00D9E1E8"/>
      </right>
      <top style="thin">
        <color rgb="00D9E1E8"/>
      </top>
      <bottom style="thin">
        <color rgb="00D9E1E8"/>
      </bottom>
    </border>
    <border>
      <left/>
      <right/>
      <top style="medium">
        <color rgb="00172433"/>
      </top>
      <bottom style="medium">
        <color rgb="00172433"/>
      </bottom>
    </border>
    <border>
      <left/>
      <right/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center" vertical="center" wrapText="1"/>
    </xf>
    <xf numFmtId="164" fontId="5" fillId="4" borderId="6" applyAlignment="1" pivotButton="0" quotePrefix="0" xfId="0">
      <alignment horizontal="center" vertical="center" wrapText="1"/>
    </xf>
    <xf numFmtId="165" fontId="5" fillId="4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164" fontId="5" fillId="5" borderId="6" applyAlignment="1" pivotButton="0" quotePrefix="0" xfId="0">
      <alignment horizontal="center" vertical="center" wrapText="1"/>
    </xf>
    <xf numFmtId="166" fontId="5" fillId="4" borderId="6" applyAlignment="1" pivotButton="0" quotePrefix="0" xfId="0">
      <alignment horizontal="center" vertical="center" wrapText="1"/>
    </xf>
    <xf numFmtId="166" fontId="5" fillId="5" borderId="6" applyAlignment="1" pivotButton="0" quotePrefix="0" xfId="0">
      <alignment horizontal="center" vertical="center" wrapText="1"/>
    </xf>
    <xf numFmtId="165" fontId="5" fillId="5" borderId="6" applyAlignment="1" pivotButton="0" quotePrefix="0" xfId="0">
      <alignment horizontal="center" vertical="center" wrapText="1"/>
    </xf>
    <xf numFmtId="166" fontId="5" fillId="4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58" customWidth="1" min="3" max="3"/>
  </cols>
  <sheetData>
    <row r="2" ht="30" customHeight="1">
      <c r="B2" s="1" t="inlineStr">
        <is>
          <t>Launch &amp; Pacing Workbench</t>
        </is>
      </c>
    </row>
    <row r="3" ht="28" customHeight="1">
      <c r="B3" s="2" t="inlineStr">
        <is>
          <t>Four-week launch planning plus formula-driven bid and budget controls for Modules 6–7.</t>
        </is>
      </c>
    </row>
    <row r="5" ht="22" customHeight="1">
      <c r="B5" s="3" t="inlineStr">
        <is>
          <t>HOW TO USE THIS WORKBOOK</t>
        </is>
      </c>
    </row>
    <row r="6" ht="30" customHeight="1">
      <c r="B6" s="4" t="inlineStr">
        <is>
          <t>Sheet</t>
        </is>
      </c>
      <c r="C6" s="5" t="inlineStr">
        <is>
          <t>What you do there</t>
        </is>
      </c>
    </row>
    <row r="7" ht="22" customHeight="1">
      <c r="B7" s="6" t="inlineStr">
        <is>
          <t>Launch Plan</t>
        </is>
      </c>
      <c r="C7" s="7" t="inlineStr">
        <is>
          <t>Create the weekly launch learning plan.</t>
        </is>
      </c>
    </row>
    <row r="8" ht="22" customHeight="1">
      <c r="B8" s="6" t="inlineStr">
        <is>
          <t>Bid &amp; Pacing</t>
        </is>
      </c>
      <c r="C8" s="7" t="inlineStr">
        <is>
          <t>Compare baseline and proposed bid/budget values.</t>
        </is>
      </c>
    </row>
    <row r="9" ht="22" customHeight="1">
      <c r="B9" s="6" t="inlineStr">
        <is>
          <t>Change Log</t>
        </is>
      </c>
      <c r="C9" s="7" t="inlineStr">
        <is>
          <t>Record one controlled change at a time.</t>
        </is>
      </c>
    </row>
    <row r="11" ht="22" customHeight="1">
      <c r="B11" s="3" t="inlineStr">
        <is>
          <t>INPUT / OUTPUT KEY</t>
        </is>
      </c>
    </row>
    <row r="12" ht="30" customHeight="1">
      <c r="B12" s="4" t="inlineStr">
        <is>
          <t>Cell color</t>
        </is>
      </c>
      <c r="C12" s="5" t="inlineStr">
        <is>
          <t>Meaning</t>
        </is>
      </c>
    </row>
    <row r="13" ht="22" customHeight="1">
      <c r="B13" s="6" t="inlineStr">
        <is>
          <t>Pale yellow</t>
        </is>
      </c>
      <c r="C13" s="7" t="inlineStr">
        <is>
          <t>Editable input. Replace the worked example with your account or simulator evidence.</t>
        </is>
      </c>
    </row>
    <row r="14" ht="22" customHeight="1">
      <c r="B14" s="6" t="inlineStr">
        <is>
          <t>Pale blue</t>
        </is>
      </c>
      <c r="C14" s="7" t="inlineStr">
        <is>
          <t>Formula or structured output. Verify that the formula matches the decision you are making.</t>
        </is>
      </c>
    </row>
    <row r="15" ht="22" customHeight="1">
      <c r="B15" s="6" t="inlineStr">
        <is>
          <t>Pale orange</t>
        </is>
      </c>
      <c r="C15" s="7" t="inlineStr">
        <is>
          <t>Section header or operating instruction.</t>
        </is>
      </c>
    </row>
    <row r="17" ht="30" customHeight="1">
      <c r="B17" s="8" t="inlineStr">
        <is>
          <t>This workbook supports learning and structured practice. Use approved account data, client policy, and facilitator feedback before acting in a live account.</t>
        </is>
      </c>
    </row>
  </sheetData>
  <mergeCells count="5">
    <mergeCell ref="B3:G3"/>
    <mergeCell ref="B2:G2"/>
    <mergeCell ref="B5:G5"/>
    <mergeCell ref="B17:G17"/>
    <mergeCell ref="B11:G11"/>
  </mergeCells>
  <pageMargins left="0.3" right="0.3" top="0.5" bottom="0.5" header="0.5" footer="0.5"/>
  <pageSetup fitToHeight="0" fitToWidth="1"/>
  <headerFooter>
    <oddHeader>&amp;C&amp;BLaunch &amp; Pacing Workbench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J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30" customWidth="1" min="4" max="4"/>
    <col width="32" customWidth="1" min="5" max="5"/>
    <col width="26" customWidth="1" min="6" max="6"/>
    <col width="16" customWidth="1" min="7" max="7"/>
    <col width="32" customWidth="1" min="8" max="8"/>
  </cols>
  <sheetData>
    <row r="2" ht="30" customHeight="1">
      <c r="B2" s="1" t="inlineStr">
        <is>
          <t>Four-Week Launch Plan</t>
        </is>
      </c>
    </row>
    <row r="3" ht="28" customHeight="1">
      <c r="B3" s="2" t="inlineStr">
        <is>
          <t>Module 6 · Build evidence and control before looking for scale.</t>
        </is>
      </c>
    </row>
    <row r="5" ht="22" customHeight="1">
      <c r="B5" s="3" t="inlineStr">
        <is>
          <t>LAUNCH PARAMETERS</t>
        </is>
      </c>
    </row>
    <row r="6" ht="30" customHeight="1">
      <c r="B6" s="4" t="inlineStr">
        <is>
          <t>Product / ASIN</t>
        </is>
      </c>
      <c r="C6" s="9" t="inlineStr">
        <is>
          <t>Objective</t>
        </is>
      </c>
      <c r="D6" s="9" t="inlineStr">
        <is>
          <t>Listing gate</t>
        </is>
      </c>
      <c r="E6" s="9" t="inlineStr">
        <is>
          <t>Target ACOS</t>
        </is>
      </c>
      <c r="F6" s="9" t="inlineStr">
        <is>
          <t>Daily budget cap</t>
        </is>
      </c>
      <c r="G6" s="9" t="inlineStr">
        <is>
          <t>Owner</t>
        </is>
      </c>
      <c r="H6" s="5" t="inlineStr">
        <is>
          <t>Approver</t>
        </is>
      </c>
    </row>
    <row r="7" ht="22" customHeight="1">
      <c r="B7" s="10" t="inlineStr"/>
      <c r="C7" s="11" t="inlineStr"/>
      <c r="D7" s="11" t="inlineStr"/>
      <c r="E7" s="12" t="inlineStr"/>
      <c r="F7" s="13" t="inlineStr"/>
      <c r="G7" s="11" t="inlineStr"/>
      <c r="H7" s="14" t="inlineStr"/>
    </row>
    <row r="10" ht="22" customHeight="1">
      <c r="B10" s="3" t="inlineStr">
        <is>
          <t>WEEKLY LEARNING PLAN</t>
        </is>
      </c>
    </row>
    <row r="11" ht="30" customHeight="1">
      <c r="B11" s="4" t="inlineStr">
        <is>
          <t>Week</t>
        </is>
      </c>
      <c r="C11" s="9" t="inlineStr">
        <is>
          <t>Learning question</t>
        </is>
      </c>
      <c r="D11" s="9" t="inlineStr">
        <is>
          <t>Action</t>
        </is>
      </c>
      <c r="E11" s="9" t="inlineStr">
        <is>
          <t>Evidence</t>
        </is>
      </c>
      <c r="F11" s="9" t="inlineStr">
        <is>
          <t>Guardrail</t>
        </is>
      </c>
      <c r="G11" s="9" t="inlineStr">
        <is>
          <t>Review date</t>
        </is>
      </c>
      <c r="H11" s="5" t="inlineStr">
        <is>
          <t>Decision after review</t>
        </is>
      </c>
    </row>
    <row r="12" ht="22" customHeight="1">
      <c r="B12" s="6" t="n">
        <v>1</v>
      </c>
      <c r="C12" s="15" t="inlineStr">
        <is>
          <t>Is relevant traffic entering the structure?</t>
        </is>
      </c>
      <c r="D12" s="11" t="inlineStr"/>
      <c r="E12" s="11" t="inlineStr"/>
      <c r="F12" s="11" t="inlineStr"/>
      <c r="G12" s="11" t="inlineStr"/>
      <c r="H12" s="14" t="inlineStr"/>
    </row>
    <row r="13" ht="22" customHeight="1">
      <c r="B13" s="6" t="n">
        <v>2</v>
      </c>
      <c r="C13" s="15" t="inlineStr">
        <is>
          <t>Which terms show credible intent?</t>
        </is>
      </c>
      <c r="D13" s="11" t="inlineStr"/>
      <c r="E13" s="11" t="inlineStr"/>
      <c r="F13" s="11" t="inlineStr"/>
      <c r="G13" s="11" t="inlineStr"/>
      <c r="H13" s="14" t="inlineStr"/>
    </row>
    <row r="14" ht="22" customHeight="1">
      <c r="B14" s="6" t="n">
        <v>3</v>
      </c>
      <c r="C14" s="15" t="inlineStr">
        <is>
          <t>What can be controlled or blocked?</t>
        </is>
      </c>
      <c r="D14" s="11" t="inlineStr"/>
      <c r="E14" s="11" t="inlineStr"/>
      <c r="F14" s="11" t="inlineStr"/>
      <c r="G14" s="11" t="inlineStr"/>
      <c r="H14" s="14" t="inlineStr"/>
    </row>
    <row r="15" ht="22" customHeight="1">
      <c r="B15" s="6" t="n">
        <v>4</v>
      </c>
      <c r="C15" s="15" t="inlineStr">
        <is>
          <t>What deserves more or less investment?</t>
        </is>
      </c>
      <c r="D15" s="11" t="inlineStr"/>
      <c r="E15" s="11" t="inlineStr"/>
      <c r="F15" s="11" t="inlineStr"/>
      <c r="G15" s="11" t="inlineStr"/>
      <c r="H15" s="14" t="inlineStr"/>
    </row>
  </sheetData>
  <mergeCells count="4">
    <mergeCell ref="B10:J10"/>
    <mergeCell ref="B3:J3"/>
    <mergeCell ref="B5:J5"/>
    <mergeCell ref="B2:J2"/>
  </mergeCells>
  <dataValidations count="1">
    <dataValidation sqref="D7" showDropDown="0" showInputMessage="0" showErrorMessage="0" allowBlank="1" type="list">
      <formula1>"Ready,Repair first,Escalate"</formula1>
    </dataValidation>
  </dataValidations>
  <pageMargins left="0.3" right="0.3" top="0.5" bottom="0.5" header="0.5" footer="0.5"/>
  <pageSetup fitToHeight="0" fitToWidth="1"/>
  <headerFooter>
    <oddHeader>&amp;C&amp;BLaunch &amp; Pacing Workbench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L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2" customWidth="1" min="8" max="8"/>
    <col width="16" customWidth="1" min="9" max="9"/>
    <col width="16" customWidth="1" min="10" max="10"/>
    <col width="16" customWidth="1" min="11" max="11"/>
    <col width="32" customWidth="1" min="12" max="12"/>
  </cols>
  <sheetData>
    <row r="2" ht="30" customHeight="1">
      <c r="B2" s="1" t="inlineStr">
        <is>
          <t>Bid and Budget Scenario Lab</t>
        </is>
      </c>
    </row>
    <row r="3" ht="28" customHeight="1">
      <c r="B3" s="2" t="inlineStr">
        <is>
          <t>Module 7 · Compare a controlled proposal with its baseline before execution.</t>
        </is>
      </c>
    </row>
    <row r="5" ht="22" customHeight="1">
      <c r="B5" s="3" t="inlineStr">
        <is>
          <t>BID / BUDGET CALCULATOR</t>
        </is>
      </c>
    </row>
    <row r="6" ht="30" customHeight="1">
      <c r="B6" s="4" t="inlineStr">
        <is>
          <t>Scenario</t>
        </is>
      </c>
      <c r="C6" s="9" t="inlineStr">
        <is>
          <t>Baseline bid</t>
        </is>
      </c>
      <c r="D6" s="9" t="inlineStr">
        <is>
          <t>Proposed bid</t>
        </is>
      </c>
      <c r="E6" s="9" t="inlineStr">
        <is>
          <t>Bid change</t>
        </is>
      </c>
      <c r="F6" s="9" t="inlineStr">
        <is>
          <t>Baseline clicks</t>
        </is>
      </c>
      <c r="G6" s="9" t="inlineStr">
        <is>
          <t>Expected clicks</t>
        </is>
      </c>
      <c r="H6" s="9" t="inlineStr">
        <is>
          <t>CVR</t>
        </is>
      </c>
      <c r="I6" s="9" t="inlineStr">
        <is>
          <t>Expected orders</t>
        </is>
      </c>
      <c r="J6" s="9" t="inlineStr">
        <is>
          <t>Daily budget</t>
        </is>
      </c>
      <c r="K6" s="9" t="inlineStr">
        <is>
          <t>Click capacity</t>
        </is>
      </c>
      <c r="L6" s="5" t="inlineStr">
        <is>
          <t>Pacing note</t>
        </is>
      </c>
    </row>
    <row r="7" ht="22" customHeight="1">
      <c r="B7" s="6" t="inlineStr">
        <is>
          <t>Course bid-change example</t>
        </is>
      </c>
      <c r="C7" s="13" t="n">
        <v>0.9</v>
      </c>
      <c r="D7" s="13" t="n">
        <v>0.65</v>
      </c>
      <c r="E7" s="16">
        <f>IFERROR(D7/C7-1,0)</f>
        <v/>
      </c>
      <c r="F7" s="17" t="n">
        <v>30</v>
      </c>
      <c r="G7" s="18">
        <f>IFERROR(F7*D7/C7,0)</f>
        <v/>
      </c>
      <c r="H7" s="12" t="n">
        <v>0.2</v>
      </c>
      <c r="I7" s="18">
        <f>G7*I7</f>
        <v/>
      </c>
      <c r="J7" s="13" t="n">
        <v>14</v>
      </c>
      <c r="K7" s="19">
        <f>IFERROR(J7/D7,0)</f>
        <v/>
      </c>
      <c r="L7" s="20" t="inlineStr">
        <is>
          <t>Replace with your controlled test.</t>
        </is>
      </c>
    </row>
    <row r="8" ht="22" customHeight="1">
      <c r="B8" s="6" t="inlineStr">
        <is>
          <t>Your scenario</t>
        </is>
      </c>
      <c r="C8" s="13" t="inlineStr"/>
      <c r="D8" s="13" t="inlineStr"/>
      <c r="E8" s="16">
        <f>IFERROR(D8/C8-1,0)</f>
        <v/>
      </c>
      <c r="F8" s="17" t="inlineStr"/>
      <c r="G8" s="18">
        <f>IFERROR(F8*D8/C8,0)</f>
        <v/>
      </c>
      <c r="H8" s="12" t="inlineStr"/>
      <c r="I8" s="18">
        <f>G8*I8</f>
        <v/>
      </c>
      <c r="J8" s="13" t="inlineStr"/>
      <c r="K8" s="19">
        <f>IFERROR(J8/D8,0)</f>
        <v/>
      </c>
      <c r="L8" s="20" t="inlineStr"/>
    </row>
    <row r="9" ht="22" customHeight="1">
      <c r="B9" s="6" t="inlineStr">
        <is>
          <t>Your scenario 2</t>
        </is>
      </c>
      <c r="C9" s="13" t="inlineStr"/>
      <c r="D9" s="13" t="inlineStr"/>
      <c r="E9" s="16">
        <f>IFERROR(D9/C9-1,0)</f>
        <v/>
      </c>
      <c r="F9" s="17" t="inlineStr"/>
      <c r="G9" s="18">
        <f>IFERROR(F9*D9/C9,0)</f>
        <v/>
      </c>
      <c r="H9" s="12" t="inlineStr"/>
      <c r="I9" s="18">
        <f>G9*I9</f>
        <v/>
      </c>
      <c r="J9" s="13" t="inlineStr"/>
      <c r="K9" s="19">
        <f>IFERROR(J9/D9,0)</f>
        <v/>
      </c>
      <c r="L9" s="20" t="inlineStr"/>
    </row>
    <row r="12" ht="30" customHeight="1">
      <c r="B12" s="8" t="inlineStr">
        <is>
          <t>The estimated click and order outputs are simple planning math, not a performance forecast. Use them to challenge the logic of a proposed bid or budget change, then test with a guardrail and review date.</t>
        </is>
      </c>
    </row>
  </sheetData>
  <mergeCells count="4">
    <mergeCell ref="B12:K12"/>
    <mergeCell ref="B3:K3"/>
    <mergeCell ref="B5:K5"/>
    <mergeCell ref="B2:K2"/>
  </mergeCells>
  <pageMargins left="0.3" right="0.3" top="0.5" bottom="0.5" header="0.5" footer="0.5"/>
  <pageSetup fitToHeight="0" fitToWidth="1"/>
  <headerFooter>
    <oddHeader>&amp;C&amp;BLaunch &amp; Pacing Workbench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M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25" customWidth="1" min="4" max="4"/>
    <col width="32" customWidth="1" min="5" max="5"/>
    <col width="32" customWidth="1" min="6" max="6"/>
    <col width="22" customWidth="1" min="7" max="7"/>
    <col width="25" customWidth="1" min="8" max="8"/>
    <col width="22" customWidth="1" min="9" max="9"/>
    <col width="19" customWidth="1" min="10" max="10"/>
    <col width="16" customWidth="1" min="11" max="11"/>
    <col width="28" customWidth="1" min="12" max="12"/>
    <col width="36" customWidth="1" min="13" max="13"/>
  </cols>
  <sheetData>
    <row r="2" ht="30" customHeight="1">
      <c r="B2" s="1" t="inlineStr">
        <is>
          <t>Controlled Change Log</t>
        </is>
      </c>
    </row>
    <row r="3" ht="28" customHeight="1">
      <c r="B3" s="2" t="inlineStr">
        <is>
          <t>Modules 7 and 9 · One row equals one change. Do not stack unrelated changes.</t>
        </is>
      </c>
    </row>
    <row r="5" ht="22" customHeight="1">
      <c r="B5" s="3" t="inlineStr">
        <is>
          <t>CHANGE RECORD</t>
        </is>
      </c>
    </row>
    <row r="6" ht="30" customHeight="1">
      <c r="B6" s="4" t="inlineStr">
        <is>
          <t>Date</t>
        </is>
      </c>
      <c r="C6" s="9" t="inlineStr">
        <is>
          <t>Scope</t>
        </is>
      </c>
      <c r="D6" s="9" t="inlineStr">
        <is>
          <t>Baseline</t>
        </is>
      </c>
      <c r="E6" s="9" t="inlineStr">
        <is>
          <t>Evidence</t>
        </is>
      </c>
      <c r="F6" s="9" t="inlineStr">
        <is>
          <t>Hypothesis</t>
        </is>
      </c>
      <c r="G6" s="9" t="inlineStr">
        <is>
          <t>One variable</t>
        </is>
      </c>
      <c r="H6" s="9" t="inlineStr">
        <is>
          <t>Action</t>
        </is>
      </c>
      <c r="I6" s="9" t="inlineStr">
        <is>
          <t>Guardrail</t>
        </is>
      </c>
      <c r="J6" s="9" t="inlineStr">
        <is>
          <t>Permission</t>
        </is>
      </c>
      <c r="K6" s="9" t="inlineStr">
        <is>
          <t>Review date</t>
        </is>
      </c>
      <c r="L6" s="9" t="inlineStr">
        <is>
          <t>Result</t>
        </is>
      </c>
      <c r="M6" s="5" t="inlineStr">
        <is>
          <t>Learning</t>
        </is>
      </c>
    </row>
    <row r="7" ht="22" customHeight="1">
      <c r="B7" s="10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4" t="inlineStr"/>
    </row>
    <row r="8" ht="22" customHeight="1">
      <c r="B8" s="10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4" t="inlineStr"/>
    </row>
    <row r="9" ht="22" customHeight="1">
      <c r="B9" s="10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4" t="inlineStr"/>
    </row>
    <row r="10" ht="22" customHeight="1">
      <c r="B10" s="10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4" t="inlineStr"/>
    </row>
    <row r="11" ht="22" customHeight="1">
      <c r="B11" s="10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4" t="inlineStr"/>
    </row>
    <row r="12" ht="22" customHeight="1">
      <c r="B12" s="10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4" t="inlineStr"/>
    </row>
    <row r="13" ht="22" customHeight="1">
      <c r="B13" s="10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4" t="inlineStr"/>
    </row>
    <row r="14" ht="22" customHeight="1">
      <c r="B14" s="10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4" t="inlineStr"/>
    </row>
    <row r="15" ht="22" customHeight="1">
      <c r="B15" s="10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4" t="inlineStr"/>
    </row>
    <row r="16" ht="22" customHeight="1">
      <c r="B16" s="10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4" t="inlineStr"/>
    </row>
  </sheetData>
  <mergeCells count="3">
    <mergeCell ref="B2:L2"/>
    <mergeCell ref="B5:L5"/>
    <mergeCell ref="B3:L3"/>
  </mergeCells>
  <dataValidations count="1">
    <dataValidation sqref="J7:J16" showDropDown="0" showInputMessage="0" showErrorMessage="0" allowBlank="1" type="list">
      <formula1>"Independent,Notify,Approval-required"</formula1>
    </dataValidation>
  </dataValidations>
  <pageMargins left="0.3" right="0.3" top="0.5" bottom="0.5" header="0.5" footer="0.5"/>
  <pageSetup fitToHeight="0" fitToWidth="1"/>
  <headerFooter>
    <oddHeader>&amp;C&amp;BLaunch &amp; Pacing Workbench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2026-08-21T23:39:30Z</dcterms:created>
  <dcterms:modified xmlns:dcterms="http://purl.org/dc/terms/" xmlns:xsi="http://www.w3.org/2001/XMLSchema-instance" xsi:type="dcterms:W3CDTF">2026-08-21T23:39:30Z</dcterms:modified>
</cp:coreProperties>
</file>