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ily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164" fontId="4" fillId="3" borderId="1" pivotButton="0" quotePrefix="0" xfId="0"/>
    <xf numFmtId="164" fontId="0" fillId="3" borderId="1" pivotButton="0" quotePrefix="0" xfId="0"/>
    <xf numFmtId="0" fontId="5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tracker</t>
        </is>
      </c>
    </row>
    <row r="2"/>
    <row r="3" ht="32" customHeight="1">
      <c r="A3" s="2" t="inlineStr">
        <is>
          <t>1. Log actual spend once a day (or pull a week at a time from Campaign Manager's daily spend export) against the daily budget you planned for that account or campaign group.</t>
        </is>
      </c>
    </row>
    <row r="4" ht="32" customHeight="1">
      <c r="A4" s="2" t="inlineStr">
        <is>
          <t>2. Variance is Actual minus Budget — positive (red) means you spent over plan, negative (yellow) means under. Either one repeated for several days in a row is worth investigating.</t>
        </is>
      </c>
    </row>
    <row r="5" ht="32" customHeight="1">
      <c r="A5" s="2" t="inlineStr">
        <is>
          <t>3. Use Notes to capture *why* — a promo spike, a budget cap hit, a bid change — so the pattern is explainable later, not just a number.</t>
        </is>
      </c>
    </row>
    <row r="6" ht="32" customHeight="1">
      <c r="A6" s="2" t="inlineStr">
        <is>
          <t>4. Month totals and average daily spend at the bottom update automatically as you fill in rows.</t>
        </is>
      </c>
    </row>
    <row r="7" ht="32" customHeight="1">
      <c r="A7" s="2" t="inlineStr">
        <is>
          <t>5. For hour-by-hour pacing analysis and dayparting recommendations, use the Budget Pacing &amp; Dayparting Analyzer automation tool instead — this tracker is for the daily log, not hourly analysis.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2" customWidth="1" min="5" max="5"/>
    <col width="34" customWidth="1" min="6" max="6"/>
  </cols>
  <sheetData>
    <row r="1">
      <c r="A1" s="1" t="inlineStr">
        <is>
          <t>Budget Pacing Tracker</t>
        </is>
      </c>
    </row>
    <row r="2">
      <c r="A2" s="3" t="inlineStr">
        <is>
          <t>Log actual daily spend against planned daily budget for the month. The first 3 rows are examples — replace with your own dates.</t>
        </is>
      </c>
    </row>
    <row r="4">
      <c r="A4" s="4" t="inlineStr">
        <is>
          <t>Date</t>
        </is>
      </c>
      <c r="B4" s="4" t="inlineStr">
        <is>
          <t>Campaign / Account</t>
        </is>
      </c>
      <c r="C4" s="4" t="inlineStr">
        <is>
          <t>Daily Budget</t>
        </is>
      </c>
      <c r="D4" s="4" t="inlineStr">
        <is>
          <t>Actual Spend</t>
        </is>
      </c>
      <c r="E4" s="4" t="inlineStr">
        <is>
          <t>Variance</t>
        </is>
      </c>
      <c r="F4" s="4" t="inlineStr">
        <is>
          <t>Notes</t>
        </is>
      </c>
    </row>
    <row r="5">
      <c r="A5" s="5" t="inlineStr">
        <is>
          <t>2026-06-01</t>
        </is>
      </c>
      <c r="B5" s="5" t="inlineStr">
        <is>
          <t>Full Account</t>
        </is>
      </c>
      <c r="C5" s="6" t="n">
        <v>145</v>
      </c>
      <c r="D5" s="6" t="n">
        <v>138.2</v>
      </c>
      <c r="E5" s="7">
        <f>D5-C5</f>
        <v/>
      </c>
      <c r="F5" s="5" t="inlineStr">
        <is>
          <t>On budget, normal Monday traffic</t>
        </is>
      </c>
    </row>
    <row r="6">
      <c r="A6" s="5" t="inlineStr">
        <is>
          <t>2026-06-02</t>
        </is>
      </c>
      <c r="B6" s="5" t="inlineStr">
        <is>
          <t>Full Account</t>
        </is>
      </c>
      <c r="C6" s="6" t="n">
        <v>145</v>
      </c>
      <c r="D6" s="6" t="n">
        <v>162.9</v>
      </c>
      <c r="E6" s="7">
        <f>D6-C6</f>
        <v/>
      </c>
      <c r="F6" s="5" t="inlineStr">
        <is>
          <t>Spike from a coupon promo going live</t>
        </is>
      </c>
    </row>
    <row r="7">
      <c r="A7" s="5" t="inlineStr">
        <is>
          <t>2026-06-03</t>
        </is>
      </c>
      <c r="B7" s="5" t="inlineStr">
        <is>
          <t>Full Account</t>
        </is>
      </c>
      <c r="C7" s="6" t="n">
        <v>145</v>
      </c>
      <c r="D7" s="6" t="n">
        <v>96.40000000000001</v>
      </c>
      <c r="E7" s="7">
        <f>D7-C7</f>
        <v/>
      </c>
      <c r="F7" s="5" t="inlineStr">
        <is>
          <t>Budget cap hit on SP — Auto around 3pm, missed evening traffic</t>
        </is>
      </c>
    </row>
    <row r="8">
      <c r="A8" s="8" t="n"/>
      <c r="B8" s="8" t="n"/>
      <c r="C8" s="8" t="n"/>
      <c r="D8" s="8" t="n"/>
      <c r="E8" s="9">
        <f>D8-C8</f>
        <v/>
      </c>
      <c r="F8" s="8" t="n"/>
    </row>
    <row r="9">
      <c r="A9" s="8" t="n"/>
      <c r="B9" s="8" t="n"/>
      <c r="C9" s="8" t="n"/>
      <c r="D9" s="8" t="n"/>
      <c r="E9" s="9">
        <f>D9-C9</f>
        <v/>
      </c>
      <c r="F9" s="8" t="n"/>
    </row>
    <row r="10">
      <c r="A10" s="8" t="n"/>
      <c r="B10" s="8" t="n"/>
      <c r="C10" s="8" t="n"/>
      <c r="D10" s="8" t="n"/>
      <c r="E10" s="9">
        <f>D10-C10</f>
        <v/>
      </c>
      <c r="F10" s="8" t="n"/>
    </row>
    <row r="11">
      <c r="A11" s="8" t="n"/>
      <c r="B11" s="8" t="n"/>
      <c r="C11" s="8" t="n"/>
      <c r="D11" s="8" t="n"/>
      <c r="E11" s="9">
        <f>D11-C11</f>
        <v/>
      </c>
      <c r="F11" s="8" t="n"/>
    </row>
    <row r="12">
      <c r="A12" s="8" t="n"/>
      <c r="B12" s="8" t="n"/>
      <c r="C12" s="8" t="n"/>
      <c r="D12" s="8" t="n"/>
      <c r="E12" s="9">
        <f>D12-C12</f>
        <v/>
      </c>
      <c r="F12" s="8" t="n"/>
    </row>
    <row r="13">
      <c r="A13" s="8" t="n"/>
      <c r="B13" s="8" t="n"/>
      <c r="C13" s="8" t="n"/>
      <c r="D13" s="8" t="n"/>
      <c r="E13" s="9">
        <f>D13-C13</f>
        <v/>
      </c>
      <c r="F13" s="8" t="n"/>
    </row>
    <row r="14">
      <c r="A14" s="8" t="n"/>
      <c r="B14" s="8" t="n"/>
      <c r="C14" s="8" t="n"/>
      <c r="D14" s="8" t="n"/>
      <c r="E14" s="9">
        <f>D14-C14</f>
        <v/>
      </c>
      <c r="F14" s="8" t="n"/>
    </row>
    <row r="15">
      <c r="A15" s="8" t="n"/>
      <c r="B15" s="8" t="n"/>
      <c r="C15" s="8" t="n"/>
      <c r="D15" s="8" t="n"/>
      <c r="E15" s="9">
        <f>D15-C15</f>
        <v/>
      </c>
      <c r="F15" s="8" t="n"/>
    </row>
    <row r="16">
      <c r="A16" s="8" t="n"/>
      <c r="B16" s="8" t="n"/>
      <c r="C16" s="8" t="n"/>
      <c r="D16" s="8" t="n"/>
      <c r="E16" s="9">
        <f>D16-C16</f>
        <v/>
      </c>
      <c r="F16" s="8" t="n"/>
    </row>
    <row r="17">
      <c r="A17" s="8" t="n"/>
      <c r="B17" s="8" t="n"/>
      <c r="C17" s="8" t="n"/>
      <c r="D17" s="8" t="n"/>
      <c r="E17" s="9">
        <f>D17-C17</f>
        <v/>
      </c>
      <c r="F17" s="8" t="n"/>
    </row>
    <row r="18">
      <c r="A18" s="8" t="n"/>
      <c r="B18" s="8" t="n"/>
      <c r="C18" s="8" t="n"/>
      <c r="D18" s="8" t="n"/>
      <c r="E18" s="9">
        <f>D18-C18</f>
        <v/>
      </c>
      <c r="F18" s="8" t="n"/>
    </row>
    <row r="19">
      <c r="A19" s="8" t="n"/>
      <c r="B19" s="8" t="n"/>
      <c r="C19" s="8" t="n"/>
      <c r="D19" s="8" t="n"/>
      <c r="E19" s="9">
        <f>D19-C19</f>
        <v/>
      </c>
      <c r="F19" s="8" t="n"/>
    </row>
    <row r="20">
      <c r="A20" s="8" t="n"/>
      <c r="B20" s="8" t="n"/>
      <c r="C20" s="8" t="n"/>
      <c r="D20" s="8" t="n"/>
      <c r="E20" s="9">
        <f>D20-C20</f>
        <v/>
      </c>
      <c r="F20" s="8" t="n"/>
    </row>
    <row r="21">
      <c r="A21" s="8" t="n"/>
      <c r="B21" s="8" t="n"/>
      <c r="C21" s="8" t="n"/>
      <c r="D21" s="8" t="n"/>
      <c r="E21" s="9">
        <f>D21-C21</f>
        <v/>
      </c>
      <c r="F21" s="8" t="n"/>
    </row>
    <row r="22">
      <c r="A22" s="8" t="n"/>
      <c r="B22" s="8" t="n"/>
      <c r="C22" s="8" t="n"/>
      <c r="D22" s="8" t="n"/>
      <c r="E22" s="9">
        <f>D22-C22</f>
        <v/>
      </c>
      <c r="F22" s="8" t="n"/>
    </row>
    <row r="23">
      <c r="A23" s="8" t="n"/>
      <c r="B23" s="8" t="n"/>
      <c r="C23" s="8" t="n"/>
      <c r="D23" s="8" t="n"/>
      <c r="E23" s="9">
        <f>D23-C23</f>
        <v/>
      </c>
      <c r="F23" s="8" t="n"/>
    </row>
    <row r="24">
      <c r="A24" s="8" t="n"/>
      <c r="B24" s="8" t="n"/>
      <c r="C24" s="8" t="n"/>
      <c r="D24" s="8" t="n"/>
      <c r="E24" s="9">
        <f>D24-C24</f>
        <v/>
      </c>
      <c r="F24" s="8" t="n"/>
    </row>
    <row r="25">
      <c r="A25" s="8" t="n"/>
      <c r="B25" s="8" t="n"/>
      <c r="C25" s="8" t="n"/>
      <c r="D25" s="8" t="n"/>
      <c r="E25" s="9">
        <f>D25-C25</f>
        <v/>
      </c>
      <c r="F25" s="8" t="n"/>
    </row>
    <row r="26">
      <c r="A26" s="8" t="n"/>
      <c r="B26" s="8" t="n"/>
      <c r="C26" s="8" t="n"/>
      <c r="D26" s="8" t="n"/>
      <c r="E26" s="9">
        <f>D26-C26</f>
        <v/>
      </c>
      <c r="F26" s="8" t="n"/>
    </row>
    <row r="27">
      <c r="A27" s="8" t="n"/>
      <c r="B27" s="8" t="n"/>
      <c r="C27" s="8" t="n"/>
      <c r="D27" s="8" t="n"/>
      <c r="E27" s="9">
        <f>D27-C27</f>
        <v/>
      </c>
      <c r="F27" s="8" t="n"/>
    </row>
    <row r="28">
      <c r="A28" s="8" t="n"/>
      <c r="B28" s="8" t="n"/>
      <c r="C28" s="8" t="n"/>
      <c r="D28" s="8" t="n"/>
      <c r="E28" s="9">
        <f>D28-C28</f>
        <v/>
      </c>
      <c r="F28" s="8" t="n"/>
    </row>
    <row r="29">
      <c r="A29" s="8" t="n"/>
      <c r="B29" s="8" t="n"/>
      <c r="C29" s="8" t="n"/>
      <c r="D29" s="8" t="n"/>
      <c r="E29" s="9">
        <f>D29-C29</f>
        <v/>
      </c>
      <c r="F29" s="8" t="n"/>
    </row>
    <row r="30">
      <c r="A30" s="8" t="n"/>
      <c r="B30" s="8" t="n"/>
      <c r="C30" s="8" t="n"/>
      <c r="D30" s="8" t="n"/>
      <c r="E30" s="9">
        <f>D30-C30</f>
        <v/>
      </c>
      <c r="F30" s="8" t="n"/>
    </row>
    <row r="31">
      <c r="A31" s="8" t="n"/>
      <c r="B31" s="8" t="n"/>
      <c r="C31" s="8" t="n"/>
      <c r="D31" s="8" t="n"/>
      <c r="E31" s="9">
        <f>D31-C31</f>
        <v/>
      </c>
      <c r="F31" s="8" t="n"/>
    </row>
    <row r="32">
      <c r="A32" s="8" t="n"/>
      <c r="B32" s="8" t="n"/>
      <c r="C32" s="8" t="n"/>
      <c r="D32" s="8" t="n"/>
      <c r="E32" s="9">
        <f>D32-C32</f>
        <v/>
      </c>
      <c r="F32" s="8" t="n"/>
    </row>
    <row r="33">
      <c r="A33" s="8" t="n"/>
      <c r="B33" s="8" t="n"/>
      <c r="C33" s="8" t="n"/>
      <c r="D33" s="8" t="n"/>
      <c r="E33" s="9">
        <f>D33-C33</f>
        <v/>
      </c>
      <c r="F33" s="8" t="n"/>
    </row>
    <row r="34">
      <c r="A34" s="8" t="n"/>
      <c r="B34" s="8" t="n"/>
      <c r="C34" s="8" t="n"/>
      <c r="D34" s="8" t="n"/>
      <c r="E34" s="9">
        <f>D34-C34</f>
        <v/>
      </c>
      <c r="F34" s="8" t="n"/>
    </row>
    <row r="35">
      <c r="A35" s="8" t="n"/>
      <c r="B35" s="8" t="n"/>
      <c r="C35" s="8" t="n"/>
      <c r="D35" s="8" t="n"/>
      <c r="E35" s="9">
        <f>D35-C35</f>
        <v/>
      </c>
      <c r="F35" s="8" t="n"/>
    </row>
    <row r="37">
      <c r="B37" s="10" t="inlineStr">
        <is>
          <t>Month totals</t>
        </is>
      </c>
      <c r="C37" s="11">
        <f>SUM(C5:C35)</f>
        <v/>
      </c>
      <c r="D37" s="11">
        <f>SUM(D5:D35)</f>
        <v/>
      </c>
      <c r="E37" s="11">
        <f>D37-C37</f>
        <v/>
      </c>
    </row>
    <row r="38">
      <c r="B38" s="10" t="inlineStr">
        <is>
          <t>Average daily spend</t>
        </is>
      </c>
      <c r="C38" s="10" t="n"/>
      <c r="D38" s="11">
        <f>AVERAGEIF(D5:D35,"&gt;0")</f>
        <v/>
      </c>
      <c r="E38" s="10" t="n"/>
    </row>
  </sheetData>
  <mergeCells count="2">
    <mergeCell ref="A2:F2"/>
    <mergeCell ref="A1:F1"/>
  </mergeCells>
  <conditionalFormatting sqref="E5:E35">
    <cfRule type="expression" priority="1" dxfId="0">
      <formula>AND(ISNUMBER(E5),E5&gt;0)</formula>
    </cfRule>
    <cfRule type="expression" priority="2" dxfId="1">
      <formula>AND(ISNUMBER(E5),E5&lt;0)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2026-08-03T06:59:42Z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