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1F2937"/>
        <bgColor rgb="001F2937"/>
      </patternFill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pivotButton="0" quotePrefix="0" xfId="0"/>
    <xf numFmtId="0" fontId="0" fillId="4" borderId="1" pivotButton="0" quotePrefix="0" xfId="0"/>
    <xf numFmtId="0" fontId="2" fillId="4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1" customWidth="1" min="4" max="4"/>
    <col width="40" customWidth="1" min="5" max="5"/>
  </cols>
  <sheetData>
    <row r="1">
      <c r="A1" s="1" t="inlineStr">
        <is>
          <t>Amazon Listing Audit Checklist</t>
        </is>
      </c>
    </row>
    <row r="2">
      <c r="A2" s="2" t="inlineStr">
        <is>
          <t>ASIN / Listing:</t>
        </is>
      </c>
      <c r="B2" s="3" t="n"/>
    </row>
    <row r="3">
      <c r="A3" s="2" t="inlineStr">
        <is>
          <t>Auditor / Date:</t>
        </is>
      </c>
      <c r="B3" s="3" t="n"/>
    </row>
    <row r="4"/>
    <row r="5">
      <c r="A5" s="4" t="inlineStr">
        <is>
          <t>#</t>
        </is>
      </c>
      <c r="B5" s="4" t="inlineStr">
        <is>
          <t>Audit Item</t>
        </is>
      </c>
      <c r="C5" s="4" t="inlineStr">
        <is>
          <t>Status</t>
        </is>
      </c>
      <c r="D5" s="4" t="inlineStr">
        <is>
          <t>Priority</t>
        </is>
      </c>
      <c r="E5" s="4" t="inlineStr">
        <is>
          <t>Notes</t>
        </is>
      </c>
    </row>
    <row r="6">
      <c r="A6" s="5" t="inlineStr"/>
      <c r="B6" s="6" t="inlineStr">
        <is>
          <t>Title</t>
        </is>
      </c>
      <c r="C6" s="5" t="n"/>
      <c r="D6" s="5" t="n"/>
      <c r="E6" s="5" t="n"/>
    </row>
    <row r="7">
      <c r="A7" s="7" t="n">
        <v>1</v>
      </c>
      <c r="B7" s="8" t="inlineStr">
        <is>
          <t>Title includes primary keyword within the first 80 characters</t>
        </is>
      </c>
      <c r="C7" s="9" t="inlineStr"/>
      <c r="D7" s="9" t="inlineStr"/>
      <c r="E7" s="9" t="inlineStr"/>
    </row>
    <row r="8">
      <c r="A8" s="7" t="n">
        <v>2</v>
      </c>
      <c r="B8" s="8" t="inlineStr">
        <is>
          <t>Title stays under the category character limit (no truncation on mobile)</t>
        </is>
      </c>
      <c r="C8" s="9" t="inlineStr"/>
      <c r="D8" s="9" t="inlineStr"/>
      <c r="E8" s="9" t="inlineStr"/>
    </row>
    <row r="9">
      <c r="A9" s="7" t="n">
        <v>3</v>
      </c>
      <c r="B9" s="8" t="inlineStr">
        <is>
          <t>Brand name is placed correctly per category style guide</t>
        </is>
      </c>
      <c r="C9" s="9" t="inlineStr"/>
      <c r="D9" s="9" t="inlineStr"/>
      <c r="E9" s="9" t="inlineStr"/>
    </row>
    <row r="10">
      <c r="A10" s="7" t="n">
        <v>4</v>
      </c>
      <c r="B10" s="8" t="inlineStr">
        <is>
          <t>No prohibited claims, ALL CAPS spam, or promotional phrases in the title</t>
        </is>
      </c>
      <c r="C10" s="9" t="inlineStr"/>
      <c r="D10" s="9" t="inlineStr"/>
      <c r="E10" s="9" t="inlineStr"/>
    </row>
    <row r="11">
      <c r="A11" s="5" t="inlineStr"/>
      <c r="B11" s="6" t="inlineStr">
        <is>
          <t>Images</t>
        </is>
      </c>
      <c r="C11" s="5" t="n"/>
      <c r="D11" s="5" t="n"/>
      <c r="E11" s="5" t="n"/>
    </row>
    <row r="12">
      <c r="A12" s="7" t="n">
        <v>5</v>
      </c>
      <c r="B12" s="8" t="inlineStr">
        <is>
          <t>Main image is pure white background (RGB 255,255,255), product fills 85%+ of frame</t>
        </is>
      </c>
      <c r="C12" s="9" t="inlineStr"/>
      <c r="D12" s="9" t="inlineStr"/>
      <c r="E12" s="9" t="inlineStr"/>
    </row>
    <row r="13">
      <c r="A13" s="7" t="n">
        <v>6</v>
      </c>
      <c r="B13" s="8" t="inlineStr">
        <is>
          <t>At least 6 secondary images (lifestyle, infographic, size chart, comparison)</t>
        </is>
      </c>
      <c r="C13" s="9" t="inlineStr"/>
      <c r="D13" s="9" t="inlineStr"/>
      <c r="E13" s="9" t="inlineStr"/>
    </row>
    <row r="14">
      <c r="A14" s="7" t="n">
        <v>7</v>
      </c>
      <c r="B14" s="8" t="inlineStr">
        <is>
          <t>Images are high resolution (zoom-capable, 1000px+ on the long edge)</t>
        </is>
      </c>
      <c r="C14" s="9" t="inlineStr"/>
      <c r="D14" s="9" t="inlineStr"/>
      <c r="E14" s="9" t="inlineStr"/>
    </row>
    <row r="15">
      <c r="A15" s="7" t="n">
        <v>8</v>
      </c>
      <c r="B15" s="8" t="inlineStr">
        <is>
          <t>At least one infographic communicates the top 3 benefits at a glance</t>
        </is>
      </c>
      <c r="C15" s="9" t="inlineStr"/>
      <c r="D15" s="9" t="inlineStr"/>
      <c r="E15" s="9" t="inlineStr"/>
    </row>
    <row r="16">
      <c r="A16" s="7" t="n">
        <v>9</v>
      </c>
      <c r="B16" s="8" t="inlineStr">
        <is>
          <t>Video is present and under 60 seconds</t>
        </is>
      </c>
      <c r="C16" s="9" t="inlineStr"/>
      <c r="D16" s="9" t="inlineStr"/>
      <c r="E16" s="9" t="inlineStr"/>
    </row>
    <row r="17">
      <c r="A17" s="5" t="inlineStr"/>
      <c r="B17" s="6" t="inlineStr">
        <is>
          <t>Bullet Points</t>
        </is>
      </c>
      <c r="C17" s="5" t="n"/>
      <c r="D17" s="5" t="n"/>
      <c r="E17" s="5" t="n"/>
    </row>
    <row r="18">
      <c r="A18" s="7" t="n">
        <v>10</v>
      </c>
      <c r="B18" s="8" t="inlineStr">
        <is>
          <t>All 5 bullet points are used, each leading with a benefit, not a feature</t>
        </is>
      </c>
      <c r="C18" s="9" t="inlineStr"/>
      <c r="D18" s="9" t="inlineStr"/>
      <c r="E18" s="9" t="inlineStr"/>
    </row>
    <row r="19">
      <c r="A19" s="7" t="n">
        <v>11</v>
      </c>
      <c r="B19" s="8" t="inlineStr">
        <is>
          <t>Primary and secondary keywords are naturally present across the bullets</t>
        </is>
      </c>
      <c r="C19" s="9" t="inlineStr"/>
      <c r="D19" s="9" t="inlineStr"/>
      <c r="E19" s="9" t="inlineStr"/>
    </row>
    <row r="20">
      <c r="A20" s="7" t="n">
        <v>12</v>
      </c>
      <c r="B20" s="8" t="inlineStr">
        <is>
          <t>No duplicate keywords across bullets (each covers distinct search intent)</t>
        </is>
      </c>
      <c r="C20" s="9" t="inlineStr"/>
      <c r="D20" s="9" t="inlineStr"/>
      <c r="E20" s="9" t="inlineStr"/>
    </row>
    <row r="21">
      <c r="A21" s="7" t="n">
        <v>13</v>
      </c>
      <c r="B21" s="8" t="inlineStr">
        <is>
          <t>Bullets address the top 3 negative-review objections</t>
        </is>
      </c>
      <c r="C21" s="9" t="inlineStr"/>
      <c r="D21" s="9" t="inlineStr"/>
      <c r="E21" s="9" t="inlineStr"/>
    </row>
    <row r="22">
      <c r="A22" s="5" t="inlineStr"/>
      <c r="B22" s="6" t="inlineStr">
        <is>
          <t>Backend / Search Terms</t>
        </is>
      </c>
      <c r="C22" s="5" t="n"/>
      <c r="D22" s="5" t="n"/>
      <c r="E22" s="5" t="n"/>
    </row>
    <row r="23">
      <c r="A23" s="7" t="n">
        <v>14</v>
      </c>
      <c r="B23" s="8" t="inlineStr">
        <is>
          <t>Backend search terms field is filled to the byte limit with no keyword repeats from the title</t>
        </is>
      </c>
      <c r="C23" s="9" t="inlineStr"/>
      <c r="D23" s="9" t="inlineStr"/>
      <c r="E23" s="9" t="inlineStr"/>
    </row>
    <row r="24">
      <c r="A24" s="7" t="n">
        <v>15</v>
      </c>
      <c r="B24" s="8" t="inlineStr">
        <is>
          <t>No brand names, ASINs, or subjective claims in backend search terms (policy risk)</t>
        </is>
      </c>
      <c r="C24" s="9" t="inlineStr"/>
      <c r="D24" s="9" t="inlineStr"/>
      <c r="E24" s="9" t="inlineStr"/>
    </row>
    <row r="25">
      <c r="A25" s="7" t="n">
        <v>16</v>
      </c>
      <c r="B25" s="8" t="inlineStr">
        <is>
          <t>Common misspellings and synonyms are covered in backend terms</t>
        </is>
      </c>
      <c r="C25" s="9" t="inlineStr"/>
      <c r="D25" s="9" t="inlineStr"/>
      <c r="E25" s="9" t="inlineStr"/>
    </row>
    <row r="26">
      <c r="A26" s="5" t="inlineStr"/>
      <c r="B26" s="6" t="inlineStr">
        <is>
          <t>A+ Content / Storefront</t>
        </is>
      </c>
      <c r="C26" s="5" t="n"/>
      <c r="D26" s="5" t="n"/>
      <c r="E26" s="5" t="n"/>
    </row>
    <row r="27">
      <c r="A27" s="7" t="n">
        <v>17</v>
      </c>
      <c r="B27" s="8" t="inlineStr">
        <is>
          <t>A+ Content is live and uses at least 4 modules</t>
        </is>
      </c>
      <c r="C27" s="9" t="inlineStr"/>
      <c r="D27" s="9" t="inlineStr"/>
      <c r="E27" s="9" t="inlineStr"/>
    </row>
    <row r="28">
      <c r="A28" s="7" t="n">
        <v>18</v>
      </c>
      <c r="B28" s="8" t="inlineStr">
        <is>
          <t>A+ Content includes a comparison chart against other SKUs in the catalog</t>
        </is>
      </c>
      <c r="C28" s="9" t="inlineStr"/>
      <c r="D28" s="9" t="inlineStr"/>
      <c r="E28" s="9" t="inlineStr"/>
    </row>
    <row r="29">
      <c r="A29" s="7" t="n">
        <v>19</v>
      </c>
      <c r="B29" s="8" t="inlineStr">
        <is>
          <t>Brand Story module links to the storefront</t>
        </is>
      </c>
      <c r="C29" s="9" t="inlineStr"/>
      <c r="D29" s="9" t="inlineStr"/>
      <c r="E29" s="9" t="inlineStr"/>
    </row>
    <row r="30">
      <c r="A30" s="5" t="inlineStr"/>
      <c r="B30" s="6" t="inlineStr">
        <is>
          <t>Reviews &amp; Ratings</t>
        </is>
      </c>
      <c r="C30" s="5" t="n"/>
      <c r="D30" s="5" t="n"/>
      <c r="E30" s="5" t="n"/>
    </row>
    <row r="31">
      <c r="A31" s="7" t="n">
        <v>20</v>
      </c>
      <c r="B31" s="8" t="inlineStr">
        <is>
          <t>Star rating is 4.0 or higher</t>
        </is>
      </c>
      <c r="C31" s="9" t="inlineStr"/>
      <c r="D31" s="9" t="inlineStr"/>
      <c r="E31" s="9" t="inlineStr"/>
    </row>
    <row r="32">
      <c r="A32" s="7" t="n">
        <v>21</v>
      </c>
      <c r="B32" s="8" t="inlineStr">
        <is>
          <t>Review count supports category-competitive social proof (benchmark against top 3 competitors)</t>
        </is>
      </c>
      <c r="C32" s="9" t="inlineStr"/>
      <c r="D32" s="9" t="inlineStr"/>
      <c r="E32" s="9" t="inlineStr"/>
    </row>
    <row r="33">
      <c r="A33" s="7" t="n">
        <v>22</v>
      </c>
      <c r="B33" s="8" t="inlineStr">
        <is>
          <t>No unresolved pattern of complaints in the most recent 20 reviews (quality, sizing, etc.)</t>
        </is>
      </c>
      <c r="C33" s="9" t="inlineStr"/>
      <c r="D33" s="9" t="inlineStr"/>
      <c r="E33" s="9" t="inlineStr"/>
    </row>
    <row r="34">
      <c r="A34" s="5" t="inlineStr"/>
      <c r="B34" s="6" t="inlineStr">
        <is>
          <t>Pricing &amp; Buy Box</t>
        </is>
      </c>
      <c r="C34" s="5" t="n"/>
      <c r="D34" s="5" t="n"/>
      <c r="E34" s="5" t="n"/>
    </row>
    <row r="35">
      <c r="A35" s="7" t="n">
        <v>23</v>
      </c>
      <c r="B35" s="8" t="inlineStr">
        <is>
          <t>Price is within 10% of the category's top-3 competitor average</t>
        </is>
      </c>
      <c r="C35" s="9" t="inlineStr"/>
      <c r="D35" s="9" t="inlineStr"/>
      <c r="E35" s="9" t="inlineStr"/>
    </row>
    <row r="36">
      <c r="A36" s="7" t="n">
        <v>24</v>
      </c>
      <c r="B36" s="8" t="inlineStr">
        <is>
          <t>Buy Box ownership is confirmed at time of audit</t>
        </is>
      </c>
      <c r="C36" s="9" t="inlineStr"/>
      <c r="D36" s="9" t="inlineStr"/>
      <c r="E36" s="9" t="inlineStr"/>
    </row>
    <row r="37">
      <c r="A37" s="7" t="n">
        <v>25</v>
      </c>
      <c r="B37" s="8" t="inlineStr">
        <is>
          <t>Variations (size/color) are correctly linked under one parent listing</t>
        </is>
      </c>
      <c r="C37" s="9" t="inlineStr"/>
      <c r="D37" s="9" t="inlineStr"/>
      <c r="E37" s="9" t="inlineStr"/>
    </row>
    <row r="38"/>
    <row r="39">
      <c r="A39" s="10" t="inlineStr">
        <is>
          <t>Summary</t>
        </is>
      </c>
    </row>
    <row r="40">
      <c r="A40" s="11" t="inlineStr">
        <is>
          <t>Passed:</t>
        </is>
      </c>
      <c r="B40">
        <f>COUNTIF(C6:C37,"Pass")</f>
        <v/>
      </c>
    </row>
    <row r="41">
      <c r="A41" s="11" t="inlineStr">
        <is>
          <t>Failed:</t>
        </is>
      </c>
      <c r="B41">
        <f>COUNTIF(C6:C37,"Fail")</f>
        <v/>
      </c>
    </row>
    <row r="42">
      <c r="A42" s="11" t="inlineStr">
        <is>
          <t>High-priority fails:</t>
        </is>
      </c>
      <c r="B42">
        <f>COUNTIFS(C6:C37,"Fail",D6:D37,"High")</f>
        <v/>
      </c>
    </row>
    <row r="44">
      <c r="A44" t="inlineStr">
        <is>
          <t>Project Amazon PH Academy — Download Center</t>
        </is>
      </c>
    </row>
  </sheetData>
  <mergeCells count="3">
    <mergeCell ref="A1:E1"/>
    <mergeCell ref="B3:E3"/>
    <mergeCell ref="B2:E2"/>
  </mergeCells>
  <conditionalFormatting sqref="C6:C37">
    <cfRule type="expression" priority="1" dxfId="0">
      <formula>C6="Pass"</formula>
    </cfRule>
    <cfRule type="expression" priority="2" dxfId="1">
      <formula>C6="Fail"</formula>
    </cfRule>
  </conditionalFormatting>
  <dataValidations count="2">
    <dataValidation sqref="C6:C37" showDropDown="0" showInputMessage="0" showErrorMessage="0" allowBlank="1" type="list">
      <formula1>"Pass,Fail,N/A"</formula1>
    </dataValidation>
    <dataValidation sqref="D6:D37" showDropDown="0" showInputMessage="0" showErrorMessage="0" allowBlank="1" type="list">
      <formula1>"High,Medium,Low"</formula1>
    </dataValidation>
  </dataValidations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Project Amazon PH Academy</dc:creator>
  <dcterms:created xmlns:dcterms="http://purl.org/dc/terms/" xmlns:xsi="http://www.w3.org/2001/XMLSchema-instance" xsi:type="dcterms:W3CDTF">2026-08-03T03:10:56Z</dcterms:created>
  <dcterms:modified xmlns:dcterms="http://purl.org/dc/terms/" xmlns:xsi="http://www.w3.org/2001/XMLSchema-instance" xsi:type="dcterms:W3CDTF">2026-09-11T19:58:35Z</dcterms:modified>
  <cp:lastModifiedBy>Project Amazon PH Academy</cp:lastModifiedBy>
</cp:coreProperties>
</file>