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140" windowHeight="9528" activeTab="3"/>
  </bookViews>
  <sheets>
    <sheet name="Events" sheetId="1" r:id="rId1"/>
    <sheet name="Buildings" sheetId="2" r:id="rId2"/>
    <sheet name="Units" sheetId="3" r:id="rId3"/>
    <sheet name="Upgrades" sheetId="4" r:id="rId4"/>
  </sheets>
  <calcPr calcId="145621"/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F15" i="1"/>
  <c r="F14" i="1"/>
  <c r="F13" i="1"/>
  <c r="F12" i="1"/>
  <c r="F11" i="1"/>
  <c r="F10" i="1"/>
  <c r="F9" i="1"/>
  <c r="F8" i="1"/>
  <c r="B15" i="1"/>
  <c r="B14" i="1"/>
  <c r="B13" i="1"/>
  <c r="B12" i="1"/>
  <c r="B11" i="1"/>
  <c r="B10" i="1"/>
  <c r="B9" i="1"/>
  <c r="B8" i="1"/>
  <c r="H7" i="1"/>
  <c r="F7" i="1"/>
  <c r="B7" i="1"/>
  <c r="H3" i="1"/>
  <c r="B3" i="1"/>
  <c r="B2" i="1"/>
  <c r="H6" i="1"/>
  <c r="F6" i="1"/>
  <c r="B6" i="1"/>
  <c r="H5" i="1"/>
  <c r="F5" i="1"/>
  <c r="H4" i="1"/>
  <c r="H2" i="1"/>
</calcChain>
</file>

<file path=xl/sharedStrings.xml><?xml version="1.0" encoding="utf-8"?>
<sst xmlns="http://schemas.openxmlformats.org/spreadsheetml/2006/main" count="98" uniqueCount="82">
  <si>
    <t>Name</t>
  </si>
  <si>
    <t>Unit Used</t>
  </si>
  <si>
    <t>Mineral Cost</t>
  </si>
  <si>
    <t>Gas Cost</t>
  </si>
  <si>
    <t>Time</t>
  </si>
  <si>
    <t>Result</t>
  </si>
  <si>
    <t>Args</t>
  </si>
  <si>
    <t>Requirements</t>
  </si>
  <si>
    <t>Build Drone</t>
  </si>
  <si>
    <t>Larvae</t>
  </si>
  <si>
    <t>add_unit</t>
  </si>
  <si>
    <t>Expand Hatchery</t>
  </si>
  <si>
    <t>Drone</t>
  </si>
  <si>
    <t>expand</t>
  </si>
  <si>
    <t>Build Spawning Pool</t>
  </si>
  <si>
    <t>Hatchery</t>
  </si>
  <si>
    <t>Supply</t>
  </si>
  <si>
    <t>Spawning Pool</t>
  </si>
  <si>
    <t>build</t>
  </si>
  <si>
    <t>Build Queen</t>
  </si>
  <si>
    <t>Queen</t>
  </si>
  <si>
    <t>Zergling</t>
  </si>
  <si>
    <t>Overlord</t>
  </si>
  <si>
    <t>Build Overlord</t>
  </si>
  <si>
    <t>Build Zerglings</t>
  </si>
  <si>
    <t>Roach</t>
  </si>
  <si>
    <t>Baneling</t>
  </si>
  <si>
    <t>Hydralisk</t>
  </si>
  <si>
    <t>Infestor</t>
  </si>
  <si>
    <t>Mutalisk</t>
  </si>
  <si>
    <t>Corruptor</t>
  </si>
  <si>
    <t>Ultralisk</t>
  </si>
  <si>
    <t>Brood Lord</t>
  </si>
  <si>
    <t>Roach Warren</t>
  </si>
  <si>
    <t>Evolution Chamber</t>
  </si>
  <si>
    <t>Spore Crawler</t>
  </si>
  <si>
    <t>Spine Crawler</t>
  </si>
  <si>
    <t>Baneling Nest</t>
  </si>
  <si>
    <t>Hydralisk Cavern</t>
  </si>
  <si>
    <t>Spire</t>
  </si>
  <si>
    <t>Nydus Network</t>
  </si>
  <si>
    <t>Infestation Pit</t>
  </si>
  <si>
    <t>Ultralisk Den</t>
  </si>
  <si>
    <t>Lair</t>
  </si>
  <si>
    <t>Hive</t>
  </si>
  <si>
    <t>Build Roach</t>
  </si>
  <si>
    <t>Build Hydralisk</t>
  </si>
  <si>
    <t>Build Infestor</t>
  </si>
  <si>
    <t>Build Mutalisk</t>
  </si>
  <si>
    <t>Build Corruptor</t>
  </si>
  <si>
    <t>Morph Brood Lord</t>
  </si>
  <si>
    <t>Build Ultralisk</t>
  </si>
  <si>
    <t>Greater Spire</t>
  </si>
  <si>
    <t>Morph Baneling</t>
  </si>
  <si>
    <t>Research Burrow</t>
  </si>
  <si>
    <t>Melee Attacks Level 1</t>
  </si>
  <si>
    <t>Melee Attacks Level 2</t>
  </si>
  <si>
    <t>Melee Attacks Level 3</t>
  </si>
  <si>
    <t>Missile Attacks Level 1</t>
  </si>
  <si>
    <t>Missile Attacks Level 2</t>
  </si>
  <si>
    <t>Missile Attacks Level 3</t>
  </si>
  <si>
    <t>Flyer Attacks Level 1</t>
  </si>
  <si>
    <t>Flyer Attacks Level 2</t>
  </si>
  <si>
    <t>Flyer Attacks Level 3</t>
  </si>
  <si>
    <t>Ground Carapace Level 1</t>
  </si>
  <si>
    <t>Ground Carapace Level 2</t>
  </si>
  <si>
    <t>Ground Carapace Level 3</t>
  </si>
  <si>
    <t>Flyer Carapace Level 1</t>
  </si>
  <si>
    <t>Flyer Carapace Level 2</t>
  </si>
  <si>
    <t>Flyer Carapace Level 3</t>
  </si>
  <si>
    <t>Chitinous Plating</t>
  </si>
  <si>
    <t>Centrifugal Hooks</t>
  </si>
  <si>
    <t>Glial Reconstitution</t>
  </si>
  <si>
    <t>Metabolic Boost</t>
  </si>
  <si>
    <t>Pneumatized Carapace</t>
  </si>
  <si>
    <t>Grooved Spines</t>
  </si>
  <si>
    <t>Burrow</t>
  </si>
  <si>
    <t>Neural Parasite</t>
  </si>
  <si>
    <t>Pathogen Glands</t>
  </si>
  <si>
    <t>Adrenal Glands</t>
  </si>
  <si>
    <t>Tunneling Claws</t>
  </si>
  <si>
    <t>Ventral Sacs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</si>
</sst>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9" sqref="C29"/>
    </sheetView>
  </sheetViews>
  <sheetFormatPr defaultRowHeight="14.4" x14ac:dyDescent="0.3"/>
  <cols>
    <col min="1" max="1" width="17.44140625" bestFit="1" customWidth="1"/>
    <col min="6" max="6" width="1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3">
      <c r="A2" t="s">
        <v>8</v>
      </c>
      <c r="B2" t="str">
        <f>Units!A2</f>
        <v>Larvae</v>
      </c>
      <c r="C2">
        <v>50</v>
      </c>
      <c r="D2">
        <v>0</v>
      </c>
      <c r="E2">
        <v>17</v>
      </c>
      <c r="G2" t="s">
        <v>10</v>
      </c>
      <c r="H2" t="str">
        <f>Units!A3</f>
        <v>Drone</v>
      </c>
    </row>
    <row r="3" spans="1:8" x14ac:dyDescent="0.3">
      <c r="A3" t="s">
        <v>23</v>
      </c>
      <c r="B3" t="str">
        <f>Units!A2</f>
        <v>Larvae</v>
      </c>
      <c r="C3">
        <v>100</v>
      </c>
      <c r="D3">
        <v>0</v>
      </c>
      <c r="E3">
        <v>25</v>
      </c>
      <c r="G3" t="s">
        <v>10</v>
      </c>
      <c r="H3" t="str">
        <f>Units!A4</f>
        <v>Overlord</v>
      </c>
    </row>
    <row r="4" spans="1:8" x14ac:dyDescent="0.3">
      <c r="A4" t="s">
        <v>11</v>
      </c>
      <c r="B4" t="s">
        <v>12</v>
      </c>
      <c r="C4">
        <v>300</v>
      </c>
      <c r="D4">
        <v>0</v>
      </c>
      <c r="E4">
        <v>100</v>
      </c>
      <c r="G4" t="s">
        <v>13</v>
      </c>
      <c r="H4" t="str">
        <f>Buildings!A2</f>
        <v>Hatchery</v>
      </c>
    </row>
    <row r="5" spans="1:8" x14ac:dyDescent="0.3">
      <c r="A5" t="s">
        <v>14</v>
      </c>
      <c r="B5" t="s">
        <v>12</v>
      </c>
      <c r="C5">
        <v>200</v>
      </c>
      <c r="D5">
        <v>0</v>
      </c>
      <c r="E5">
        <v>65</v>
      </c>
      <c r="F5" t="str">
        <f>Buildings!A2</f>
        <v>Hatchery</v>
      </c>
      <c r="G5" t="s">
        <v>18</v>
      </c>
      <c r="H5" t="str">
        <f>Buildings!A5</f>
        <v>Spawning Pool</v>
      </c>
    </row>
    <row r="6" spans="1:8" x14ac:dyDescent="0.3">
      <c r="A6" t="s">
        <v>19</v>
      </c>
      <c r="B6" t="str">
        <f>Buildings!A2</f>
        <v>Hatchery</v>
      </c>
      <c r="C6">
        <v>150</v>
      </c>
      <c r="D6">
        <v>0</v>
      </c>
      <c r="E6">
        <v>50</v>
      </c>
      <c r="F6" t="str">
        <f>Buildings!A2</f>
        <v>Hatchery</v>
      </c>
      <c r="G6" t="s">
        <v>10</v>
      </c>
      <c r="H6" t="str">
        <f>Units!A5</f>
        <v>Queen</v>
      </c>
    </row>
    <row r="7" spans="1:8" x14ac:dyDescent="0.3">
      <c r="A7" t="s">
        <v>24</v>
      </c>
      <c r="B7" t="str">
        <f>Units!A2</f>
        <v>Larvae</v>
      </c>
      <c r="C7">
        <v>50</v>
      </c>
      <c r="D7">
        <v>0</v>
      </c>
      <c r="E7">
        <v>24</v>
      </c>
      <c r="F7" t="str">
        <f>Buildings!A5</f>
        <v>Spawning Pool</v>
      </c>
      <c r="G7" t="s">
        <v>10</v>
      </c>
      <c r="H7" t="str">
        <f>Units!A6</f>
        <v>Zergling</v>
      </c>
    </row>
    <row r="8" spans="1:8" x14ac:dyDescent="0.3">
      <c r="A8" t="s">
        <v>53</v>
      </c>
      <c r="B8" t="str">
        <f>Units!A6</f>
        <v>Zergling</v>
      </c>
      <c r="C8">
        <v>25</v>
      </c>
      <c r="D8">
        <v>25</v>
      </c>
      <c r="E8">
        <v>20</v>
      </c>
      <c r="F8" t="str">
        <f>Buildings!A10</f>
        <v>Baneling Nest</v>
      </c>
      <c r="G8" t="s">
        <v>10</v>
      </c>
      <c r="H8" t="str">
        <f>Units!A8</f>
        <v>Baneling</v>
      </c>
    </row>
    <row r="9" spans="1:8" x14ac:dyDescent="0.3">
      <c r="A9" t="s">
        <v>45</v>
      </c>
      <c r="B9" t="str">
        <f>Units!A2</f>
        <v>Larvae</v>
      </c>
      <c r="C9">
        <v>75</v>
      </c>
      <c r="D9">
        <v>25</v>
      </c>
      <c r="E9">
        <v>27</v>
      </c>
      <c r="F9" t="str">
        <f>Buildings!A9</f>
        <v>Roach Warren</v>
      </c>
      <c r="G9" t="s">
        <v>10</v>
      </c>
      <c r="H9" t="str">
        <f>Units!A7</f>
        <v>Roach</v>
      </c>
    </row>
    <row r="10" spans="1:8" x14ac:dyDescent="0.3">
      <c r="A10" t="s">
        <v>46</v>
      </c>
      <c r="B10" t="str">
        <f>Units!A2</f>
        <v>Larvae</v>
      </c>
      <c r="C10">
        <v>100</v>
      </c>
      <c r="D10">
        <v>50</v>
      </c>
      <c r="E10">
        <v>33</v>
      </c>
      <c r="F10" t="str">
        <f>Buildings!A11</f>
        <v>Hydralisk Cavern</v>
      </c>
      <c r="G10" t="s">
        <v>10</v>
      </c>
      <c r="H10" t="str">
        <f>Units!A9</f>
        <v>Hydralisk</v>
      </c>
    </row>
    <row r="11" spans="1:8" x14ac:dyDescent="0.3">
      <c r="A11" t="s">
        <v>47</v>
      </c>
      <c r="B11" t="str">
        <f>Units!A2</f>
        <v>Larvae</v>
      </c>
      <c r="C11">
        <v>100</v>
      </c>
      <c r="D11">
        <v>150</v>
      </c>
      <c r="E11">
        <v>50</v>
      </c>
      <c r="F11" t="str">
        <f>Buildings!A14</f>
        <v>Infestation Pit</v>
      </c>
      <c r="G11" t="s">
        <v>10</v>
      </c>
      <c r="H11" t="str">
        <f>Units!A10</f>
        <v>Infestor</v>
      </c>
    </row>
    <row r="12" spans="1:8" x14ac:dyDescent="0.3">
      <c r="A12" t="s">
        <v>48</v>
      </c>
      <c r="B12" t="str">
        <f>Units!A2</f>
        <v>Larvae</v>
      </c>
      <c r="C12">
        <v>100</v>
      </c>
      <c r="D12">
        <v>100</v>
      </c>
      <c r="E12">
        <v>33</v>
      </c>
      <c r="F12" t="str">
        <f>Buildings!A12</f>
        <v>Spire</v>
      </c>
      <c r="G12" t="s">
        <v>10</v>
      </c>
      <c r="H12" t="str">
        <f>Units!A11</f>
        <v>Mutalisk</v>
      </c>
    </row>
    <row r="13" spans="1:8" x14ac:dyDescent="0.3">
      <c r="A13" t="s">
        <v>49</v>
      </c>
      <c r="B13" t="str">
        <f>Units!A2</f>
        <v>Larvae</v>
      </c>
      <c r="C13">
        <v>150</v>
      </c>
      <c r="D13">
        <v>100</v>
      </c>
      <c r="E13">
        <v>40</v>
      </c>
      <c r="F13" t="str">
        <f>Buildings!A12</f>
        <v>Spire</v>
      </c>
      <c r="G13" t="s">
        <v>10</v>
      </c>
      <c r="H13" t="str">
        <f>Units!A12</f>
        <v>Corruptor</v>
      </c>
    </row>
    <row r="14" spans="1:8" x14ac:dyDescent="0.3">
      <c r="A14" t="s">
        <v>50</v>
      </c>
      <c r="B14" t="str">
        <f>Units!A12</f>
        <v>Corruptor</v>
      </c>
      <c r="C14">
        <v>150</v>
      </c>
      <c r="D14">
        <v>150</v>
      </c>
      <c r="E14">
        <v>34</v>
      </c>
      <c r="F14" t="str">
        <f>Buildings!A16</f>
        <v>Greater Spire</v>
      </c>
      <c r="G14" t="s">
        <v>10</v>
      </c>
      <c r="H14" t="str">
        <f>Units!A14</f>
        <v>Brood Lord</v>
      </c>
    </row>
    <row r="15" spans="1:8" x14ac:dyDescent="0.3">
      <c r="A15" t="s">
        <v>51</v>
      </c>
      <c r="B15" t="str">
        <f>Units!A2</f>
        <v>Larvae</v>
      </c>
      <c r="C15">
        <v>300</v>
      </c>
      <c r="D15">
        <v>200</v>
      </c>
      <c r="E15">
        <v>70</v>
      </c>
      <c r="F15" t="str">
        <f>Buildings!A15</f>
        <v>Ultralisk Den</v>
      </c>
      <c r="G15" t="s">
        <v>10</v>
      </c>
      <c r="H15" t="str">
        <f>Units!A13</f>
        <v>Ultralisk</v>
      </c>
    </row>
    <row r="16" spans="1:8" x14ac:dyDescent="0.3">
      <c r="A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15</v>
      </c>
      <c r="B2">
        <v>2</v>
      </c>
    </row>
    <row r="3" spans="1:2" x14ac:dyDescent="0.3">
      <c r="A3" t="s">
        <v>43</v>
      </c>
      <c r="B3">
        <v>2</v>
      </c>
    </row>
    <row r="4" spans="1:2" x14ac:dyDescent="0.3">
      <c r="A4" t="s">
        <v>44</v>
      </c>
      <c r="B4">
        <v>2</v>
      </c>
    </row>
    <row r="5" spans="1:2" x14ac:dyDescent="0.3">
      <c r="A5" t="s">
        <v>17</v>
      </c>
      <c r="B5">
        <v>0</v>
      </c>
    </row>
    <row r="6" spans="1:2" x14ac:dyDescent="0.3">
      <c r="A6" t="s">
        <v>34</v>
      </c>
      <c r="B6">
        <v>0</v>
      </c>
    </row>
    <row r="7" spans="1:2" x14ac:dyDescent="0.3">
      <c r="A7" t="s">
        <v>35</v>
      </c>
      <c r="B7">
        <v>0</v>
      </c>
    </row>
    <row r="8" spans="1:2" x14ac:dyDescent="0.3">
      <c r="A8" t="s">
        <v>36</v>
      </c>
      <c r="B8">
        <v>0</v>
      </c>
    </row>
    <row r="9" spans="1:2" x14ac:dyDescent="0.3">
      <c r="A9" t="s">
        <v>33</v>
      </c>
      <c r="B9">
        <v>0</v>
      </c>
    </row>
    <row r="10" spans="1:2" x14ac:dyDescent="0.3">
      <c r="A10" t="s">
        <v>37</v>
      </c>
      <c r="B10">
        <v>0</v>
      </c>
    </row>
    <row r="11" spans="1:2" x14ac:dyDescent="0.3">
      <c r="A11" t="s">
        <v>38</v>
      </c>
      <c r="B11">
        <v>0</v>
      </c>
    </row>
    <row r="12" spans="1:2" x14ac:dyDescent="0.3">
      <c r="A12" t="s">
        <v>39</v>
      </c>
      <c r="B12">
        <v>0</v>
      </c>
    </row>
    <row r="13" spans="1:2" x14ac:dyDescent="0.3">
      <c r="A13" t="s">
        <v>40</v>
      </c>
      <c r="B13">
        <v>0</v>
      </c>
    </row>
    <row r="14" spans="1:2" x14ac:dyDescent="0.3">
      <c r="A14" t="s">
        <v>41</v>
      </c>
      <c r="B14">
        <v>0</v>
      </c>
    </row>
    <row r="15" spans="1:2" x14ac:dyDescent="0.3">
      <c r="A15" t="s">
        <v>42</v>
      </c>
      <c r="B15">
        <v>0</v>
      </c>
    </row>
    <row r="16" spans="1:2" x14ac:dyDescent="0.3">
      <c r="A16" t="s">
        <v>52</v>
      </c>
      <c r="B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9</v>
      </c>
      <c r="B2">
        <v>0</v>
      </c>
    </row>
    <row r="3" spans="1:2" x14ac:dyDescent="0.3">
      <c r="A3" t="s">
        <v>12</v>
      </c>
      <c r="B3">
        <v>1</v>
      </c>
    </row>
    <row r="4" spans="1:2" x14ac:dyDescent="0.3">
      <c r="A4" t="s">
        <v>22</v>
      </c>
      <c r="B4">
        <v>0</v>
      </c>
    </row>
    <row r="5" spans="1:2" x14ac:dyDescent="0.3">
      <c r="A5" t="s">
        <v>20</v>
      </c>
      <c r="B5">
        <v>2</v>
      </c>
    </row>
    <row r="6" spans="1:2" x14ac:dyDescent="0.3">
      <c r="A6" t="s">
        <v>21</v>
      </c>
      <c r="B6">
        <v>0.5</v>
      </c>
    </row>
    <row r="7" spans="1:2" x14ac:dyDescent="0.3">
      <c r="A7" t="s">
        <v>25</v>
      </c>
      <c r="B7">
        <v>2</v>
      </c>
    </row>
    <row r="8" spans="1:2" x14ac:dyDescent="0.3">
      <c r="A8" t="s">
        <v>26</v>
      </c>
      <c r="B8">
        <v>0.5</v>
      </c>
    </row>
    <row r="9" spans="1:2" x14ac:dyDescent="0.3">
      <c r="A9" t="s">
        <v>27</v>
      </c>
      <c r="B9">
        <v>2</v>
      </c>
    </row>
    <row r="10" spans="1:2" x14ac:dyDescent="0.3">
      <c r="A10" t="s">
        <v>28</v>
      </c>
      <c r="B10">
        <v>2</v>
      </c>
    </row>
    <row r="11" spans="1:2" x14ac:dyDescent="0.3">
      <c r="A11" t="s">
        <v>29</v>
      </c>
      <c r="B11">
        <v>2</v>
      </c>
    </row>
    <row r="12" spans="1:2" x14ac:dyDescent="0.3">
      <c r="A12" t="s">
        <v>30</v>
      </c>
      <c r="B12">
        <v>2</v>
      </c>
    </row>
    <row r="13" spans="1:2" x14ac:dyDescent="0.3">
      <c r="A13" t="s">
        <v>31</v>
      </c>
      <c r="B13">
        <v>6</v>
      </c>
    </row>
    <row r="14" spans="1:2" x14ac:dyDescent="0.3">
      <c r="A14" t="s">
        <v>32</v>
      </c>
      <c r="B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7" workbookViewId="0">
      <selection activeCell="A28" sqref="A28"/>
    </sheetView>
  </sheetViews>
  <sheetFormatPr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Buildings</vt:lpstr>
      <vt:lpstr>Units</vt:lpstr>
      <vt:lpstr>Upgrades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DTP</dc:creator>
  <cp:lastModifiedBy>DTP</cp:lastModifiedBy>
  <dcterms:created xsi:type="dcterms:W3CDTF">2012-12-16T22:59:31Z</dcterms:created>
  <dcterms:modified xsi:type="dcterms:W3CDTF">2012-12-16T23:49:04Z</dcterms:modified>
</cp:coreProperties>
</file>