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5720" tabRatio="699" firstSheet="1" activeTab="1" autoFilterDateGrouping="1"/>
  </bookViews>
  <sheets>
    <sheet name="afm" sheetId="1" state="hidden" r:id="rId1"/>
    <sheet name="Testcases" sheetId="2" state="visible" r:id="rId2"/>
    <sheet name="mortaro" sheetId="3" state="hidden" r:id="rId3"/>
    <sheet name="Execution Summary" sheetId="4" state="visible" r:id="rId4"/>
  </sheets>
  <definedNames>
    <definedName name="_xlnm._FilterDatabase" localSheetId="1" hidden="1">'Testcases'!$A$2:$H$536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1A1A3E"/>
      <sz val="10"/>
    </font>
    <font>
      <name val="Calibri"/>
      <family val="2"/>
      <b val="1"/>
      <color rgb="FFFFFFFF"/>
      <sz val="13"/>
    </font>
    <font>
      <name val="Calibri"/>
      <family val="2"/>
      <b val="1"/>
      <color rgb="FFFFBF00"/>
      <sz val="10"/>
    </font>
    <font>
      <name val="Calibri"/>
      <family val="2"/>
      <color rgb="FF000000"/>
      <sz val="11"/>
    </font>
    <font>
      <name val="Consolas"/>
      <family val="3"/>
      <sz val="10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sz val="11"/>
    </font>
  </fonts>
  <fills count="11">
    <fill>
      <patternFill/>
    </fill>
    <fill>
      <patternFill patternType="gray125"/>
    </fill>
    <fill>
      <patternFill patternType="solid">
        <fgColor rgb="FF2C3446"/>
      </patternFill>
    </fill>
    <fill>
      <patternFill patternType="solid">
        <fgColor rgb="FF3C5078"/>
      </patternFill>
    </fill>
    <fill>
      <patternFill patternType="solid">
        <fgColor rgb="FFCFD5EA"/>
      </patternFill>
    </fill>
    <fill>
      <patternFill patternType="solid">
        <fgColor rgb="FFE9EBF5"/>
      </patternFill>
    </fill>
    <fill>
      <patternFill patternType="solid">
        <fgColor rgb="FFDDEBF7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rgb="FF8899BB"/>
      </left>
      <right style="thin">
        <color rgb="FF8899BB"/>
      </right>
      <top style="thin">
        <color rgb="FF8899BB"/>
      </top>
      <bottom style="thin">
        <color rgb="FF8899B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3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8" borderId="0" pivotButton="0" quotePrefix="0" xfId="0"/>
    <xf numFmtId="0" fontId="0" fillId="0" borderId="2" pivotButton="0" quotePrefix="0" xfId="0"/>
    <xf numFmtId="0" fontId="0" fillId="8" borderId="2" pivotButton="0" quotePrefix="0" xfId="0"/>
    <xf numFmtId="0" fontId="1" fillId="7" borderId="2" pivotButton="0" quotePrefix="0" xfId="0"/>
    <xf numFmtId="0" fontId="6" fillId="0" borderId="2" pivotButton="0" quotePrefix="0" xfId="0"/>
    <xf numFmtId="0" fontId="5" fillId="0" borderId="2" pivotButton="0" quotePrefix="0" xfId="0"/>
    <xf numFmtId="0" fontId="6" fillId="8" borderId="2" pivotButton="0" quotePrefix="0" xfId="0"/>
    <xf numFmtId="0" fontId="5" fillId="8" borderId="2" pivotButton="0" quotePrefix="0" xfId="0"/>
    <xf numFmtId="0" fontId="6" fillId="6" borderId="2" pivotButton="0" quotePrefix="0" xfId="0"/>
    <xf numFmtId="0" fontId="5" fillId="6" borderId="2" pivotButton="0" quotePrefix="0" xfId="0"/>
    <xf numFmtId="0" fontId="0" fillId="0" borderId="2" applyAlignment="1" pivotButton="0" quotePrefix="0" xfId="0">
      <alignment wrapText="1"/>
    </xf>
    <xf numFmtId="0" fontId="8" fillId="9" borderId="3" pivotButton="0" quotePrefix="0" xfId="0"/>
    <xf numFmtId="0" fontId="0" fillId="0" borderId="3" pivotButton="0" quotePrefix="0" xfId="0"/>
    <xf numFmtId="0" fontId="0" fillId="8" borderId="3" pivotButton="0" quotePrefix="0" xfId="0"/>
    <xf numFmtId="0" fontId="8" fillId="9" borderId="4" pivotButton="0" quotePrefix="0" xfId="0"/>
    <xf numFmtId="0" fontId="0" fillId="0" borderId="4" pivotButton="0" quotePrefix="0" xfId="0"/>
    <xf numFmtId="0" fontId="0" fillId="8" borderId="4" pivotButton="0" quotePrefix="0" xfId="0"/>
    <xf numFmtId="0" fontId="9" fillId="10" borderId="2" pivotButton="0" quotePrefix="0" xfId="0"/>
    <xf numFmtId="0" fontId="8" fillId="0" borderId="2" applyAlignment="1" pivotButton="0" quotePrefix="0" xfId="0">
      <alignment wrapText="1"/>
    </xf>
    <xf numFmtId="0" fontId="4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8" borderId="3" applyAlignment="1" pivotButton="0" quotePrefix="0" xfId="0">
      <alignment vertical="top" wrapText="1"/>
    </xf>
    <xf numFmtId="0" fontId="10" fillId="0" borderId="0" pivotButton="0" quotePrefix="0" xfId="0"/>
    <xf numFmtId="0" fontId="1" fillId="7" borderId="0" pivotButton="0" quotePrefix="0" xfId="0"/>
    <xf numFmtId="0" fontId="12" fillId="0" borderId="0" pivotButton="0" quotePrefix="0" xfId="0"/>
    <xf numFmtId="164" fontId="12" fillId="0" borderId="0" pivotButton="0" quotePrefix="0" xfId="0"/>
    <xf numFmtId="0" fontId="11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2" topLeftCell="A23" activePane="bottomLeft" state="frozen"/>
      <selection pane="bottomLeft" activeCell="A1" sqref="A1:G1"/>
    </sheetView>
  </sheetViews>
  <sheetFormatPr baseColWidth="8" defaultRowHeight="14.45"/>
  <cols>
    <col width="18" customWidth="1" style="26" min="1" max="1"/>
    <col width="8" customWidth="1" style="26" min="2" max="2"/>
    <col width="10" customWidth="1" style="26" min="3" max="3"/>
    <col width="14" customWidth="1" style="26" min="4" max="5"/>
    <col width="38" customWidth="1" style="26" min="6" max="6"/>
    <col width="80" customWidth="1" style="26" min="7" max="7"/>
  </cols>
  <sheetData>
    <row r="1" ht="26.1" customHeight="1" s="26">
      <c r="A1" s="25" t="inlineStr">
        <is>
          <t>Bucket: afm</t>
        </is>
      </c>
    </row>
    <row r="2" ht="22.35" customHeight="1" s="26">
      <c r="A2" s="1" t="inlineStr">
        <is>
          <t>TC ID</t>
        </is>
      </c>
      <c r="B2" s="1" t="inlineStr">
        <is>
          <t>Level</t>
        </is>
      </c>
      <c r="C2" s="1" t="inlineStr">
        <is>
          <t>Status</t>
        </is>
      </c>
      <c r="D2" s="1" t="inlineStr">
        <is>
          <t>Category</t>
        </is>
      </c>
      <c r="E2" s="1" t="inlineStr">
        <is>
          <t>Bucket</t>
        </is>
      </c>
      <c r="F2" s="1" t="inlineStr">
        <is>
          <t>Suites</t>
        </is>
      </c>
      <c r="G2" s="1" t="inlineStr">
        <is>
          <t>Description</t>
        </is>
      </c>
    </row>
    <row r="3" ht="20.1" customHeight="1" s="26">
      <c r="A3" s="24" t="inlineStr">
        <is>
          <t>L1 Tests (30 tests)</t>
        </is>
      </c>
    </row>
    <row r="4" ht="34.35" customHeight="1" s="26">
      <c r="A4" s="3" t="inlineStr">
        <is>
          <t>TC-AFM-001</t>
        </is>
      </c>
      <c r="B4" s="3" t="inlineStr">
        <is>
          <t>L1</t>
        </is>
      </c>
      <c r="C4" s="3" t="inlineStr">
        <is>
          <t>ACTIVE</t>
        </is>
      </c>
      <c r="D4" s="3" t="inlineStr">
        <is>
          <t>scale-up</t>
        </is>
      </c>
      <c r="E4" s="3" t="inlineStr">
        <is>
          <t>afm</t>
        </is>
      </c>
      <c r="F4" s="3" t="inlineStr">
        <is>
          <t>afm-level1, afm-full, level1</t>
        </is>
      </c>
      <c r="G4" s="3" t="inlineStr">
        <is>
          <t>L2 ping within a single compute and across compute pairs. Both within-compute and cross-compute connectivity are verified in one test. Failures from both directions are reported before asserting.</t>
        </is>
      </c>
    </row>
    <row r="5" ht="34.35" customHeight="1" s="26">
      <c r="A5" s="2" t="inlineStr">
        <is>
          <t>TC-AFM-002</t>
        </is>
      </c>
      <c r="B5" s="2" t="inlineStr">
        <is>
          <t>L1</t>
        </is>
      </c>
      <c r="C5" s="2" t="inlineStr">
        <is>
          <t>ACTIVE</t>
        </is>
      </c>
      <c r="D5" s="2" t="inlineStr">
        <is>
          <t>scale-up</t>
        </is>
      </c>
      <c r="E5" s="2" t="inlineStr">
        <is>
          <t>afm</t>
        </is>
      </c>
      <c r="F5" s="2" t="inlineStr">
        <is>
          <t>afm-level1, afm-full, level1</t>
        </is>
      </c>
      <c r="G5" s="2" t="inlineStr">
        <is>
          <t>Per-compute TransferBench 2a 1G bandwidth test constrained to an explicit IFoE port subset. Validates bandwidth performance within compute node GPUs.</t>
        </is>
      </c>
    </row>
    <row r="6" ht="34.35" customHeight="1" s="26">
      <c r="A6" s="3" t="inlineStr">
        <is>
          <t>TC-AFM-003</t>
        </is>
      </c>
      <c r="B6" s="3" t="inlineStr">
        <is>
          <t>L1</t>
        </is>
      </c>
      <c r="C6" s="3" t="inlineStr">
        <is>
          <t>ACTIVE</t>
        </is>
      </c>
      <c r="D6" s="3" t="inlineStr">
        <is>
          <t>scale-up</t>
        </is>
      </c>
      <c r="E6" s="3" t="inlineStr">
        <is>
          <t>afm</t>
        </is>
      </c>
      <c r="F6" s="3" t="inlineStr">
        <is>
          <t>afm-level1, afm-full, level1</t>
        </is>
      </c>
      <c r="G6" s="3" t="inlineStr">
        <is>
          <t>Cross-compute TransferBench test validating bandwidth performance between GPUs on different compute nodes via IFoE scale-up fabric.</t>
        </is>
      </c>
    </row>
    <row r="7" ht="34.35" customHeight="1" s="26">
      <c r="A7" s="2" t="inlineStr">
        <is>
          <t>TC-AFM-004</t>
        </is>
      </c>
      <c r="B7" s="2" t="inlineStr">
        <is>
          <t>L1</t>
        </is>
      </c>
      <c r="C7" s="2" t="inlineStr">
        <is>
          <t>ACTIVE</t>
        </is>
      </c>
      <c r="D7" s="2" t="inlineStr">
        <is>
          <t>scale-up</t>
        </is>
      </c>
      <c r="E7" s="2" t="inlineStr">
        <is>
          <t>afm</t>
        </is>
      </c>
      <c r="F7" s="2" t="inlineStr">
        <is>
          <t>afm-level1, afm-full, level1</t>
        </is>
      </c>
      <c r="G7" s="2" t="inlineStr">
        <is>
          <t>In-domain RCCL collectives: on each compute tray (4 GPUs, one rank per GPU), run the five rccl-tests collectives at message sizes 1K to 1G. Each collective is its own sub-test:</t>
        </is>
      </c>
    </row>
    <row r="8" ht="34.35" customHeight="1" s="26">
      <c r="A8" s="3" t="inlineStr">
        <is>
          <t>TC-AFM-005</t>
        </is>
      </c>
      <c r="B8" s="3" t="inlineStr">
        <is>
          <t>L2</t>
        </is>
      </c>
      <c r="C8" s="3" t="inlineStr">
        <is>
          <t>ACTIVE</t>
        </is>
      </c>
      <c r="D8" s="3" t="inlineStr">
        <is>
          <t>scale-up</t>
        </is>
      </c>
      <c r="E8" s="3" t="inlineStr">
        <is>
          <t>afm</t>
        </is>
      </c>
      <c r="F8" s="3" t="inlineStr">
        <is>
          <t>afm-level2, afm-full, level2</t>
        </is>
      </c>
      <c r="G8" s="3" t="inlineStr">
        <is>
          <t>Verify the default failover policy and perform full CRUD on a custom policy.</t>
        </is>
      </c>
    </row>
    <row r="9" ht="34.35" customHeight="1" s="26">
      <c r="A9" s="2" t="inlineStr">
        <is>
          <t>aggwatch-admin-receives-all-events</t>
        </is>
      </c>
      <c r="B9" s="2" t="inlineStr">
        <is>
          <t>L1</t>
        </is>
      </c>
      <c r="C9" s="2" t="inlineStr">
        <is>
          <t>ACTIVE</t>
        </is>
      </c>
      <c r="D9" s="2" t="inlineStr">
        <is>
          <t>scale-up</t>
        </is>
      </c>
      <c r="E9" s="2" t="inlineStr">
        <is>
          <t>afm</t>
        </is>
      </c>
      <c r="F9" s="2" t="inlineStr">
        <is>
          <t>afm-level2, afm-full, level2</t>
        </is>
      </c>
      <c r="G9" s="2" t="inlineStr">
        <is>
          <t>Verify that an admin user connected to AggWatch receives events for all watched resource types without any RBAC filtering.</t>
        </is>
      </c>
    </row>
    <row r="10" ht="34.35" customHeight="1" s="26">
      <c r="A10" s="3" t="inlineStr">
        <is>
          <t>aggwatch-audit-event-on-connection</t>
        </is>
      </c>
      <c r="B10" s="3" t="inlineStr">
        <is>
          <t>L1</t>
        </is>
      </c>
      <c r="C10" s="3" t="inlineStr">
        <is>
          <t>ACTIVE</t>
        </is>
      </c>
      <c r="D10" s="3" t="inlineStr">
        <is>
          <t>scale-up</t>
        </is>
      </c>
      <c r="E10" s="3" t="inlineStr">
        <is>
          <t>afm</t>
        </is>
      </c>
      <c r="F10" s="3" t="inlineStr">
        <is>
          <t>afm-level2, afm-full, level2</t>
        </is>
      </c>
      <c r="G10" s="3" t="inlineStr">
        <is>
          <t>Verify that connecting to the AggWatch endpoint generates an audit event capturing the username, action, and timestamp.</t>
        </is>
      </c>
    </row>
    <row r="11" ht="34.35" customHeight="1" s="26">
      <c r="A11" s="2" t="inlineStr">
        <is>
          <t>aggwatch-audit-event-records-watched-kinds</t>
        </is>
      </c>
      <c r="B11" s="2" t="inlineStr">
        <is>
          <t>L1</t>
        </is>
      </c>
      <c r="C11" s="2" t="inlineStr">
        <is>
          <t>ACTIVE</t>
        </is>
      </c>
      <c r="D11" s="2" t="inlineStr">
        <is>
          <t>scale-up</t>
        </is>
      </c>
      <c r="E11" s="2" t="inlineStr">
        <is>
          <t>afm</t>
        </is>
      </c>
      <c r="F11" s="2" t="inlineStr">
        <is>
          <t>afm-level2, afm-full, level2</t>
        </is>
      </c>
      <c r="G11" s="2" t="inlineStr">
        <is>
          <t>Verify that the audit event generated for an AggWatch connection captures which resource kinds were watched.</t>
        </is>
      </c>
    </row>
    <row r="12" ht="34.35" customHeight="1" s="26">
      <c r="A12" s="3" t="inlineStr">
        <is>
          <t>aggwatch-behavior-during-leader-failover</t>
        </is>
      </c>
      <c r="B12" s="3" t="inlineStr">
        <is>
          <t>L1</t>
        </is>
      </c>
      <c r="C12" s="3" t="inlineStr">
        <is>
          <t>ACTIVE</t>
        </is>
      </c>
      <c r="D12" s="3" t="inlineStr">
        <is>
          <t>scale-up</t>
        </is>
      </c>
      <c r="E12" s="3" t="inlineStr">
        <is>
          <t>afm</t>
        </is>
      </c>
      <c r="F12" s="3" t="inlineStr">
        <is>
          <t>afm-level2, afm-full, level2</t>
        </is>
      </c>
      <c r="G12" s="3" t="inlineStr">
        <is>
          <t>Verify that AggWatch connections are gracefully handled during a leader controller failover, and that events resume after leader re-election.</t>
        </is>
      </c>
    </row>
    <row r="13" ht="34.35" customHeight="1" s="26">
      <c r="A13" s="2" t="inlineStr">
        <is>
          <t>aggwatch-client-initiated-disconnect</t>
        </is>
      </c>
      <c r="B13" s="2" t="inlineStr">
        <is>
          <t>L1</t>
        </is>
      </c>
      <c r="C13" s="2" t="inlineStr">
        <is>
          <t>ACTIVE</t>
        </is>
      </c>
      <c r="D13" s="2" t="inlineStr">
        <is>
          <t>scale-up</t>
        </is>
      </c>
      <c r="E13" s="2" t="inlineStr">
        <is>
          <t>afm</t>
        </is>
      </c>
      <c r="F13" s="2" t="inlineStr">
        <is>
          <t>afm-level2, afm-full, level2</t>
        </is>
      </c>
      <c r="G13" s="2" t="inlineStr">
        <is>
          <t>Verify that a client-initiated WebSocket close completes cleanly with no errors on either side and no leaked server resources.</t>
        </is>
      </c>
    </row>
    <row r="14" ht="34.35" customHeight="1" s="26">
      <c r="A14" s="3" t="inlineStr">
        <is>
          <t>aggwatch-connect-bearer-token</t>
        </is>
      </c>
      <c r="B14" s="3" t="inlineStr">
        <is>
          <t>L1</t>
        </is>
      </c>
      <c r="C14" s="3" t="inlineStr">
        <is>
          <t>ACTIVE</t>
        </is>
      </c>
      <c r="D14" s="3" t="inlineStr">
        <is>
          <t>scale-up</t>
        </is>
      </c>
      <c r="E14" s="3" t="inlineStr">
        <is>
          <t>afm</t>
        </is>
      </c>
      <c r="F14" s="3" t="inlineStr">
        <is>
          <t>afm-level2, afm-full, level2</t>
        </is>
      </c>
      <c r="G14" s="3" t="inlineStr">
        <is>
          <t>Verify that a WebSocket connection to the AggWatch endpoint succeeds when authenticated with a Bearer token in the Authorization header.</t>
        </is>
      </c>
    </row>
    <row r="15" ht="34.35" customHeight="1" s="26">
      <c r="A15" s="2" t="inlineStr">
        <is>
          <t>aggwatch-connect-valid-session-cookie</t>
        </is>
      </c>
      <c r="B15" s="2" t="inlineStr">
        <is>
          <t>L1</t>
        </is>
      </c>
      <c r="C15" s="2" t="inlineStr">
        <is>
          <t>ACTIVE</t>
        </is>
      </c>
      <c r="D15" s="2" t="inlineStr">
        <is>
          <t>scale-up</t>
        </is>
      </c>
      <c r="E15" s="2" t="inlineStr">
        <is>
          <t>afm</t>
        </is>
      </c>
      <c r="F15" s="2" t="inlineStr">
        <is>
          <t>afm-level2, afm-full, level2</t>
        </is>
      </c>
      <c r="G15" s="2" t="inlineStr">
        <is>
          <t>Verify that a WebSocket connection to the AggWatch endpoint succeeds when authenticated with a valid sid session cookie, and that initial state events are delivered for the watched resource kind.</t>
        </is>
      </c>
    </row>
    <row r="16" ht="34.35" customHeight="1" s="26">
      <c r="A16" s="3" t="inlineStr">
        <is>
          <t>aggwatch-created-event-on-object-creation</t>
        </is>
      </c>
      <c r="B16" s="3" t="inlineStr">
        <is>
          <t>L1</t>
        </is>
      </c>
      <c r="C16" s="3" t="inlineStr">
        <is>
          <t>ACTIVE</t>
        </is>
      </c>
      <c r="D16" s="3" t="inlineStr">
        <is>
          <t>scale-up</t>
        </is>
      </c>
      <c r="E16" s="3" t="inlineStr">
        <is>
          <t>afm</t>
        </is>
      </c>
      <c r="F16" s="3" t="inlineStr">
        <is>
          <t>afm-level2, afm-full, level2</t>
        </is>
      </c>
      <c r="G16" s="3" t="inlineStr">
        <is>
          <t>Verify that creating an object via the REST API produces a Created event on an active AggWatch connection watching that resource kind.</t>
        </is>
      </c>
    </row>
    <row r="17" ht="34.35" customHeight="1" s="26">
      <c r="A17" s="2" t="inlineStr">
        <is>
          <t>aggwatch-deleted-event-on-object-deletion</t>
        </is>
      </c>
      <c r="B17" s="2" t="inlineStr">
        <is>
          <t>L1</t>
        </is>
      </c>
      <c r="C17" s="2" t="inlineStr">
        <is>
          <t>ACTIVE</t>
        </is>
      </c>
      <c r="D17" s="2" t="inlineStr">
        <is>
          <t>scale-up</t>
        </is>
      </c>
      <c r="E17" s="2" t="inlineStr">
        <is>
          <t>afm</t>
        </is>
      </c>
      <c r="F17" s="2" t="inlineStr">
        <is>
          <t>afm-level2, afm-full, level2</t>
        </is>
      </c>
      <c r="G17" s="2" t="inlineStr">
        <is>
          <t>Verify that deleting an object via the REST API produces a Deleted event on an active AggWatch connection watching that resource kind.</t>
        </is>
      </c>
    </row>
    <row r="18" ht="34.35" customHeight="1" s="26">
      <c r="A18" s="3" t="inlineStr">
        <is>
          <t>aggwatch-empty-watch-options</t>
        </is>
      </c>
      <c r="B18" s="3" t="inlineStr">
        <is>
          <t>L1</t>
        </is>
      </c>
      <c r="C18" s="3" t="inlineStr">
        <is>
          <t>ACTIVE</t>
        </is>
      </c>
      <c r="D18" s="3" t="inlineStr">
        <is>
          <t>scale-up</t>
        </is>
      </c>
      <c r="E18" s="3" t="inlineStr">
        <is>
          <t>afm</t>
        </is>
      </c>
      <c r="F18" s="3" t="inlineStr">
        <is>
          <t>afm-level2, afm-full, level2</t>
        </is>
      </c>
      <c r="G18" s="3" t="inlineStr">
        <is>
          <t>Verify that sending empty watch options results in the server responding with an error or closing the connection gracefully.</t>
        </is>
      </c>
    </row>
    <row r="19" ht="34.35" customHeight="1" s="26">
      <c r="A19" s="2" t="inlineStr">
        <is>
          <t>aggwatch-idle-connection-stays-alive</t>
        </is>
      </c>
      <c r="B19" s="2" t="inlineStr">
        <is>
          <t>L1</t>
        </is>
      </c>
      <c r="C19" s="2" t="inlineStr">
        <is>
          <t>ACTIVE</t>
        </is>
      </c>
      <c r="D19" s="2" t="inlineStr">
        <is>
          <t>scale-up</t>
        </is>
      </c>
      <c r="E19" s="2" t="inlineStr">
        <is>
          <t>afm</t>
        </is>
      </c>
      <c r="F19" s="2" t="inlineStr">
        <is>
          <t>afm-level2, afm-full, level2</t>
        </is>
      </c>
      <c r="G19" s="2" t="inlineStr">
        <is>
          <t>Verify that an AggWatch connection remains alive after an extended idle period and continues to deliver events when activity resumes.</t>
        </is>
      </c>
    </row>
    <row r="20" ht="34.35" customHeight="1" s="26">
      <c r="A20" s="3" t="inlineStr">
        <is>
          <t>aggwatch-multi-kind-crud-event-stream</t>
        </is>
      </c>
      <c r="B20" s="3" t="inlineStr">
        <is>
          <t>L1</t>
        </is>
      </c>
      <c r="C20" s="3" t="inlineStr">
        <is>
          <t>ACTIVE</t>
        </is>
      </c>
      <c r="D20" s="3" t="inlineStr">
        <is>
          <t>scale-up</t>
        </is>
      </c>
      <c r="E20" s="3" t="inlineStr">
        <is>
          <t>afm</t>
        </is>
      </c>
      <c r="F20" s="3" t="inlineStr">
        <is>
          <t>afm-level2, afm-full, level2</t>
        </is>
      </c>
      <c r="G20" s="3" t="inlineStr">
        <is>
          <t>Verify that CRUD operations on one watched kind produce events only for that kind, and that events from multiple kinds are correctly interleaved on a single connection.</t>
        </is>
      </c>
    </row>
    <row r="21" ht="34.35" customHeight="1" s="26">
      <c r="A21" s="2" t="inlineStr">
        <is>
          <t>aggwatch-multiple-concurrent-connections</t>
        </is>
      </c>
      <c r="B21" s="2" t="inlineStr">
        <is>
          <t>L1</t>
        </is>
      </c>
      <c r="C21" s="2" t="inlineStr">
        <is>
          <t>ACTIVE</t>
        </is>
      </c>
      <c r="D21" s="2" t="inlineStr">
        <is>
          <t>scale-up</t>
        </is>
      </c>
      <c r="E21" s="2" t="inlineStr">
        <is>
          <t>afm</t>
        </is>
      </c>
      <c r="F21" s="2" t="inlineStr">
        <is>
          <t>afm-level2, afm-full, level2</t>
        </is>
      </c>
      <c r="G21" s="2" t="inlineStr">
        <is>
          <t>Verify that multiple concurrent AggWatch connections can independently receive events for the same resource kind.</t>
        </is>
      </c>
    </row>
    <row r="22" ht="34.35" customHeight="1" s="26">
      <c r="A22" s="3" t="inlineStr">
        <is>
          <t>aggwatch-per-object-rbac-filtering</t>
        </is>
      </c>
      <c r="B22" s="3" t="inlineStr">
        <is>
          <t>L1</t>
        </is>
      </c>
      <c r="C22" s="3" t="inlineStr">
        <is>
          <t>ACTIVE</t>
        </is>
      </c>
      <c r="D22" s="3" t="inlineStr">
        <is>
          <t>scale-up</t>
        </is>
      </c>
      <c r="E22" s="3" t="inlineStr">
        <is>
          <t>afm</t>
        </is>
      </c>
      <c r="F22" s="3" t="inlineStr">
        <is>
          <t>afm-level2, afm-full, level2</t>
        </is>
      </c>
      <c r="G22" s="3" t="inlineStr">
        <is>
          <t>Verify that AggWatch filters events at the individual object level, not just at the kind level. A user with resource-names scoped to specific objects should receive events only for those objects and not for other objects of the same kind.</t>
        </is>
      </c>
    </row>
    <row r="23" ht="34.35" customHeight="1" s="26">
      <c r="A23" s="2" t="inlineStr">
        <is>
          <t>aggwatch-reconnect-after-disconnect</t>
        </is>
      </c>
      <c r="B23" s="2" t="inlineStr">
        <is>
          <t>L1</t>
        </is>
      </c>
      <c r="C23" s="2" t="inlineStr">
        <is>
          <t>ACTIVE</t>
        </is>
      </c>
      <c r="D23" s="2" t="inlineStr">
        <is>
          <t>scale-up</t>
        </is>
      </c>
      <c r="E23" s="2" t="inlineStr">
        <is>
          <t>afm</t>
        </is>
      </c>
      <c r="F23" s="2" t="inlineStr">
        <is>
          <t>afm-level2, afm-full, level2</t>
        </is>
      </c>
      <c r="G23" s="2" t="inlineStr">
        <is>
          <t>Verify that after disconnecting and reconnecting, a new AggWatch connection delivers fresh initial state events and subsequent CRUD events correctly.</t>
        </is>
      </c>
    </row>
    <row r="24" ht="34.35" customHeight="1" s="26">
      <c r="A24" s="3" t="inlineStr">
        <is>
          <t>aggwatch-reject-expired-session</t>
        </is>
      </c>
      <c r="B24" s="3" t="inlineStr">
        <is>
          <t>L1</t>
        </is>
      </c>
      <c r="C24" s="3" t="inlineStr">
        <is>
          <t>ACTIVE</t>
        </is>
      </c>
      <c r="D24" s="3" t="inlineStr">
        <is>
          <t>scale-up</t>
        </is>
      </c>
      <c r="E24" s="3" t="inlineStr">
        <is>
          <t>afm</t>
        </is>
      </c>
      <c r="F24" s="3" t="inlineStr">
        <is>
          <t>afm-level2, afm-full, level2</t>
        </is>
      </c>
      <c r="G24" s="3" t="inlineStr">
        <is>
          <t>Verify that a WebSocket connection with an expired or invalidated session cookie is rejected.</t>
        </is>
      </c>
    </row>
    <row r="25" ht="34.35" customHeight="1" s="26">
      <c r="A25" s="2" t="inlineStr">
        <is>
          <t>aggwatch-reject-unauthenticated</t>
        </is>
      </c>
      <c r="B25" s="2" t="inlineStr">
        <is>
          <t>L1</t>
        </is>
      </c>
      <c r="C25" s="2" t="inlineStr">
        <is>
          <t>ACTIVE</t>
        </is>
      </c>
      <c r="D25" s="2" t="inlineStr">
        <is>
          <t>scale-up</t>
        </is>
      </c>
      <c r="E25" s="2" t="inlineStr">
        <is>
          <t>afm</t>
        </is>
      </c>
      <c r="F25" s="2" t="inlineStr">
        <is>
          <t>afm-level2, afm-full, level2</t>
        </is>
      </c>
      <c r="G25" s="2" t="inlineStr">
        <is>
          <t>Verify that an unauthenticated WebSocket connection to the AggWatch endpoint is rejected.</t>
        </is>
      </c>
    </row>
    <row r="26" ht="34.35" customHeight="1" s="26">
      <c r="A26" s="3" t="inlineStr">
        <is>
          <t>aggwatch-restricted-user-blocked-unpermitted-kinds</t>
        </is>
      </c>
      <c r="B26" s="3" t="inlineStr">
        <is>
          <t>L1</t>
        </is>
      </c>
      <c r="C26" s="3" t="inlineStr">
        <is>
          <t>ACTIVE</t>
        </is>
      </c>
      <c r="D26" s="3" t="inlineStr">
        <is>
          <t>scale-up</t>
        </is>
      </c>
      <c r="E26" s="3" t="inlineStr">
        <is>
          <t>afm</t>
        </is>
      </c>
      <c r="F26" s="3" t="inlineStr">
        <is>
          <t>afm-level2, afm-full, level2</t>
        </is>
      </c>
      <c r="G26" s="3" t="inlineStr">
        <is>
          <t>Verify that a restricted user watching a resource kind outside their permitted resource group receives no events for that kind.</t>
        </is>
      </c>
    </row>
    <row r="27" ht="34.35" customHeight="1" s="26">
      <c r="A27" s="2" t="inlineStr">
        <is>
          <t>aggwatch-restricted-user-permitted-events-only</t>
        </is>
      </c>
      <c r="B27" s="2" t="inlineStr">
        <is>
          <t>L1</t>
        </is>
      </c>
      <c r="C27" s="2" t="inlineStr">
        <is>
          <t>ACTIVE</t>
        </is>
      </c>
      <c r="D27" s="2" t="inlineStr">
        <is>
          <t>scale-up</t>
        </is>
      </c>
      <c r="E27" s="2" t="inlineStr">
        <is>
          <t>afm</t>
        </is>
      </c>
      <c r="F27" s="2" t="inlineStr">
        <is>
          <t>afm-level2, afm-full, level2</t>
        </is>
      </c>
      <c r="G27" s="2" t="inlineStr">
        <is>
          <t>Verify that a restricted user connected to AggWatch receives events only for resource kinds permitted by their role, and that events for unpermitted kinds are filtered out.</t>
        </is>
      </c>
    </row>
    <row r="28" ht="34.35" customHeight="1" s="26">
      <c r="A28" s="3" t="inlineStr">
        <is>
          <t>aggwatch-survives-non-leader-restart</t>
        </is>
      </c>
      <c r="B28" s="3" t="inlineStr">
        <is>
          <t>L1</t>
        </is>
      </c>
      <c r="C28" s="3" t="inlineStr">
        <is>
          <t>ACTIVE</t>
        </is>
      </c>
      <c r="D28" s="3" t="inlineStr">
        <is>
          <t>scale-up</t>
        </is>
      </c>
      <c r="E28" s="3" t="inlineStr">
        <is>
          <t>afm</t>
        </is>
      </c>
      <c r="F28" s="3" t="inlineStr">
        <is>
          <t>afm-level2, afm-full, level2</t>
        </is>
      </c>
      <c r="G28" s="3" t="inlineStr">
        <is>
          <t>Verify that an active AggWatch connection survives the restart of a non-leader controller and continues to receive events.</t>
        </is>
      </c>
    </row>
    <row r="29" ht="34.35" customHeight="1" s="26">
      <c r="A29" s="2" t="inlineStr">
        <is>
          <t>aggwatch-updated-event-on-object-modification</t>
        </is>
      </c>
      <c r="B29" s="2" t="inlineStr">
        <is>
          <t>L1</t>
        </is>
      </c>
      <c r="C29" s="2" t="inlineStr">
        <is>
          <t>ACTIVE</t>
        </is>
      </c>
      <c r="D29" s="2" t="inlineStr">
        <is>
          <t>scale-up</t>
        </is>
      </c>
      <c r="E29" s="2" t="inlineStr">
        <is>
          <t>afm</t>
        </is>
      </c>
      <c r="F29" s="2" t="inlineStr">
        <is>
          <t>afm-level2, afm-full, level2</t>
        </is>
      </c>
      <c r="G29" s="2" t="inlineStr">
        <is>
          <t>Verify that modifying an object via the REST API produces an Updated event on an active AggWatch connection watching that resource kind.</t>
        </is>
      </c>
    </row>
    <row r="30" ht="34.35" customHeight="1" s="26">
      <c r="A30" s="3" t="inlineStr">
        <is>
          <t>aggwatch-watch-invalid-kind</t>
        </is>
      </c>
      <c r="B30" s="3" t="inlineStr">
        <is>
          <t>L1</t>
        </is>
      </c>
      <c r="C30" s="3" t="inlineStr">
        <is>
          <t>ACTIVE</t>
        </is>
      </c>
      <c r="D30" s="3" t="inlineStr">
        <is>
          <t>scale-up</t>
        </is>
      </c>
      <c r="E30" s="3" t="inlineStr">
        <is>
          <t>afm</t>
        </is>
      </c>
      <c r="F30" s="3" t="inlineStr">
        <is>
          <t>afm-level2, afm-full, level2</t>
        </is>
      </c>
      <c r="G30" s="3" t="inlineStr">
        <is>
          <t>Verify that watching a non-existent resource kind returns a proper error event from the server.</t>
        </is>
      </c>
    </row>
    <row r="31" ht="34.35" customHeight="1" s="26">
      <c r="A31" s="2" t="inlineStr">
        <is>
          <t>aggwatch-watch-multiple-kinds</t>
        </is>
      </c>
      <c r="B31" s="2" t="inlineStr">
        <is>
          <t>L1</t>
        </is>
      </c>
      <c r="C31" s="2" t="inlineStr">
        <is>
          <t>ACTIVE</t>
        </is>
      </c>
      <c r="D31" s="2" t="inlineStr">
        <is>
          <t>scale-up</t>
        </is>
      </c>
      <c r="E31" s="2" t="inlineStr">
        <is>
          <t>afm</t>
        </is>
      </c>
      <c r="F31" s="2" t="inlineStr">
        <is>
          <t>afm-level2, afm-full, level2</t>
        </is>
      </c>
      <c r="G31" s="2" t="inlineStr">
        <is>
          <t>Verify that a single AggWatch connection can multiplex events from multiple resource kinds simultaneously, and that each event includes the correct kind field to distinguish resource types.</t>
        </is>
      </c>
    </row>
    <row r="32" ht="34.35" customHeight="1" s="26">
      <c r="A32" s="3" t="inlineStr">
        <is>
          <t>aggwatch-watch-resource-version-filter</t>
        </is>
      </c>
      <c r="B32" s="3" t="inlineStr">
        <is>
          <t>L1</t>
        </is>
      </c>
      <c r="C32" s="3" t="inlineStr">
        <is>
          <t>ACTIVE</t>
        </is>
      </c>
      <c r="D32" s="3" t="inlineStr">
        <is>
          <t>scale-up</t>
        </is>
      </c>
      <c r="E32" s="3" t="inlineStr">
        <is>
          <t>afm</t>
        </is>
      </c>
      <c r="F32" s="3" t="inlineStr">
        <is>
          <t>afm-level2, afm-full, level2</t>
        </is>
      </c>
      <c r="G32" s="3" t="inlineStr">
        <is>
          <t>Verify that the resource-version filter in watch options controls the starting point for initial state events.</t>
        </is>
      </c>
    </row>
    <row r="33" ht="34.35" customHeight="1" s="26">
      <c r="A33" s="2" t="inlineStr">
        <is>
          <t>aggwatch-watch-single-kind</t>
        </is>
      </c>
      <c r="B33" s="2" t="inlineStr">
        <is>
          <t>L1</t>
        </is>
      </c>
      <c r="C33" s="2" t="inlineStr">
        <is>
          <t>ACTIVE</t>
        </is>
      </c>
      <c r="D33" s="2" t="inlineStr">
        <is>
          <t>scale-up</t>
        </is>
      </c>
      <c r="E33" s="2" t="inlineStr">
        <is>
          <t>afm</t>
        </is>
      </c>
      <c r="F33" s="2" t="inlineStr">
        <is>
          <t>afm-level2, afm-full, level2</t>
        </is>
      </c>
      <c r="G33" s="2" t="inlineStr">
        <is>
          <t>Verify that watching a single resource kind produces initial Created events for all existing objects of that kind, followed by a Control event signaling end of initial sync.</t>
        </is>
      </c>
    </row>
    <row r="34" ht="20.1" customHeight="1" s="26">
      <c r="A34" s="24" t="inlineStr">
        <is>
          <t>L2 Tests (72 tests)</t>
        </is>
      </c>
    </row>
    <row r="35" ht="34.35" customHeight="1" s="26">
      <c r="A35" s="2" t="inlineStr">
        <is>
          <t>TC-AFM-005</t>
        </is>
      </c>
      <c r="B35" s="2" t="inlineStr">
        <is>
          <t>L2</t>
        </is>
      </c>
      <c r="C35" s="2" t="inlineStr">
        <is>
          <t>ACTIVE</t>
        </is>
      </c>
      <c r="D35" s="2" t="inlineStr">
        <is>
          <t>scale-up</t>
        </is>
      </c>
      <c r="E35" s="2" t="inlineStr">
        <is>
          <t>afm</t>
        </is>
      </c>
      <c r="F35" s="2" t="inlineStr">
        <is>
          <t>afm-level2, afm-full, level2</t>
        </is>
      </c>
      <c r="G35" s="2" t="inlineStr">
        <is>
          <t>Verify the default failover policy and perform full CRUD on a custom policy.</t>
        </is>
      </c>
    </row>
    <row r="36" ht="34.35" customHeight="1" s="26">
      <c r="A36" s="3" t="inlineStr">
        <is>
          <t>TC-AFM-006</t>
        </is>
      </c>
      <c r="B36" s="3" t="inlineStr">
        <is>
          <t>L2</t>
        </is>
      </c>
      <c r="C36" s="3" t="inlineStr">
        <is>
          <t>ACTIVE</t>
        </is>
      </c>
      <c r="D36" s="3" t="inlineStr">
        <is>
          <t>scale-up</t>
        </is>
      </c>
      <c r="E36" s="3" t="inlineStr">
        <is>
          <t>afm</t>
        </is>
      </c>
      <c r="F36" s="3" t="inlineStr">
        <is>
          <t>afm-level2, afm-full, level2</t>
        </is>
      </c>
      <c r="G36" s="3" t="inlineStr">
        <is>
          <t>Restart the compute node agent on all computes and verify re-admission.</t>
        </is>
      </c>
    </row>
    <row r="37" ht="34.35" customHeight="1" s="26">
      <c r="A37" s="2" t="inlineStr">
        <is>
          <t>TC-AFM-007</t>
        </is>
      </c>
      <c r="B37" s="2" t="inlineStr">
        <is>
          <t>L2</t>
        </is>
      </c>
      <c r="C37" s="2" t="inlineStr">
        <is>
          <t>ACTIVE</t>
        </is>
      </c>
      <c r="D37" s="2" t="inlineStr">
        <is>
          <t>scale-up</t>
        </is>
      </c>
      <c r="E37" s="2" t="inlineStr">
        <is>
          <t>afm</t>
        </is>
      </c>
      <c r="F37" s="2" t="inlineStr">
        <is>
          <t>afm-level2, afm-full, level2</t>
        </is>
      </c>
      <c r="G37" s="2" t="inlineStr">
        <is>
          <t>Stop the agent on compute1, verify health goes Unknown, restart and verify recovery. Check admission and health events in AFM.</t>
        </is>
      </c>
    </row>
    <row r="38" ht="34.35" customHeight="1" s="26">
      <c r="A38" s="3" t="inlineStr">
        <is>
          <t>TC-AFM-008</t>
        </is>
      </c>
      <c r="B38" s="3" t="inlineStr">
        <is>
          <t>L2</t>
        </is>
      </c>
      <c r="C38" s="3" t="inlineStr">
        <is>
          <t>ACTIVE</t>
        </is>
      </c>
      <c r="D38" s="3" t="inlineStr">
        <is>
          <t>scale-up</t>
        </is>
      </c>
      <c r="E38" s="3" t="inlineStr">
        <is>
          <t>afm</t>
        </is>
      </c>
      <c r="F38" s="3" t="inlineStr">
        <is>
          <t>afm-level2, afm-full, level2</t>
        </is>
      </c>
      <c r="G38" s="3" t="inlineStr">
        <is>
          <t>Block/unblock mgmt traffic between compute1 and AFM, verify health transitions.</t>
        </is>
      </c>
    </row>
    <row r="39" ht="34.35" customHeight="1" s="26">
      <c r="A39" s="2" t="inlineStr">
        <is>
          <t>TC-AFM-009</t>
        </is>
      </c>
      <c r="B39" s="2" t="inlineStr">
        <is>
          <t>L2</t>
        </is>
      </c>
      <c r="C39" s="2" t="inlineStr">
        <is>
          <t>ACTIVE</t>
        </is>
      </c>
      <c r="D39" s="2" t="inlineStr">
        <is>
          <t>scale-up</t>
        </is>
      </c>
      <c r="E39" s="2" t="inlineStr">
        <is>
          <t>afm</t>
        </is>
      </c>
      <c r="F39" s="2" t="inlineStr">
        <is>
          <t>afm-level2, afm-full, level2</t>
        </is>
      </c>
      <c r="G39" s="2" t="inlineStr">
        <is>
          <t>Toggle one IFoE port on compute1, verify link_down/link_up events in AFM.</t>
        </is>
      </c>
    </row>
    <row r="40" ht="34.35" customHeight="1" s="26">
      <c r="A40" s="3" t="inlineStr">
        <is>
          <t>TC-AFM-010</t>
        </is>
      </c>
      <c r="B40" s="3" t="inlineStr">
        <is>
          <t>L2</t>
        </is>
      </c>
      <c r="C40" s="3" t="inlineStr">
        <is>
          <t>ACTIVE</t>
        </is>
      </c>
      <c r="D40" s="3" t="inlineStr">
        <is>
          <t>scale-up</t>
        </is>
      </c>
      <c r="E40" s="3" t="inlineStr">
        <is>
          <t>afm</t>
        </is>
      </c>
      <c r="F40" s="3" t="inlineStr">
        <is>
          <t>afm-level2, afm-full, level2</t>
        </is>
      </c>
      <c r="G40" s="3" t="inlineStr">
        <is>
          <t>Create / update / delete a vPOD and verify the system vPOD recovers. Also verify vPOD state is stable after a management link flap on non-controller switches (exercise the same recovery path).</t>
        </is>
      </c>
    </row>
    <row r="41" ht="34.35" customHeight="1" s="26">
      <c r="A41" s="2" t="inlineStr">
        <is>
          <t>TC-AFM-011</t>
        </is>
      </c>
      <c r="B41" s="2" t="inlineStr">
        <is>
          <t>L2</t>
        </is>
      </c>
      <c r="C41" s="2" t="inlineStr">
        <is>
          <t>ACTIVE</t>
        </is>
      </c>
      <c r="D41" s="2" t="inlineStr">
        <is>
          <t>scale-up</t>
        </is>
      </c>
      <c r="E41" s="2" t="inlineStr">
        <is>
          <t>afm</t>
        </is>
      </c>
      <c r="F41" s="2" t="inlineStr">
        <is>
          <t>afm-level2, afm-full, level2</t>
        </is>
      </c>
      <c r="G41" s="2" t="inlineStr">
        <is>
          <t>Flap one switch interface on a single ASIC and verify vPOD recovers.</t>
        </is>
      </c>
    </row>
    <row r="42" ht="34.35" customHeight="1" s="26">
      <c r="A42" s="3" t="inlineStr">
        <is>
          <t>TC-AFM-012</t>
        </is>
      </c>
      <c r="B42" s="3" t="inlineStr">
        <is>
          <t>L2</t>
        </is>
      </c>
      <c r="C42" s="3" t="inlineStr">
        <is>
          <t>ACTIVE</t>
        </is>
      </c>
      <c r="D42" s="3" t="inlineStr">
        <is>
          <t>scale-up</t>
        </is>
      </c>
      <c r="E42" s="3" t="inlineStr">
        <is>
          <t>afm</t>
        </is>
      </c>
      <c r="F42" s="3" t="inlineStr">
        <is>
          <t>afm-level2, afm-full, level2</t>
        </is>
      </c>
      <c r="G42" s="3" t="inlineStr">
        <is>
          <t>Hold one switch interface down, verify vPOD degraded/configfailed, restore.</t>
        </is>
      </c>
    </row>
    <row r="43" ht="34.35" customHeight="1" s="26">
      <c r="A43" s="2" t="inlineStr">
        <is>
          <t>TC-AFM-013</t>
        </is>
      </c>
      <c r="B43" s="2" t="inlineStr">
        <is>
          <t>L2</t>
        </is>
      </c>
      <c r="C43" s="2" t="inlineStr">
        <is>
          <t>ACTIVE</t>
        </is>
      </c>
      <c r="D43" s="2" t="inlineStr">
        <is>
          <t>scale-up</t>
        </is>
      </c>
      <c r="E43" s="2" t="inlineStr">
        <is>
          <t>afm</t>
        </is>
      </c>
      <c r="F43" s="2" t="inlineStr">
        <is>
          <t>afm-level2, afm-full, level2</t>
        </is>
      </c>
      <c r="G43" s="2" t="inlineStr">
        <is>
          <t>Flap interfaces on both ASICs in parallel, verify vPOD degraded then recovers.</t>
        </is>
      </c>
    </row>
    <row r="44" ht="34.35" customHeight="1" s="26">
      <c r="A44" s="3" t="inlineStr">
        <is>
          <t>TC-AFM-014</t>
        </is>
      </c>
      <c r="B44" s="3" t="inlineStr">
        <is>
          <t>L2</t>
        </is>
      </c>
      <c r="C44" s="3" t="inlineStr">
        <is>
          <t>ACTIVE</t>
        </is>
      </c>
      <c r="D44" s="3" t="inlineStr">
        <is>
          <t>scale-up</t>
        </is>
      </c>
      <c r="E44" s="3" t="inlineStr">
        <is>
          <t>afm</t>
        </is>
      </c>
      <c r="F44" s="3" t="inlineStr">
        <is>
          <t>afm-level2, afm-full, level2</t>
        </is>
      </c>
      <c r="G44" s="3" t="inlineStr">
        <is>
          <t>Hold both ASIC interfaces down, verify configurationFailed, restore.</t>
        </is>
      </c>
    </row>
    <row r="45" ht="34.35" customHeight="1" s="26">
      <c r="A45" s="2" t="inlineStr">
        <is>
          <t>TC-AFM-015</t>
        </is>
      </c>
      <c r="B45" s="2" t="inlineStr">
        <is>
          <t>L2</t>
        </is>
      </c>
      <c r="C45" s="2" t="inlineStr">
        <is>
          <t>ACTIVE</t>
        </is>
      </c>
      <c r="D45" s="2" t="inlineStr">
        <is>
          <t>scale-up</t>
        </is>
      </c>
      <c r="E45" s="2" t="inlineStr">
        <is>
          <t>afm</t>
        </is>
      </c>
      <c r="F45" s="2" t="inlineStr">
        <is>
          <t>afm-level2, afm-full, level2</t>
        </is>
      </c>
      <c r="G45" s="2" t="inlineStr">
        <is>
          <t>Bring down a switch interface, verify vPOD transitions to degraded (automatic failover), then bring the interface back up and verify vPOD returns to online.</t>
        </is>
      </c>
    </row>
    <row r="46" ht="34.35" customHeight="1" s="26">
      <c r="A46" s="3" t="inlineStr">
        <is>
          <t>TC-AFM-016</t>
        </is>
      </c>
      <c r="B46" s="3" t="inlineStr">
        <is>
          <t>L2</t>
        </is>
      </c>
      <c r="C46" s="3" t="inlineStr">
        <is>
          <t>ACTIVE</t>
        </is>
      </c>
      <c r="D46" s="3" t="inlineStr">
        <is>
          <t>scale-up</t>
        </is>
      </c>
      <c r="E46" s="3" t="inlineStr">
        <is>
          <t>afm</t>
        </is>
      </c>
      <c r="F46" s="3" t="inlineStr">
        <is>
          <t>afm-level2, afm-full, level2</t>
        </is>
      </c>
      <c r="G46" s="3" t="inlineStr">
        <is>
          <t>Set vPOD failover policy to manual. Bring down a switch interface, verify vPOD enters needDataFabricReconfiguration, manually reconfigure to degraded, bring interface back up, manually reconfigure again to online.</t>
        </is>
      </c>
    </row>
    <row r="47" ht="34.35" customHeight="1" s="26">
      <c r="A47" s="2" t="inlineStr">
        <is>
          <t>TC-AFM-017</t>
        </is>
      </c>
      <c r="B47" s="2" t="inlineStr">
        <is>
          <t>L2</t>
        </is>
      </c>
      <c r="C47" s="2" t="inlineStr">
        <is>
          <t>ACTIVE</t>
        </is>
      </c>
      <c r="D47" s="2" t="inlineStr">
        <is>
          <t>scale-up</t>
        </is>
      </c>
      <c r="E47" s="2" t="inlineStr">
        <is>
          <t>afm</t>
        </is>
      </c>
      <c r="F47" s="2" t="inlineStr">
        <is>
          <t>afm-level2, afm-full, level2</t>
        </is>
      </c>
      <c r="G47" s="2" t="inlineStr">
        <is>
          <t>Verify switch reconciles link state after controller restart.</t>
        </is>
      </c>
    </row>
    <row r="48" ht="34.35" customHeight="1" s="26">
      <c r="A48" s="3" t="inlineStr">
        <is>
          <t>TC-AFM-018</t>
        </is>
      </c>
      <c r="B48" s="3" t="inlineStr">
        <is>
          <t>L2</t>
        </is>
      </c>
      <c r="C48" s="3" t="inlineStr">
        <is>
          <t>ACTIVE</t>
        </is>
      </c>
      <c r="D48" s="3" t="inlineStr">
        <is>
          <t>scale-up</t>
        </is>
      </c>
      <c r="E48" s="3" t="inlineStr">
        <is>
          <t>afm</t>
        </is>
      </c>
      <c r="F48" s="3" t="inlineStr">
        <is>
          <t>afm-level2, afm-full, level2</t>
        </is>
      </c>
      <c r="G48" s="3" t="inlineStr">
        <is>
          <t>Restart the AFM switch agent on all switch nodes and verify switches return to admitted/healthy state in AFM.</t>
        </is>
      </c>
    </row>
    <row r="49" ht="34.35" customHeight="1" s="26">
      <c r="A49" s="2" t="inlineStr">
        <is>
          <t>TC-AFM-019</t>
        </is>
      </c>
      <c r="B49" s="2" t="inlineStr">
        <is>
          <t>L2</t>
        </is>
      </c>
      <c r="C49" s="2" t="inlineStr">
        <is>
          <t>ACTIVE</t>
        </is>
      </c>
      <c r="D49" s="2" t="inlineStr">
        <is>
          <t>scale-up</t>
        </is>
      </c>
      <c r="E49" s="2" t="inlineStr">
        <is>
          <t>afm</t>
        </is>
      </c>
      <c r="F49" s="2" t="inlineStr">
        <is>
          <t>afm-level2, afm-full, level2</t>
        </is>
      </c>
      <c r="G49" s="2" t="inlineStr">
        <is>
          <t>Stop the AFM switch agent on all switch nodes, verify switches go unhealthy in AFM, then start the agent and verify recovery to healthy.</t>
        </is>
      </c>
    </row>
    <row r="50" ht="34.35" customHeight="1" s="26">
      <c r="A50" s="3" t="inlineStr">
        <is>
          <t>TC-AFM-020</t>
        </is>
      </c>
      <c r="B50" s="3" t="inlineStr">
        <is>
          <t>L2</t>
        </is>
      </c>
      <c r="C50" s="3" t="inlineStr">
        <is>
          <t>ACTIVE</t>
        </is>
      </c>
      <c r="D50" s="3" t="inlineStr">
        <is>
          <t>scale-up</t>
        </is>
      </c>
      <c r="E50" s="3" t="inlineStr">
        <is>
          <t>afm</t>
        </is>
      </c>
      <c r="F50" s="3" t="inlineStr">
        <is>
          <t>afm-level2, afm-full, level2</t>
        </is>
      </c>
      <c r="G50" s="3" t="inlineStr">
        <is>
          <t>Restart the AFM switch agent Docker container on all switch nodes and verify switches return to admitted/healthy state in AFM.</t>
        </is>
      </c>
    </row>
    <row r="51" ht="34.35" customHeight="1" s="26">
      <c r="A51" s="2" t="inlineStr">
        <is>
          <t>TC-AFM-021</t>
        </is>
      </c>
      <c r="B51" s="2" t="inlineStr">
        <is>
          <t>L2</t>
        </is>
      </c>
      <c r="C51" s="2" t="inlineStr">
        <is>
          <t>ACTIVE</t>
        </is>
      </c>
      <c r="D51" s="2" t="inlineStr">
        <is>
          <t>scale-up</t>
        </is>
      </c>
      <c r="E51" s="2" t="inlineStr">
        <is>
          <t>afm</t>
        </is>
      </c>
      <c r="F51" s="2" t="inlineStr">
        <is>
          <t>afm-level2, afm-full, level2</t>
        </is>
      </c>
      <c r="G51" s="2" t="inlineStr">
        <is>
          <t>Restart non-leader AFM controller instances and verify cluster remains healthy and switches stay in admitted state. Runs only on racks with ≥ 3 switch trays (raft quorum).</t>
        </is>
      </c>
    </row>
    <row r="52" ht="34.35" customHeight="1" s="26">
      <c r="A52" s="3" t="inlineStr">
        <is>
          <t>TC-AFM-022</t>
        </is>
      </c>
      <c r="B52" s="3" t="inlineStr">
        <is>
          <t>L2</t>
        </is>
      </c>
      <c r="C52" s="3" t="inlineStr">
        <is>
          <t>ACTIVE</t>
        </is>
      </c>
      <c r="D52" s="3" t="inlineStr">
        <is>
          <t>scale-up</t>
        </is>
      </c>
      <c r="E52" s="3" t="inlineStr">
        <is>
          <t>afm</t>
        </is>
      </c>
      <c r="F52" s="3" t="inlineStr">
        <is>
          <t>afm-level2, afm-full, level2</t>
        </is>
      </c>
      <c r="G52" s="3" t="inlineStr">
        <is>
          <t>Restart the leader AFM controller, verify leadership failover, and confirm switches return to admitted/healthy state after re-election.</t>
        </is>
      </c>
    </row>
    <row r="53" ht="34.35" customHeight="1" s="26">
      <c r="A53" s="2" t="inlineStr">
        <is>
          <t>TC-AFM-023</t>
        </is>
      </c>
      <c r="B53" s="2" t="inlineStr">
        <is>
          <t>L2</t>
        </is>
      </c>
      <c r="C53" s="2" t="inlineStr">
        <is>
          <t>ACTIVE</t>
        </is>
      </c>
      <c r="D53" s="2" t="inlineStr">
        <is>
          <t>scale-up</t>
        </is>
      </c>
      <c r="E53" s="2" t="inlineStr">
        <is>
          <t>afm</t>
        </is>
      </c>
      <c r="F53" s="2" t="inlineStr">
        <is>
          <t>afm-level2, afm-full, level2</t>
        </is>
      </c>
      <c r="G53" s="2" t="inlineStr">
        <is>
          <t>Drain one switch node from AFM, then reactivate it and verify it rejoins the cluster in healthy/admitted state.</t>
        </is>
      </c>
    </row>
    <row r="54" ht="34.35" customHeight="1" s="26">
      <c r="A54" s="3" t="inlineStr">
        <is>
          <t>TC-AFM-024</t>
        </is>
      </c>
      <c r="B54" s="3" t="inlineStr">
        <is>
          <t>L2</t>
        </is>
      </c>
      <c r="C54" s="3" t="inlineStr">
        <is>
          <t>ACTIVE</t>
        </is>
      </c>
      <c r="D54" s="3" t="inlineStr">
        <is>
          <t>scale-up</t>
        </is>
      </c>
      <c r="E54" s="3" t="inlineStr">
        <is>
          <t>afm</t>
        </is>
      </c>
      <c r="F54" s="3" t="inlineStr">
        <is>
          <t>afm-level2, afm-full, level2</t>
        </is>
      </c>
      <c r="G54" s="3" t="inlineStr">
        <is>
          <t>Drain, decommission, and delete one switch node from AFM, then re-admit it and verify it rejoins the cluster.</t>
        </is>
      </c>
    </row>
    <row r="55" ht="34.35" customHeight="1" s="26">
      <c r="A55" s="2" t="inlineStr">
        <is>
          <t>TC-AFM-025</t>
        </is>
      </c>
      <c r="B55" s="2" t="inlineStr">
        <is>
          <t>L2</t>
        </is>
      </c>
      <c r="C55" s="2" t="inlineStr">
        <is>
          <t>ACTIVE</t>
        </is>
      </c>
      <c r="D55" s="2" t="inlineStr">
        <is>
          <t>scale-up</t>
        </is>
      </c>
      <c r="E55" s="2" t="inlineStr">
        <is>
          <t>afm</t>
        </is>
      </c>
      <c r="F55" s="2" t="inlineStr">
        <is>
          <t>afm-level2, afm-full, level2</t>
        </is>
      </c>
      <c r="G55" s="2" t="inlineStr">
        <is>
          <t>Force-decommission one switch node, delete it from AFM, then re-admit and verify it rejoins the cluster.</t>
        </is>
      </c>
    </row>
    <row r="56" ht="34.35" customHeight="1" s="26">
      <c r="A56" s="3" t="inlineStr">
        <is>
          <t>TC-AFM-026</t>
        </is>
      </c>
      <c r="B56" s="3" t="inlineStr">
        <is>
          <t>L2</t>
        </is>
      </c>
      <c r="C56" s="3" t="inlineStr">
        <is>
          <t>ACTIVE</t>
        </is>
      </c>
      <c r="D56" s="3" t="inlineStr">
        <is>
          <t>scale-up</t>
        </is>
      </c>
      <c r="E56" s="3" t="inlineStr">
        <is>
          <t>afm</t>
        </is>
      </c>
      <c r="F56" s="3" t="inlineStr">
        <is>
          <t>afm-level2, afm-full, level2</t>
        </is>
      </c>
      <c r="G56" s="3" t="inlineStr">
        <is>
          <t>Force-decommission and delete all switches; verify vPOD switch-planes (provisioned, available, effective) drop to 0. Re-admit switches and verify switch-planes recover to initial values.</t>
        </is>
      </c>
    </row>
    <row r="57" ht="34.35" customHeight="1" s="26">
      <c r="A57" s="2" t="inlineStr">
        <is>
          <t>TC-AFM-027</t>
        </is>
      </c>
      <c r="B57" s="2" t="inlineStr">
        <is>
          <t>L2</t>
        </is>
      </c>
      <c r="C57" s="2" t="inlineStr">
        <is>
          <t>ACTIVE</t>
        </is>
      </c>
      <c r="D57" s="2" t="inlineStr">
        <is>
          <t>scale-up</t>
        </is>
      </c>
      <c r="E57" s="2" t="inlineStr">
        <is>
          <t>afm</t>
        </is>
      </c>
      <c r="F57" s="2" t="inlineStr">
        <is>
          <t>afm-level2, afm-full, level2</t>
        </is>
      </c>
      <c r="G57" s="2" t="inlineStr">
        <is>
          <t>Drain one switch, restart the AFM controller, verify switches remain drained after restart, then reactivate and confirm healthy state.</t>
        </is>
      </c>
    </row>
    <row r="58" ht="34.35" customHeight="1" s="26">
      <c r="A58" s="3" t="inlineStr">
        <is>
          <t>TC-AFM-028</t>
        </is>
      </c>
      <c r="B58" s="3" t="inlineStr">
        <is>
          <t>L2</t>
        </is>
      </c>
      <c r="C58" s="3" t="inlineStr">
        <is>
          <t>ACTIVE</t>
        </is>
      </c>
      <c r="D58" s="3" t="inlineStr">
        <is>
          <t>scale-up</t>
        </is>
      </c>
      <c r="E58" s="3" t="inlineStr">
        <is>
          <t>afm</t>
        </is>
      </c>
      <c r="F58" s="3" t="inlineStr">
        <is>
          <t>afm-level2, afm-full, level2</t>
        </is>
      </c>
      <c r="G58" s="3" t="inlineStr">
        <is>
          <t>Drain and decommission one switch, restart the AFM controller, verify switches remain decommissioned, then delete, re-admit, and confirm healthy.</t>
        </is>
      </c>
    </row>
    <row r="59" ht="34.35" customHeight="1" s="26">
      <c r="A59" s="2" t="inlineStr">
        <is>
          <t>TC-AFM-029</t>
        </is>
      </c>
      <c r="B59" s="2" t="inlineStr">
        <is>
          <t>L2</t>
        </is>
      </c>
      <c r="C59" s="2" t="inlineStr">
        <is>
          <t>ACTIVE</t>
        </is>
      </c>
      <c r="D59" s="2" t="inlineStr">
        <is>
          <t>scale-up</t>
        </is>
      </c>
      <c r="E59" s="2" t="inlineStr">
        <is>
          <t>afm</t>
        </is>
      </c>
      <c r="F59" s="2" t="inlineStr">
        <is>
          <t>afm-level2, afm-full, level2</t>
        </is>
      </c>
      <c r="G59" s="2" t="inlineStr">
        <is>
          <t>Drain, decommission, and delete one switch, then restart the AFM controller. Verify switches are not re-added automatically. Re-admit after agent restart and confirm healthy state.</t>
        </is>
      </c>
    </row>
    <row r="60" ht="34.35" customHeight="1" s="26">
      <c r="A60" s="3" t="inlineStr">
        <is>
          <t>TC-AFM-030</t>
        </is>
      </c>
      <c r="B60" s="3" t="inlineStr">
        <is>
          <t>L2</t>
        </is>
      </c>
      <c r="C60" s="3" t="inlineStr">
        <is>
          <t>ACTIVE</t>
        </is>
      </c>
      <c r="D60" s="3" t="inlineStr">
        <is>
          <t>scale-up</t>
        </is>
      </c>
      <c r="E60" s="3" t="inlineStr">
        <is>
          <t>afm</t>
        </is>
      </c>
      <c r="F60" s="3" t="inlineStr">
        <is>
          <t>afm-level2, afm-full, level2</t>
        </is>
      </c>
      <c r="G60" s="3" t="inlineStr">
        <is>
          <t>Force-decommission one switch, restart the AFM controller, verify switches remain decommissioned, then delete, re-admit, and confirm healthy.</t>
        </is>
      </c>
    </row>
    <row r="61" ht="34.35" customHeight="1" s="26">
      <c r="A61" s="2" t="inlineStr">
        <is>
          <t>TC-AFM-031</t>
        </is>
      </c>
      <c r="B61" s="2" t="inlineStr">
        <is>
          <t>L2</t>
        </is>
      </c>
      <c r="C61" s="2" t="inlineStr">
        <is>
          <t>ACTIVE</t>
        </is>
      </c>
      <c r="D61" s="2" t="inlineStr">
        <is>
          <t>scale-up</t>
        </is>
      </c>
      <c r="E61" s="2" t="inlineStr">
        <is>
          <t>afm</t>
        </is>
      </c>
      <c r="F61" s="2" t="inlineStr">
        <is>
          <t>afm-level2, afm-full, level2</t>
        </is>
      </c>
      <c r="G61" s="2" t="inlineStr">
        <is>
          <t>Stop the switch agent, drain one switch (should succeed even with agent down), start the agent, verify the switch remains drained, then reactivate and confirm healthy.</t>
        </is>
      </c>
    </row>
    <row r="62" ht="34.35" customHeight="1" s="26">
      <c r="A62" s="3" t="inlineStr">
        <is>
          <t>TC-AFM-032</t>
        </is>
      </c>
      <c r="B62" s="3" t="inlineStr">
        <is>
          <t>L2</t>
        </is>
      </c>
      <c r="C62" s="3" t="inlineStr">
        <is>
          <t>ACTIVE</t>
        </is>
      </c>
      <c r="D62" s="3" t="inlineStr">
        <is>
          <t>scale-up</t>
        </is>
      </c>
      <c r="E62" s="3" t="inlineStr">
        <is>
          <t>afm</t>
        </is>
      </c>
      <c r="F62" s="3" t="inlineStr">
        <is>
          <t>afm-level2, afm-full, level2</t>
        </is>
      </c>
      <c r="G62" s="3" t="inlineStr">
        <is>
          <t>Drain one switch, stop agent, attempt regular decommission (expect decommission_failed), then force-decommission to recover. Delete, re-admit after agent restart, and confirm healthy.</t>
        </is>
      </c>
    </row>
    <row r="63" ht="34.35" customHeight="1" s="26">
      <c r="A63" s="2" t="inlineStr">
        <is>
          <t>TC-AFM-033</t>
        </is>
      </c>
      <c r="B63" s="2" t="inlineStr">
        <is>
          <t>L2</t>
        </is>
      </c>
      <c r="C63" s="2" t="inlineStr">
        <is>
          <t>ACTIVE</t>
        </is>
      </c>
      <c r="D63" s="2" t="inlineStr">
        <is>
          <t>scale-up</t>
        </is>
      </c>
      <c r="E63" s="2" t="inlineStr">
        <is>
          <t>afm</t>
        </is>
      </c>
      <c r="F63" s="2" t="inlineStr">
        <is>
          <t>afm-level2, afm-full, level2</t>
        </is>
      </c>
      <c r="G63" s="2" t="inlineStr">
        <is>
          <t>Drain and decommission one switch, stop the agent, delete it (should succeed on a decommissioned switch even with agent down). Re-admit after agent restart and confirm healthy.</t>
        </is>
      </c>
    </row>
    <row r="64" ht="34.35" customHeight="1" s="26">
      <c r="A64" s="3" t="inlineStr">
        <is>
          <t>TC-AFM-034</t>
        </is>
      </c>
      <c r="B64" s="3" t="inlineStr">
        <is>
          <t>L2</t>
        </is>
      </c>
      <c r="C64" s="3" t="inlineStr">
        <is>
          <t>ACTIVE</t>
        </is>
      </c>
      <c r="D64" s="3" t="inlineStr">
        <is>
          <t>scale-up</t>
        </is>
      </c>
      <c r="E64" s="3" t="inlineStr">
        <is>
          <t>afm</t>
        </is>
      </c>
      <c r="F64" s="3" t="inlineStr">
        <is>
          <t>afm-level2, afm-full, level2</t>
        </is>
      </c>
      <c r="G64" s="3" t="inlineStr">
        <is>
          <t>Stop the switch agent, force-decommission and delete one switch while agent is down. Re-admit after agent restart and confirm healthy.</t>
        </is>
      </c>
    </row>
    <row r="65" ht="34.35" customHeight="1" s="26">
      <c r="A65" s="2" t="inlineStr">
        <is>
          <t>TC-AFM-035</t>
        </is>
      </c>
      <c r="B65" s="2" t="inlineStr">
        <is>
          <t>L2</t>
        </is>
      </c>
      <c r="C65" s="2" t="inlineStr">
        <is>
          <t>ACTIVE</t>
        </is>
      </c>
      <c r="D65" s="2" t="inlineStr">
        <is>
          <t>scale-up</t>
        </is>
      </c>
      <c r="E65" s="2" t="inlineStr">
        <is>
          <t>afm</t>
        </is>
      </c>
      <c r="F65" s="2" t="inlineStr">
        <is>
          <t>afm-level2, afm-full, level2</t>
        </is>
      </c>
      <c r="G65" s="2" t="inlineStr">
        <is>
          <t>Decommission, delete, and readmit the first switch while one of its ports is down.</t>
        </is>
      </c>
    </row>
    <row r="66" ht="34.35" customHeight="1" s="26">
      <c r="A66" s="3" t="inlineStr">
        <is>
          <t>TC-AFM-036</t>
        </is>
      </c>
      <c r="B66" s="3" t="inlineStr">
        <is>
          <t>L2</t>
        </is>
      </c>
      <c r="C66" s="3" t="inlineStr">
        <is>
          <t>ACTIVE</t>
        </is>
      </c>
      <c r="D66" s="3" t="inlineStr">
        <is>
          <t>scale-up</t>
        </is>
      </c>
      <c r="E66" s="3" t="inlineStr">
        <is>
          <t>afm</t>
        </is>
      </c>
      <c r="F66" s="3" t="inlineStr">
        <is>
          <t>afm-level2, afm-full, level2</t>
        </is>
      </c>
      <c r="G66" s="3" t="inlineStr">
        <is>
          <t>Stop switch agent, create a new vPOD — verify it enters configurationFailed. Restart agent, verify vPOD recovers to online. Restore system vPOD and delete the user vPOD.</t>
        </is>
      </c>
    </row>
    <row r="67" ht="34.35" customHeight="1" s="26">
      <c r="A67" s="2" t="inlineStr">
        <is>
          <t>TC-AFM-037</t>
        </is>
      </c>
      <c r="B67" s="2" t="inlineStr">
        <is>
          <t>L2</t>
        </is>
      </c>
      <c r="C67" s="2" t="inlineStr">
        <is>
          <t>ACTIVE</t>
        </is>
      </c>
      <c r="D67" s="2" t="inlineStr">
        <is>
          <t>scale-up</t>
        </is>
      </c>
      <c r="E67" s="2" t="inlineStr">
        <is>
          <t>afm</t>
        </is>
      </c>
      <c r="F67" s="2" t="inlineStr">
        <is>
          <t>afm-level2, afm-full, level2</t>
        </is>
      </c>
      <c r="G67" s="2" t="inlineStr">
        <is>
          <t>Create a user vPOD, stop switch agent, delete the vPOD, restart agent. Verify all static MAC entries are cleared on all ASICs after agent restart. Restore computes to system vPOD.</t>
        </is>
      </c>
    </row>
    <row r="68" ht="34.35" customHeight="1" s="26">
      <c r="A68" s="3" t="inlineStr">
        <is>
          <t>TC-AFM-038</t>
        </is>
      </c>
      <c r="B68" s="3" t="inlineStr">
        <is>
          <t>L2</t>
        </is>
      </c>
      <c r="C68" s="3" t="inlineStr">
        <is>
          <t>ACTIVE</t>
        </is>
      </c>
      <c r="D68" s="3" t="inlineStr">
        <is>
          <t>scale-up</t>
        </is>
      </c>
      <c r="E68" s="3" t="inlineStr">
        <is>
          <t>afm</t>
        </is>
      </c>
      <c r="F68" s="3" t="inlineStr">
        <is>
          <t>afm-level2, afm-full, level2</t>
        </is>
      </c>
      <c r="G68" s="3" t="inlineStr">
        <is>
          <t>Stop switch agent, modify system vPOD to trigger configurationFailed, attempt Reconcile (also fails with agent down). Restart agent, trigger Reconcile again, verify vPOD recovers to online.</t>
        </is>
      </c>
    </row>
    <row r="69" ht="34.35" customHeight="1" s="26">
      <c r="A69" s="2" t="inlineStr">
        <is>
          <t>TC-AFM-039</t>
        </is>
      </c>
      <c r="B69" s="2" t="inlineStr">
        <is>
          <t>L2</t>
        </is>
      </c>
      <c r="C69" s="2" t="inlineStr">
        <is>
          <t>ACTIVE</t>
        </is>
      </c>
      <c r="D69" s="2" t="inlineStr">
        <is>
          <t>scale-up</t>
        </is>
      </c>
      <c r="E69" s="2" t="inlineStr">
        <is>
          <t>afm</t>
        </is>
      </c>
      <c r="F69" s="2" t="inlineStr">
        <is>
          <t>afm-level2, afm-full, level2</t>
        </is>
      </c>
      <c r="G69" s="2" t="inlineStr">
        <is>
          <t>Bring down a switch link, create a new vPOD — verify it enters degraded state. Bring the link back up, verify vPOD transitions to online. Restore system vPOD and delete user vPOD.</t>
        </is>
      </c>
    </row>
    <row r="70" ht="34.35" customHeight="1" s="26">
      <c r="A70" s="3" t="inlineStr">
        <is>
          <t>TC-AFM-040</t>
        </is>
      </c>
      <c r="B70" s="3" t="inlineStr">
        <is>
          <t>L2</t>
        </is>
      </c>
      <c r="C70" s="3" t="inlineStr">
        <is>
          <t>ACTIVE</t>
        </is>
      </c>
      <c r="D70" s="3" t="inlineStr">
        <is>
          <t>scale-up</t>
        </is>
      </c>
      <c r="E70" s="3" t="inlineStr">
        <is>
          <t>afm</t>
        </is>
      </c>
      <c r="F70" s="3" t="inlineStr">
        <is>
          <t>afm-level2, afm-full, level2</t>
        </is>
      </c>
      <c r="G70" s="3" t="inlineStr">
        <is>
          <t>Create an automatic failover policy with link_fail_threshold=30s, attach to system vPOD, bring down a link. Verify port goes to PortFailed after ~30s and vPOD enters degraded. Restore link, verify online recovery.</t>
        </is>
      </c>
    </row>
    <row r="71" ht="34.35" customHeight="1" s="26">
      <c r="A71" s="2" t="inlineStr">
        <is>
          <t>TC-AFM-041</t>
        </is>
      </c>
      <c r="B71" s="2" t="inlineStr">
        <is>
          <t>L2</t>
        </is>
      </c>
      <c r="C71" s="2" t="inlineStr">
        <is>
          <t>ACTIVE</t>
        </is>
      </c>
      <c r="D71" s="2" t="inlineStr">
        <is>
          <t>scale-up</t>
        </is>
      </c>
      <c r="E71" s="2" t="inlineStr">
        <is>
          <t>afm</t>
        </is>
      </c>
      <c r="F71" s="2" t="inlineStr">
        <is>
          <t>afm-level2, afm-full, level2</t>
        </is>
      </c>
      <c r="G71" s="2" t="inlineStr">
        <is>
          <t>Create a manual failover policy with link_fail_threshold=30s, attach to system vPOD, bring down a link. Verify port goes to PortFailed after ~30s and vPOD enters needDataFabricReconfiguration (no auto-reconfigure). Restore link and original policy.</t>
        </is>
      </c>
    </row>
    <row r="72" ht="34.35" customHeight="1" s="26">
      <c r="A72" s="3" t="inlineStr">
        <is>
          <t>TC-AFM-042</t>
        </is>
      </c>
      <c r="B72" s="3" t="inlineStr">
        <is>
          <t>L2</t>
        </is>
      </c>
      <c r="C72" s="3" t="inlineStr">
        <is>
          <t>ACTIVE</t>
        </is>
      </c>
      <c r="D72" s="3" t="inlineStr">
        <is>
          <t>scale-up</t>
        </is>
      </c>
      <c r="E72" s="3" t="inlineStr">
        <is>
          <t>afm</t>
        </is>
      </c>
      <c r="F72" s="3" t="inlineStr">
        <is>
          <t>afm-level2, afm-full, level2</t>
        </is>
      </c>
      <c r="G72" s="3" t="inlineStr">
        <is>
          <t>Create a manual failover policy with 300s timer, attach to vPOD, then edit it to automatic with 10s timer. Bring down a link for 15s — verify PortFailed at ~10s (proves edit took effect). Verify vPOD degrades and recovers after link restore.</t>
        </is>
      </c>
    </row>
    <row r="73" ht="34.35" customHeight="1" s="26">
      <c r="A73" s="2" t="inlineStr">
        <is>
          <t>TC-AFM-043</t>
        </is>
      </c>
      <c r="B73" s="2" t="inlineStr">
        <is>
          <t>L2</t>
        </is>
      </c>
      <c r="C73" s="2" t="inlineStr">
        <is>
          <t>ACTIVE</t>
        </is>
      </c>
      <c r="D73" s="2" t="inlineStr">
        <is>
          <t>scale-up</t>
        </is>
      </c>
      <c r="E73" s="2" t="inlineStr">
        <is>
          <t>afm</t>
        </is>
      </c>
      <c r="F73" s="2" t="inlineStr">
        <is>
          <t>afm-level2, afm-full, level2</t>
        </is>
      </c>
      <c r="G73" s="2" t="inlineStr">
        <is>
          <t>Create user/role/rolebinding, validate cluster permissions and bad-login tracking.</t>
        </is>
      </c>
    </row>
    <row r="74" ht="34.35" customHeight="1" s="26">
      <c r="A74" s="3" t="inlineStr">
        <is>
          <t>TC-AFM-044</t>
        </is>
      </c>
      <c r="B74" s="3" t="inlineStr">
        <is>
          <t>L2</t>
        </is>
      </c>
      <c r="C74" s="3" t="inlineStr">
        <is>
          <t>ACTIVE</t>
        </is>
      </c>
      <c r="D74" s="3" t="inlineStr">
        <is>
          <t>scale-up</t>
        </is>
      </c>
      <c r="E74" s="3" t="inlineStr">
        <is>
          <t>afm</t>
        </is>
      </c>
      <c r="F74" s="3" t="inlineStr">
        <is>
          <t>afm-level2, afm-full, level2</t>
        </is>
      </c>
      <c r="G74" s="3" t="inlineStr">
        <is>
          <t>Validate radius and LDAP authentication via AFM auth policy.</t>
        </is>
      </c>
    </row>
    <row r="75" ht="34.35" customHeight="1" s="26">
      <c r="A75" s="2" t="inlineStr">
        <is>
          <t>TC-AFM-045</t>
        </is>
      </c>
      <c r="B75" s="2" t="inlineStr">
        <is>
          <t>L2</t>
        </is>
      </c>
      <c r="C75" s="2" t="inlineStr">
        <is>
          <t>ACTIVE</t>
        </is>
      </c>
      <c r="D75" s="2" t="inlineStr">
        <is>
          <t>scale-up</t>
        </is>
      </c>
      <c r="E75" s="2" t="inlineStr">
        <is>
          <t>afm</t>
        </is>
      </c>
      <c r="F75" s="2" t="inlineStr">
        <is>
          <t>afm-level2, afm-full, level2</t>
        </is>
      </c>
      <c r="G75" s="2" t="inlineStr">
        <is>
          <t>Decommission, delete, and re-add a compute node; verify state transitions and accelerator ID consistency throughout.</t>
        </is>
      </c>
    </row>
    <row r="76" ht="34.35" customHeight="1" s="26">
      <c r="A76" s="3" t="inlineStr">
        <is>
          <t>TC-AFM-046</t>
        </is>
      </c>
      <c r="B76" s="3" t="inlineStr">
        <is>
          <t>L2</t>
        </is>
      </c>
      <c r="C76" s="3" t="inlineStr">
        <is>
          <t>ACTIVE</t>
        </is>
      </c>
      <c r="D76" s="3" t="inlineStr">
        <is>
          <t>scale-up</t>
        </is>
      </c>
      <c r="E76" s="3" t="inlineStr">
        <is>
          <t>afm</t>
        </is>
      </c>
      <c r="F76" s="3" t="inlineStr">
        <is>
          <t>afm-level2, afm-full, level2</t>
        </is>
      </c>
      <c r="G76" s="3" t="inlineStr">
        <is>
          <t>Verify that force-decommissioning a compute node that is part of a vPod is rejected, then remove it from the vPod and force-decommission successfully. Re-add and verify healthy state.</t>
        </is>
      </c>
    </row>
    <row r="77" ht="34.35" customHeight="1" s="26">
      <c r="A77" s="2" t="inlineStr">
        <is>
          <t>TC-AFM-047</t>
        </is>
      </c>
      <c r="B77" s="2" t="inlineStr">
        <is>
          <t>L2</t>
        </is>
      </c>
      <c r="C77" s="2" t="inlineStr">
        <is>
          <t>ACTIVE</t>
        </is>
      </c>
      <c r="D77" s="2" t="inlineStr">
        <is>
          <t>scale-up</t>
        </is>
      </c>
      <c r="E77" s="2" t="inlineStr">
        <is>
          <t>afm</t>
        </is>
      </c>
      <c r="F77" s="2" t="inlineStr">
        <is>
          <t>afm-level2, afm-full, level2</t>
        </is>
      </c>
      <c r="G77" s="2" t="inlineStr">
        <is>
          <t>Stop the agent on a compute node to make it unhealthy; verify that both decommission and force-decommission are rejected while it is in a vPod. Remove it from the vPod, force-decommission, delete, and re-add to verify recovery.</t>
        </is>
      </c>
    </row>
    <row r="78" ht="34.35" customHeight="1" s="26">
      <c r="A78" s="3" t="inlineStr">
        <is>
          <t>TC-AFM-048</t>
        </is>
      </c>
      <c r="B78" s="3" t="inlineStr">
        <is>
          <t>L2</t>
        </is>
      </c>
      <c r="C78" s="3" t="inlineStr">
        <is>
          <t>ACTIVE</t>
        </is>
      </c>
      <c r="D78" s="3" t="inlineStr">
        <is>
          <t>scale-up</t>
        </is>
      </c>
      <c r="E78" s="3" t="inlineStr">
        <is>
          <t>afm</t>
        </is>
      </c>
      <c r="F78" s="3" t="inlineStr">
        <is>
          <t>afm-level2, afm-full, level2</t>
        </is>
      </c>
      <c r="G78" s="3" t="inlineStr">
        <is>
          <t>Trigger an AFM TechSupportRequest via the REST API covering all admitted nodes — all switch trays, all compute trays, and all controller nodes (by IP). All three node types must be explicitly included in spec.node-selector.names. …</t>
        </is>
      </c>
    </row>
    <row r="79" ht="34.35" customHeight="1" s="26">
      <c r="A79" s="2" t="inlineStr">
        <is>
          <t>TC-AFM-048</t>
        </is>
      </c>
      <c r="B79" s="2" t="inlineStr">
        <is>
          <t>L2</t>
        </is>
      </c>
      <c r="C79" s="2" t="inlineStr">
        <is>
          <t>ACTIVE</t>
        </is>
      </c>
      <c r="D79" s="2" t="inlineStr">
        <is>
          <t>scale-up</t>
        </is>
      </c>
      <c r="E79" s="2" t="inlineStr">
        <is>
          <t>afm</t>
        </is>
      </c>
      <c r="F79" s="2" t="inlineStr">
        <is>
          <t>afm-level2, afm-full, level2</t>
        </is>
      </c>
      <c r="G79" s="2" t="inlineStr">
        <is>
          <t>Trigger an AFM TechSupportRequest via the REST API covering all admitted nodes — all switch trays, all compute trays, and all controller nodes (by IP). All three node types must be explicitly included in spec.node-selector.names. …</t>
        </is>
      </c>
    </row>
    <row r="80" ht="34.35" customHeight="1" s="26">
      <c r="A80" s="3" t="inlineStr">
        <is>
          <t>TC-AFM-051</t>
        </is>
      </c>
      <c r="B80" s="3" t="inlineStr">
        <is>
          <t>L2</t>
        </is>
      </c>
      <c r="C80" s="3" t="inlineStr">
        <is>
          <t>ACTIVE</t>
        </is>
      </c>
      <c r="D80" s="3" t="inlineStr">
        <is>
          <t>scale-up</t>
        </is>
      </c>
      <c r="E80" s="3" t="inlineStr">
        <is>
          <t>afm</t>
        </is>
      </c>
      <c r="F80" s="3" t="inlineStr">
        <is>
          <t>afm-level2, afm-full, level2</t>
        </is>
      </c>
      <c r="G80" s="3" t="inlineStr">
        <is>
          <t>Validates the AFM ConfigurationSnapshot and SnapshotRestore end-to-end: 1. Snapshot the default cluster state ("Default-Snapshot") 2. Make deliberate config changes: create 2 failover policies, move 4 compute trays out of the system vPod, create 2 test vPods 3. Snapshot the changed state ("Test-Config-Snapshot-1") 4. …</t>
        </is>
      </c>
    </row>
    <row r="81" ht="34.35" customHeight="1" s="26">
      <c r="A81" s="2" t="inlineStr">
        <is>
          <t>TC-AFM-053</t>
        </is>
      </c>
      <c r="B81" s="2" t="inlineStr">
        <is>
          <t>L2</t>
        </is>
      </c>
      <c r="C81" s="2" t="inlineStr">
        <is>
          <t>ACTIVE</t>
        </is>
      </c>
      <c r="D81" s="2" t="inlineStr">
        <is>
          <t>scale-up</t>
        </is>
      </c>
      <c r="E81" s="2" t="inlineStr">
        <is>
          <t>afm</t>
        </is>
      </c>
      <c r="F81" s="2" t="inlineStr">
        <is>
          <t>afm-level2, afm-full, level2</t>
        </is>
      </c>
      <c r="G81" s="2" t="inlineStr">
        <is>
          <t>Validate the AFM telemetry metrics pipeline end-to-end by querying POST /telemetry/v1/metrics for all 5 metric kinds and verifying that each field returns non-null, non-zero time-series data:</t>
        </is>
      </c>
    </row>
    <row r="82" ht="34.35" customHeight="1" s="26">
      <c r="A82" s="3" t="inlineStr">
        <is>
          <t>TC-AFM-058</t>
        </is>
      </c>
      <c r="B82" s="3" t="inlineStr">
        <is>
          <t>L2</t>
        </is>
      </c>
      <c r="C82" s="3" t="inlineStr">
        <is>
          <t>ACTIVE</t>
        </is>
      </c>
      <c r="D82" s="3" t="inlineStr">
        <is>
          <t>scale-up</t>
        </is>
      </c>
      <c r="E82" s="3" t="inlineStr">
        <is>
          <t>afm</t>
        </is>
      </c>
      <c r="F82" s="3" t="inlineStr">
        <is>
          <t>afm-level2, afm-full, level2</t>
        </is>
      </c>
      <c r="G82" s="3" t="inlineStr">
        <is>
          <t>Validate that the IFoE station path-to-port mapping (afmctl show station) is correct after each of four link-level triggers — Link Down, Link Flap, Link Drain, and Link Activate — and after an inb-node-agent restart, when in-domain TransferBench traffic runs after (not during) each trigger. …</t>
        </is>
      </c>
    </row>
    <row r="83" ht="34.35" customHeight="1" s="26">
      <c r="A83" s="2" t="inlineStr">
        <is>
          <t>TC-AFM-060</t>
        </is>
      </c>
      <c r="B83" s="2" t="inlineStr">
        <is>
          <t>L2</t>
        </is>
      </c>
      <c r="C83" s="2" t="inlineStr">
        <is>
          <t>ACTIVE</t>
        </is>
      </c>
      <c r="D83" s="2" t="inlineStr">
        <is>
          <t>scale-up</t>
        </is>
      </c>
      <c r="E83" s="2" t="inlineStr">
        <is>
          <t>afm</t>
        </is>
      </c>
      <c r="F83" s="2" t="inlineStr">
        <is>
          <t>afm-level2, afm-full, level2</t>
        </is>
      </c>
      <c r="G83" s="2" t="inlineStr">
        <is>
          <t>Validate that the IFoE station port-to-path mapping (afmctl show station) and the lane enable bitmap (lane_en_bitmap) are always consistent with the current port state — across link down, link up, port drain, and port activate triggers — both without and with live cross-domain TransferBench traffic.</t>
        </is>
      </c>
    </row>
    <row r="84" ht="34.35" customHeight="1" s="26">
      <c r="A84" s="3" t="inlineStr">
        <is>
          <t>aggwatch-connect-without-watch-options-hang</t>
        </is>
      </c>
      <c r="B84" s="3" t="inlineStr">
        <is>
          <t>L2</t>
        </is>
      </c>
      <c r="C84" s="3" t="inlineStr">
        <is>
          <t>ACTIVE</t>
        </is>
      </c>
      <c r="D84" s="3" t="inlineStr">
        <is>
          <t>scale-up</t>
        </is>
      </c>
      <c r="E84" s="3" t="inlineStr">
        <is>
          <t>afm</t>
        </is>
      </c>
      <c r="F84" s="3" t="inlineStr">
        <is>
          <t>afm-level2, afm-full, level2</t>
        </is>
      </c>
      <c r="G84" s="3" t="inlineStr">
        <is>
          <t>Verify that the server does not hang indefinitely when a client connects but never sends watch options. Each orphaned connection permanently consumes a goroutine and gRPC resources.</t>
        </is>
      </c>
    </row>
    <row r="85" ht="34.35" customHeight="1" s="26">
      <c r="A85" s="2" t="inlineStr">
        <is>
          <t>aggwatch-cross-origin-websocket-cswsh</t>
        </is>
      </c>
      <c r="B85" s="2" t="inlineStr">
        <is>
          <t>L2</t>
        </is>
      </c>
      <c r="C85" s="2" t="inlineStr">
        <is>
          <t>ACTIVE</t>
        </is>
      </c>
      <c r="D85" s="2" t="inlineStr">
        <is>
          <t>scale-up</t>
        </is>
      </c>
      <c r="E85" s="2" t="inlineStr">
        <is>
          <t>afm</t>
        </is>
      </c>
      <c r="F85" s="2" t="inlineStr">
        <is>
          <t>afm-level2, afm-full, level2</t>
        </is>
      </c>
      <c r="G85" s="2" t="inlineStr">
        <is>
          <t>Verify that WebSocket connections from a different origin are rejected to prevent Cross-Site WebSocket Hijacking (CSWSH). If events are received from a cross-origin connection, this is a vulnerability — any malicious website the user visits can silently stream AFM cluster data.</t>
        </is>
      </c>
    </row>
    <row r="86" ht="34.35" customHeight="1" s="26">
      <c r="A86" s="3" t="inlineStr">
        <is>
          <t>aggwatch-event-burst-under-load</t>
        </is>
      </c>
      <c r="B86" s="3" t="inlineStr">
        <is>
          <t>L2</t>
        </is>
      </c>
      <c r="C86" s="3" t="inlineStr">
        <is>
          <t>ACTIVE</t>
        </is>
      </c>
      <c r="D86" s="3" t="inlineStr">
        <is>
          <t>scale-up</t>
        </is>
      </c>
      <c r="E86" s="3" t="inlineStr">
        <is>
          <t>afm</t>
        </is>
      </c>
      <c r="F86" s="3" t="inlineStr">
        <is>
          <t>afm-level2, afm-full, level2</t>
        </is>
      </c>
      <c r="G86" s="3" t="inlineStr">
        <is>
          <t>Verify that AggWatch correctly delivers all events during a high-volume burst of CRUD operations, with no drops, duplicates, or ordering issues.</t>
        </is>
      </c>
    </row>
    <row r="87" ht="34.35" customHeight="1" s="26">
      <c r="A87" s="2" t="inlineStr">
        <is>
          <t>aggwatch-malformed-json-watch-options</t>
        </is>
      </c>
      <c r="B87" s="2" t="inlineStr">
        <is>
          <t>L2</t>
        </is>
      </c>
      <c r="C87" s="2" t="inlineStr">
        <is>
          <t>ACTIVE</t>
        </is>
      </c>
      <c r="D87" s="2" t="inlineStr">
        <is>
          <t>scale-up</t>
        </is>
      </c>
      <c r="E87" s="2" t="inlineStr">
        <is>
          <t>afm</t>
        </is>
      </c>
      <c r="F87" s="2" t="inlineStr">
        <is>
          <t>afm-level2, afm-full, level2</t>
        </is>
      </c>
      <c r="G87" s="2" t="inlineStr">
        <is>
          <t>Verify that sending malformed JSON as watch options results in the server responding with an error event and closing the connection gracefully, with no server crash or panic.</t>
        </is>
      </c>
    </row>
    <row r="88" ht="34.35" customHeight="1" s="26">
      <c r="A88" s="3" t="inlineStr">
        <is>
          <t>aggwatch-rapid-connect-disconnect-resource-leak</t>
        </is>
      </c>
      <c r="B88" s="3" t="inlineStr">
        <is>
          <t>L2</t>
        </is>
      </c>
      <c r="C88" s="3" t="inlineStr">
        <is>
          <t>ACTIVE</t>
        </is>
      </c>
      <c r="D88" s="3" t="inlineStr">
        <is>
          <t>scale-up</t>
        </is>
      </c>
      <c r="E88" s="3" t="inlineStr">
        <is>
          <t>afm</t>
        </is>
      </c>
      <c r="F88" s="3" t="inlineStr">
        <is>
          <t>afm-level2, afm-full, level2</t>
        </is>
      </c>
      <c r="G88" s="3" t="inlineStr">
        <is>
          <t>Verify that the server properly cleans up goroutines, gRPC streams, and memory on each disconnect during rapid connect/disconnect cycles.</t>
        </is>
      </c>
    </row>
    <row r="89" ht="34.35" customHeight="1" s="26">
      <c r="A89" s="2" t="inlineStr">
        <is>
          <t>aggwatch-rbac-change-during-active-connection</t>
        </is>
      </c>
      <c r="B89" s="2" t="inlineStr">
        <is>
          <t>L2</t>
        </is>
      </c>
      <c r="C89" s="2" t="inlineStr">
        <is>
          <t>ACTIVE</t>
        </is>
      </c>
      <c r="D89" s="2" t="inlineStr">
        <is>
          <t>scale-up</t>
        </is>
      </c>
      <c r="E89" s="2" t="inlineStr">
        <is>
          <t>afm</t>
        </is>
      </c>
      <c r="F89" s="2" t="inlineStr">
        <is>
          <t>afm-level2, afm-full, level2</t>
        </is>
      </c>
      <c r="G89" s="2" t="inlineStr">
        <is>
          <t>Verify and document the behavior when a user's RBAC permissions are changed while they have an active AggWatch connection. Either events are filtered in real-time (more secure) or events continue until reconnect (current implementation).</t>
        </is>
      </c>
    </row>
    <row r="90" ht="34.35" customHeight="1" s="26">
      <c r="A90" s="3" t="inlineStr">
        <is>
          <t>compute-reconfigure-after-single-reset</t>
        </is>
      </c>
      <c r="B90" s="3" t="inlineStr">
        <is>
          <t>L2</t>
        </is>
      </c>
      <c r="C90" s="3" t="inlineStr">
        <is>
          <t>ACTIVE</t>
        </is>
      </c>
      <c r="D90" s="3" t="inlineStr">
        <is>
          <t>scale-up</t>
        </is>
      </c>
      <c r="E90" s="3" t="inlineStr">
        <is>
          <t>afm</t>
        </is>
      </c>
      <c r="F90" s="3" t="inlineStr">
        <is>
          <t>afm-level2, afm-full, level2</t>
        </is>
      </c>
      <c r="G90" s="3" t="inlineStr">
        <is>
          <t>Reset a single GPU accelerator, then reconfigure the compute and verify recovery.</t>
        </is>
      </c>
    </row>
    <row r="91" ht="34.35" customHeight="1" s="26">
      <c r="A91" s="2" t="inlineStr">
        <is>
          <t>compute-reconfigure-all-parallel</t>
        </is>
      </c>
      <c r="B91" s="2" t="inlineStr">
        <is>
          <t>L2</t>
        </is>
      </c>
      <c r="C91" s="2" t="inlineStr">
        <is>
          <t>ACTIVE</t>
        </is>
      </c>
      <c r="D91" s="2" t="inlineStr">
        <is>
          <t>scale-up</t>
        </is>
      </c>
      <c r="E91" s="2" t="inlineStr">
        <is>
          <t>afm</t>
        </is>
      </c>
      <c r="F91" s="2" t="inlineStr">
        <is>
          <t>afm-level2, afm-full, level2</t>
        </is>
      </c>
      <c r="G91" s="2" t="inlineStr">
        <is>
          <t>Reconfigure all compute nodes concurrently and verify GPU readiness and mesh connectivity.</t>
        </is>
      </c>
    </row>
    <row r="92" ht="34.35" customHeight="1" s="26">
      <c r="A92" s="3" t="inlineStr">
        <is>
          <t>compute-reconfigure-all-sequential</t>
        </is>
      </c>
      <c r="B92" s="3" t="inlineStr">
        <is>
          <t>L2</t>
        </is>
      </c>
      <c r="C92" s="3" t="inlineStr">
        <is>
          <t>ACTIVE</t>
        </is>
      </c>
      <c r="D92" s="3" t="inlineStr">
        <is>
          <t>scale-up</t>
        </is>
      </c>
      <c r="E92" s="3" t="inlineStr">
        <is>
          <t>afm</t>
        </is>
      </c>
      <c r="F92" s="3" t="inlineStr">
        <is>
          <t>afm-level2, afm-full, level2</t>
        </is>
      </c>
      <c r="G92" s="3" t="inlineStr">
        <is>
          <t>Reconfigure all compute nodes one at a time and verify GPU readiness after each.</t>
        </is>
      </c>
    </row>
    <row r="93" ht="34.35" customHeight="1" s="26">
      <c r="A93" s="2" t="inlineStr">
        <is>
          <t>compute-reconfigure-blacklisted-ports</t>
        </is>
      </c>
      <c r="B93" s="2" t="inlineStr">
        <is>
          <t>L2</t>
        </is>
      </c>
      <c r="C93" s="2" t="inlineStr">
        <is>
          <t>ACTIVE</t>
        </is>
      </c>
      <c r="D93" s="2" t="inlineStr">
        <is>
          <t>scale-up</t>
        </is>
      </c>
      <c r="E93" s="2" t="inlineStr">
        <is>
          <t>afm</t>
        </is>
      </c>
      <c r="F93" s="2" t="inlineStr">
        <is>
          <t>afm-level2, afm-full, level2</t>
        </is>
      </c>
      <c r="G93" s="2" t="inlineStr">
        <is>
          <t>Reconfigure a compute with blacklisted GPU ports and verify blacklisted ports remain drained while non-blacklisted GPUs return to Ready.</t>
        </is>
      </c>
    </row>
    <row r="94" ht="34.35" customHeight="1" s="26">
      <c r="A94" s="3" t="inlineStr">
        <is>
          <t>compute-reconfigure-decommissioned</t>
        </is>
      </c>
      <c r="B94" s="3" t="inlineStr">
        <is>
          <t>L2</t>
        </is>
      </c>
      <c r="C94" s="3" t="inlineStr">
        <is>
          <t>ACTIVE</t>
        </is>
      </c>
      <c r="D94" s="3" t="inlineStr">
        <is>
          <t>scale-up</t>
        </is>
      </c>
      <c r="E94" s="3" t="inlineStr">
        <is>
          <t>afm</t>
        </is>
      </c>
      <c r="F94" s="3" t="inlineStr">
        <is>
          <t>afm-level2, afm-full, level2</t>
        </is>
      </c>
      <c r="G94" s="3" t="inlineStr">
        <is>
          <t>Verify Reconfigure is rejected on a compute that has been decommissioned.</t>
        </is>
      </c>
    </row>
    <row r="95" ht="34.35" customHeight="1" s="26">
      <c r="A95" s="2" t="inlineStr">
        <is>
          <t>compute-reconfigure-degraded-vpod</t>
        </is>
      </c>
      <c r="B95" s="2" t="inlineStr">
        <is>
          <t>L2</t>
        </is>
      </c>
      <c r="C95" s="2" t="inlineStr">
        <is>
          <t>ACTIVE</t>
        </is>
      </c>
      <c r="D95" s="2" t="inlineStr">
        <is>
          <t>scale-up</t>
        </is>
      </c>
      <c r="E95" s="2" t="inlineStr">
        <is>
          <t>afm</t>
        </is>
      </c>
      <c r="F95" s="2" t="inlineStr">
        <is>
          <t>afm-level2, afm-full, level2</t>
        </is>
      </c>
      <c r="G95" s="2" t="inlineStr">
        <is>
          <t>Reconfigure a compute in a degraded vPOD and verify the vPOD does not degrade further.</t>
        </is>
      </c>
    </row>
    <row r="96" ht="34.35" customHeight="1" s="26">
      <c r="A96" s="3" t="inlineStr">
        <is>
          <t>compute-reconfigure-during-decommissioning</t>
        </is>
      </c>
      <c r="B96" s="3" t="inlineStr">
        <is>
          <t>L2</t>
        </is>
      </c>
      <c r="C96" s="3" t="inlineStr">
        <is>
          <t>ACTIVE</t>
        </is>
      </c>
      <c r="D96" s="3" t="inlineStr">
        <is>
          <t>scale-up</t>
        </is>
      </c>
      <c r="E96" s="3" t="inlineStr">
        <is>
          <t>afm</t>
        </is>
      </c>
      <c r="F96" s="3" t="inlineStr">
        <is>
          <t>afm-level2, afm-full, level2</t>
        </is>
      </c>
      <c r="G96" s="3" t="inlineStr">
        <is>
          <t>Verify Reconfigure is rejected while a compute is actively being decommissioned.</t>
        </is>
      </c>
    </row>
    <row r="97" ht="34.35" customHeight="1" s="26">
      <c r="A97" s="2" t="inlineStr">
        <is>
          <t>compute-reconfigure-idempotent</t>
        </is>
      </c>
      <c r="B97" s="2" t="inlineStr">
        <is>
          <t>L2</t>
        </is>
      </c>
      <c r="C97" s="2" t="inlineStr">
        <is>
          <t>ACTIVE</t>
        </is>
      </c>
      <c r="D97" s="2" t="inlineStr">
        <is>
          <t>scale-up</t>
        </is>
      </c>
      <c r="E97" s="2" t="inlineStr">
        <is>
          <t>afm</t>
        </is>
      </c>
      <c r="F97" s="2" t="inlineStr">
        <is>
          <t>afm-level2, afm-full, level2</t>
        </is>
      </c>
      <c r="G97" s="2" t="inlineStr">
        <is>
          <t>Verify that calling Reconfigure twice back-to-back produces the same result and leaves state unchanged.</t>
        </is>
      </c>
    </row>
    <row r="98" ht="34.35" customHeight="1" s="26">
      <c r="A98" s="3" t="inlineStr">
        <is>
          <t>compute-reconfigure-nonexistent</t>
        </is>
      </c>
      <c r="B98" s="3" t="inlineStr">
        <is>
          <t>L2</t>
        </is>
      </c>
      <c r="C98" s="3" t="inlineStr">
        <is>
          <t>ACTIVE</t>
        </is>
      </c>
      <c r="D98" s="3" t="inlineStr">
        <is>
          <t>scale-up</t>
        </is>
      </c>
      <c r="E98" s="3" t="inlineStr">
        <is>
          <t>afm</t>
        </is>
      </c>
      <c r="F98" s="3" t="inlineStr">
        <is>
          <t>afm-level2, afm-full, level2</t>
        </is>
      </c>
      <c r="G98" s="3" t="inlineStr">
        <is>
          <t>Verify Reconfigure is rejected when called with a non-existent compute name.</t>
        </is>
      </c>
    </row>
    <row r="99" ht="34.35" customHeight="1" s="26">
      <c r="A99" s="2" t="inlineStr">
        <is>
          <t>compute-reconfigure-readonly-rbac</t>
        </is>
      </c>
      <c r="B99" s="2" t="inlineStr">
        <is>
          <t>L2</t>
        </is>
      </c>
      <c r="C99" s="2" t="inlineStr">
        <is>
          <t>ACTIVE</t>
        </is>
      </c>
      <c r="D99" s="2" t="inlineStr">
        <is>
          <t>scale-up</t>
        </is>
      </c>
      <c r="E99" s="2" t="inlineStr">
        <is>
          <t>afm</t>
        </is>
      </c>
      <c r="F99" s="2" t="inlineStr">
        <is>
          <t>afm-level2, afm-full, level2</t>
        </is>
      </c>
      <c r="G99" s="2" t="inlineStr">
        <is>
          <t>Verify Reconfigure returns 403 when called by a user with read-only RBAC permissions.</t>
        </is>
      </c>
    </row>
    <row r="100" ht="34.35" customHeight="1" s="26">
      <c r="A100" s="3" t="inlineStr">
        <is>
          <t>compute-reconfigure-rejected-unhealthy</t>
        </is>
      </c>
      <c r="B100" s="3" t="inlineStr">
        <is>
          <t>L2</t>
        </is>
      </c>
      <c r="C100" s="3" t="inlineStr">
        <is>
          <t>ACTIVE</t>
        </is>
      </c>
      <c r="D100" s="3" t="inlineStr">
        <is>
          <t>scale-up</t>
        </is>
      </c>
      <c r="E100" s="3" t="inlineStr">
        <is>
          <t>afm</t>
        </is>
      </c>
      <c r="F100" s="3" t="inlineStr">
        <is>
          <t>afm-level2, afm-full, level2</t>
        </is>
      </c>
      <c r="G100" s="3" t="inlineStr">
        <is>
          <t>Verify Reconfigure is accepted (200) on an unhealthy compute but has no effect while the agent is stopped. After resuming the agent, verify reconfigure works properly.</t>
        </is>
      </c>
    </row>
    <row r="101" ht="34.35" customHeight="1" s="26">
      <c r="A101" s="2" t="inlineStr">
        <is>
          <t>compute-reconfigure-single</t>
        </is>
      </c>
      <c r="B101" s="2" t="inlineStr">
        <is>
          <t>L2</t>
        </is>
      </c>
      <c r="C101" s="2" t="inlineStr">
        <is>
          <t>ACTIVE</t>
        </is>
      </c>
      <c r="D101" s="2" t="inlineStr">
        <is>
          <t>scale-up</t>
        </is>
      </c>
      <c r="E101" s="2" t="inlineStr">
        <is>
          <t>afm</t>
        </is>
      </c>
      <c r="F101" s="2" t="inlineStr">
        <is>
          <t>afm-level2, afm-full, level2</t>
        </is>
      </c>
      <c r="G101" s="2" t="inlineStr">
        <is>
          <t>Reconfigure a single compute node and verify GPU readiness and cluster stability.</t>
        </is>
      </c>
    </row>
    <row r="102" ht="34.35" customHeight="1" s="26">
      <c r="A102" s="3" t="inlineStr">
        <is>
          <t>compute-reconfigure-unauthenticated</t>
        </is>
      </c>
      <c r="B102" s="3" t="inlineStr">
        <is>
          <t>L2</t>
        </is>
      </c>
      <c r="C102" s="3" t="inlineStr">
        <is>
          <t>ACTIVE</t>
        </is>
      </c>
      <c r="D102" s="3" t="inlineStr">
        <is>
          <t>scale-up</t>
        </is>
      </c>
      <c r="E102" s="3" t="inlineStr">
        <is>
          <t>afm</t>
        </is>
      </c>
      <c r="F102" s="3" t="inlineStr">
        <is>
          <t>afm-level2, afm-full, level2</t>
        </is>
      </c>
      <c r="G102" s="3" t="inlineStr">
        <is>
          <t>Verify Reconfigure returns 401 when called without authentication credentials.</t>
        </is>
      </c>
    </row>
    <row r="103" ht="34.35" customHeight="1" s="26">
      <c r="A103" s="2" t="inlineStr">
        <is>
          <t>compute-reconfigure-vpod-add</t>
        </is>
      </c>
      <c r="B103" s="2" t="inlineStr">
        <is>
          <t>L2</t>
        </is>
      </c>
      <c r="C103" s="2" t="inlineStr">
        <is>
          <t>ACTIVE</t>
        </is>
      </c>
      <c r="D103" s="2" t="inlineStr">
        <is>
          <t>scale-up</t>
        </is>
      </c>
      <c r="E103" s="2" t="inlineStr">
        <is>
          <t>afm</t>
        </is>
      </c>
      <c r="F103" s="2" t="inlineStr">
        <is>
          <t>afm-level2, afm-full, level2</t>
        </is>
      </c>
      <c r="G103" s="2" t="inlineStr">
        <is>
          <t>Reconfigure one compute, then add a second compute to the vPOD and verify both are healthy.</t>
        </is>
      </c>
    </row>
    <row r="104" ht="34.35" customHeight="1" s="26">
      <c r="A104" s="3" t="inlineStr">
        <is>
          <t>compute-reconfigure-vpod-remove</t>
        </is>
      </c>
      <c r="B104" s="3" t="inlineStr">
        <is>
          <t>L2</t>
        </is>
      </c>
      <c r="C104" s="3" t="inlineStr">
        <is>
          <t>ACTIVE</t>
        </is>
      </c>
      <c r="D104" s="3" t="inlineStr">
        <is>
          <t>scale-up</t>
        </is>
      </c>
      <c r="E104" s="3" t="inlineStr">
        <is>
          <t>afm</t>
        </is>
      </c>
      <c r="F104" s="3" t="inlineStr">
        <is>
          <t>afm-level2, afm-full, level2</t>
        </is>
      </c>
      <c r="G104" s="3" t="inlineStr">
        <is>
          <t>Reconfigure one compute, then remove a second compute from the vPOD and verify isolation.</t>
        </is>
      </c>
    </row>
    <row r="105" ht="34.35" customHeight="1" s="26">
      <c r="A105" s="2" t="inlineStr">
        <is>
          <t>ifoe-driver-load-unload</t>
        </is>
      </c>
      <c r="B105" s="2" t="inlineStr">
        <is>
          <t>L2</t>
        </is>
      </c>
      <c r="C105" s="2" t="inlineStr">
        <is>
          <t>ACTIVE</t>
        </is>
      </c>
      <c r="D105" s="2" t="inlineStr">
        <is>
          <t>scale-up</t>
        </is>
      </c>
      <c r="E105" s="2" t="inlineStr">
        <is>
          <t>afm</t>
        </is>
      </c>
      <c r="F105" s="2" t="inlineStr">
        <is>
          <t>afm-level2, afm-full, level2</t>
        </is>
      </c>
      <c r="G105" s="2" t="inlineStr">
        <is>
          <t>Validate that the IFoE kernel modules can be loaded and unloaded 5 times consecutively while the AFM-managed rack is live, without disrupting GPU health or fabric connectivity. TransferBench is used as a pre- and post-cycle baseline to confirm no regression in fabric bandwidth.</t>
        </is>
      </c>
    </row>
    <row r="106" ht="34.35" customHeight="1" s="26">
      <c r="A106" s="3" t="inlineStr">
        <is>
          <t>switch-sonic-upgrade</t>
        </is>
      </c>
      <c r="B106" s="3" t="inlineStr">
        <is>
          <t>L2</t>
        </is>
      </c>
      <c r="C106" s="3" t="inlineStr">
        <is>
          <t>ACTIVE</t>
        </is>
      </c>
      <c r="D106" s="3" t="inlineStr">
        <is>
          <t>scale-up</t>
        </is>
      </c>
      <c r="E106" s="3" t="inlineStr">
        <is>
          <t>afm</t>
        </is>
      </c>
      <c r="F106" s="3" t="inlineStr">
        <is>
          <t>afm-level2, afm-full, level2</t>
        </is>
      </c>
      <c r="G106" s="3" t="inlineStr">
        <is>
          <t>Validate SONiC OS upgrade on switch trays with AFM persistence. All switches are upgraded in parallel — SONiC image is installed and switches rebooted simultaneously, with expected cluster downtime during the reboot window. …</t>
        </is>
      </c>
    </row>
    <row r="107" ht="20.1" customHeight="1" s="26">
      <c r="A107" s="24" t="inlineStr">
        <is>
          <t>L3 Tests (13 tests)</t>
        </is>
      </c>
    </row>
    <row r="108" ht="34.35" customHeight="1" s="26">
      <c r="A108" s="3" t="inlineStr">
        <is>
          <t>compute-reconfigure-active-traffic</t>
        </is>
      </c>
      <c r="B108" s="3" t="inlineStr">
        <is>
          <t>L3</t>
        </is>
      </c>
      <c r="C108" s="3" t="inlineStr">
        <is>
          <t>ACTIVE</t>
        </is>
      </c>
      <c r="D108" s="3" t="inlineStr">
        <is>
          <t>scale-up</t>
        </is>
      </c>
      <c r="E108" s="3" t="inlineStr">
        <is>
          <t>afm</t>
        </is>
      </c>
      <c r="F108" s="3" t="inlineStr">
        <is>
          <t>(unassigned)</t>
        </is>
      </c>
      <c r="G108" s="3" t="inlineStr">
        <is>
          <t>Reconfigure a compute while a sustained GPU workload is running and verify the system recovers — traffic is expected to be disrupted on the reconfigured compute during the reconfigure window (~30s) but must resume after GPUs return to Ready.</t>
        </is>
      </c>
    </row>
    <row r="109" ht="34.35" customHeight="1" s="26">
      <c r="A109" s="2" t="inlineStr">
        <is>
          <t>compute-reconfigure-admission-race</t>
        </is>
      </c>
      <c r="B109" s="2" t="inlineStr">
        <is>
          <t>L3</t>
        </is>
      </c>
      <c r="C109" s="2" t="inlineStr">
        <is>
          <t>ACTIVE</t>
        </is>
      </c>
      <c r="D109" s="2" t="inlineStr">
        <is>
          <t>scale-up</t>
        </is>
      </c>
      <c r="E109" s="2" t="inlineStr">
        <is>
          <t>afm</t>
        </is>
      </c>
      <c r="F109" s="2" t="inlineStr">
        <is>
          <t>(unassigned)</t>
        </is>
      </c>
      <c r="G109" s="2" t="inlineStr">
        <is>
          <t>Attempt Reconfigure while a compute is still in the admission process and verify it is rejected until fully admitted.</t>
        </is>
      </c>
    </row>
    <row r="110" ht="34.35" customHeight="1" s="26">
      <c r="A110" s="3" t="inlineStr">
        <is>
          <t>compute-reconfigure-after-all-reset</t>
        </is>
      </c>
      <c r="B110" s="3" t="inlineStr">
        <is>
          <t>L3</t>
        </is>
      </c>
      <c r="C110" s="3" t="inlineStr">
        <is>
          <t>ACTIVE</t>
        </is>
      </c>
      <c r="D110" s="3" t="inlineStr">
        <is>
          <t>scale-up</t>
        </is>
      </c>
      <c r="E110" s="3" t="inlineStr">
        <is>
          <t>afm</t>
        </is>
      </c>
      <c r="F110" s="3" t="inlineStr">
        <is>
          <t>(unassigned)</t>
        </is>
      </c>
      <c r="G110" s="3" t="inlineStr">
        <is>
          <t>Reset all GPU accelerators on a compute, then reconfigure and verify full recovery.</t>
        </is>
      </c>
    </row>
    <row r="111" ht="34.35" customHeight="1" s="26">
      <c r="A111" s="2" t="inlineStr">
        <is>
          <t>compute-reconfigure-agent-down</t>
        </is>
      </c>
      <c r="B111" s="2" t="inlineStr">
        <is>
          <t>L3</t>
        </is>
      </c>
      <c r="C111" s="2" t="inlineStr">
        <is>
          <t>ACTIVE</t>
        </is>
      </c>
      <c r="D111" s="2" t="inlineStr">
        <is>
          <t>scale-up</t>
        </is>
      </c>
      <c r="E111" s="2" t="inlineStr">
        <is>
          <t>afm</t>
        </is>
      </c>
      <c r="F111" s="2" t="inlineStr">
        <is>
          <t>(unassigned)</t>
        </is>
      </c>
      <c r="G111" s="2" t="inlineStr">
        <is>
          <t>Verify that Reconfigure is rejected when the compute agent is down, and succeeds after agent restart.</t>
        </is>
      </c>
    </row>
    <row r="112" ht="34.35" customHeight="1" s="26">
      <c r="A112" s="3" t="inlineStr">
        <is>
          <t>compute-reconfigure-concurrent-reset</t>
        </is>
      </c>
      <c r="B112" s="3" t="inlineStr">
        <is>
          <t>L3</t>
        </is>
      </c>
      <c r="C112" s="3" t="inlineStr">
        <is>
          <t>ACTIVE</t>
        </is>
      </c>
      <c r="D112" s="3" t="inlineStr">
        <is>
          <t>scale-up</t>
        </is>
      </c>
      <c r="E112" s="3" t="inlineStr">
        <is>
          <t>afm</t>
        </is>
      </c>
      <c r="F112" s="3" t="inlineStr">
        <is>
          <t>(unassigned)</t>
        </is>
      </c>
      <c r="G112" s="3" t="inlineStr">
        <is>
          <t>Fire an afmctl device reset while a Reconfigure is in progress and verify eventual recovery.</t>
        </is>
      </c>
    </row>
    <row r="113" ht="34.35" customHeight="1" s="26">
      <c r="A113" s="2" t="inlineStr">
        <is>
          <t>compute-reconfigure-concurrent-same</t>
        </is>
      </c>
      <c r="B113" s="2" t="inlineStr">
        <is>
          <t>L3</t>
        </is>
      </c>
      <c r="C113" s="2" t="inlineStr">
        <is>
          <t>ACTIVE</t>
        </is>
      </c>
      <c r="D113" s="2" t="inlineStr">
        <is>
          <t>scale-up</t>
        </is>
      </c>
      <c r="E113" s="2" t="inlineStr">
        <is>
          <t>afm</t>
        </is>
      </c>
      <c r="F113" s="2" t="inlineStr">
        <is>
          <t>(unassigned)</t>
        </is>
      </c>
      <c r="G113" s="2" t="inlineStr">
        <is>
          <t>Fire two Reconfigure calls for the same compute concurrently and verify the system handles the race gracefully.</t>
        </is>
      </c>
    </row>
    <row r="114" ht="34.35" customHeight="1" s="26">
      <c r="A114" s="3" t="inlineStr">
        <is>
          <t>compute-reconfigure-configurationfailed-vpod</t>
        </is>
      </c>
      <c r="B114" s="3" t="inlineStr">
        <is>
          <t>L3</t>
        </is>
      </c>
      <c r="C114" s="3" t="inlineStr">
        <is>
          <t>ACTIVE</t>
        </is>
      </c>
      <c r="D114" s="3" t="inlineStr">
        <is>
          <t>scale-up</t>
        </is>
      </c>
      <c r="E114" s="3" t="inlineStr">
        <is>
          <t>afm</t>
        </is>
      </c>
      <c r="F114" s="3" t="inlineStr">
        <is>
          <t>(unassigned)</t>
        </is>
      </c>
      <c r="G114" s="3" t="inlineStr">
        <is>
          <t>Reconfigure a healthy compute while the vPOD is in ConfigurationFailed state due to another compute with agent down.</t>
        </is>
      </c>
    </row>
    <row r="115" ht="34.35" customHeight="1" s="26">
      <c r="A115" s="2" t="inlineStr">
        <is>
          <t>compute-reconfigure-controller-crash</t>
        </is>
      </c>
      <c r="B115" s="2" t="inlineStr">
        <is>
          <t>L3</t>
        </is>
      </c>
      <c r="C115" s="2" t="inlineStr">
        <is>
          <t>ACTIVE</t>
        </is>
      </c>
      <c r="D115" s="2" t="inlineStr">
        <is>
          <t>scale-up</t>
        </is>
      </c>
      <c r="E115" s="2" t="inlineStr">
        <is>
          <t>afm</t>
        </is>
      </c>
      <c r="F115" s="2" t="inlineStr">
        <is>
          <t>(unassigned)</t>
        </is>
      </c>
      <c r="G115" s="2" t="inlineStr">
        <is>
          <t>Crash the AFM controller while a Reconfigure is in progress and verify eventual cluster recovery.</t>
        </is>
      </c>
    </row>
    <row r="116" ht="34.35" customHeight="1" s="26">
      <c r="A116" s="3" t="inlineStr">
        <is>
          <t>compute-reconfigure-rapid-cycles</t>
        </is>
      </c>
      <c r="B116" s="3" t="inlineStr">
        <is>
          <t>L3</t>
        </is>
      </c>
      <c r="C116" s="3" t="inlineStr">
        <is>
          <t>ACTIVE</t>
        </is>
      </c>
      <c r="D116" s="3" t="inlineStr">
        <is>
          <t>scale-up</t>
        </is>
      </c>
      <c r="E116" s="3" t="inlineStr">
        <is>
          <t>afm</t>
        </is>
      </c>
      <c r="F116" s="3" t="inlineStr">
        <is>
          <t>(unassigned)</t>
        </is>
      </c>
      <c r="G116" s="3" t="inlineStr">
        <is>
          <t>Run 5 back-to-back Reconfigure cycles on a compute and verify no state drift or degradation.</t>
        </is>
      </c>
    </row>
    <row r="117" ht="34.35" customHeight="1" s="26">
      <c r="A117" s="2" t="inlineStr">
        <is>
          <t>compute-reconfigure-then-decommission</t>
        </is>
      </c>
      <c r="B117" s="2" t="inlineStr">
        <is>
          <t>L3</t>
        </is>
      </c>
      <c r="C117" s="2" t="inlineStr">
        <is>
          <t>ACTIVE</t>
        </is>
      </c>
      <c r="D117" s="2" t="inlineStr">
        <is>
          <t>scale-up</t>
        </is>
      </c>
      <c r="E117" s="2" t="inlineStr">
        <is>
          <t>afm</t>
        </is>
      </c>
      <c r="F117" s="2" t="inlineStr">
        <is>
          <t>(unassigned)</t>
        </is>
      </c>
      <c r="G117" s="2" t="inlineStr">
        <is>
          <t>Reconfigure a compute, then decommission it and verify remaining computes are unaffected.</t>
        </is>
      </c>
    </row>
    <row r="118" ht="34.35" customHeight="1" s="26">
      <c r="A118" s="3" t="inlineStr">
        <is>
          <t>compute-reconfigure-then-force-decommission</t>
        </is>
      </c>
      <c r="B118" s="3" t="inlineStr">
        <is>
          <t>L3</t>
        </is>
      </c>
      <c r="C118" s="3" t="inlineStr">
        <is>
          <t>ACTIVE</t>
        </is>
      </c>
      <c r="D118" s="3" t="inlineStr">
        <is>
          <t>scale-up</t>
        </is>
      </c>
      <c r="E118" s="3" t="inlineStr">
        <is>
          <t>afm</t>
        </is>
      </c>
      <c r="F118" s="3" t="inlineStr">
        <is>
          <t>(unassigned)</t>
        </is>
      </c>
      <c r="G118" s="3" t="inlineStr">
        <is>
          <t>Reconfigure a compute, then force-decommission it and verify remaining computes are unaffected.</t>
        </is>
      </c>
    </row>
    <row r="119" ht="34.35" customHeight="1" s="26">
      <c r="A119" s="2" t="inlineStr">
        <is>
          <t>compute-reconfigure-then-restart-agent</t>
        </is>
      </c>
      <c r="B119" s="2" t="inlineStr">
        <is>
          <t>L3</t>
        </is>
      </c>
      <c r="C119" s="2" t="inlineStr">
        <is>
          <t>ACTIVE</t>
        </is>
      </c>
      <c r="D119" s="2" t="inlineStr">
        <is>
          <t>scale-up</t>
        </is>
      </c>
      <c r="E119" s="2" t="inlineStr">
        <is>
          <t>afm</t>
        </is>
      </c>
      <c r="F119" s="2" t="inlineStr">
        <is>
          <t>(unassigned)</t>
        </is>
      </c>
      <c r="G119" s="2" t="inlineStr">
        <is>
          <t>Reconfigure a compute, then immediately restart the agent and verify re-admission and health.</t>
        </is>
      </c>
    </row>
    <row r="120" ht="34.35" customHeight="1" s="26">
      <c r="A120" s="3" t="inlineStr">
        <is>
          <t>compute-reconfigure-then-restart-controller</t>
        </is>
      </c>
      <c r="B120" s="3" t="inlineStr">
        <is>
          <t>L3</t>
        </is>
      </c>
      <c r="C120" s="3" t="inlineStr">
        <is>
          <t>ACTIVE</t>
        </is>
      </c>
      <c r="D120" s="3" t="inlineStr">
        <is>
          <t>scale-up</t>
        </is>
      </c>
      <c r="E120" s="3" t="inlineStr">
        <is>
          <t>afm</t>
        </is>
      </c>
      <c r="F120" s="3" t="inlineStr">
        <is>
          <t>(unassigned)</t>
        </is>
      </c>
      <c r="G120" s="3" t="inlineStr">
        <is>
          <t>Reconfigure a compute, then restart the AFM controller and verify cluster recovers cleanly.</t>
        </is>
      </c>
    </row>
  </sheetData>
  <mergeCells count="4">
    <mergeCell ref="A3:G3"/>
    <mergeCell ref="A107:G107"/>
    <mergeCell ref="A1:G1"/>
    <mergeCell ref="A34:G34"/>
  </mergeCells>
  <pageMargins left="0.75" right="0.75" top="1" bottom="1" header="0.5" footer="0.5"/>
  <headerFooter>
    <oddHeader>&amp;L&amp;"Aptos"&amp;1 &amp;K0000FF AMD General#_x000d_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6"/>
  <sheetViews>
    <sheetView tabSelected="1" workbookViewId="0">
      <pane ySplit="2" topLeftCell="A3" activePane="bottomLeft" state="frozen"/>
      <selection pane="bottomLeft" activeCell="F3" sqref="F3"/>
    </sheetView>
  </sheetViews>
  <sheetFormatPr baseColWidth="8" defaultRowHeight="14.45"/>
  <cols>
    <col width="16" customWidth="1" style="6" min="1" max="1"/>
    <col width="9.28515625" customWidth="1" style="6" min="2" max="2"/>
    <col width="61" customWidth="1" style="6" min="3" max="3"/>
    <col width="28.85546875" customWidth="1" style="17" min="4" max="4"/>
    <col width="31.140625" customWidth="1" style="20" min="5" max="5"/>
    <col width="47.7109375" bestFit="1" customWidth="1" style="20" min="6" max="6"/>
    <col width="51.28515625" customWidth="1" style="6" min="7" max="7"/>
    <col width="90" customWidth="1" style="26" min="8" max="8"/>
  </cols>
  <sheetData>
    <row r="1" ht="15" customHeight="1" s="26">
      <c r="A1" s="22" t="inlineStr">
        <is>
          <t>BKC-26.12</t>
        </is>
      </c>
      <c r="C1" s="6" t="inlineStr">
        <is>
          <t>Amrish to help with the testplan</t>
        </is>
      </c>
    </row>
    <row r="2" ht="15" customHeight="1" s="26">
      <c r="A2" s="8" t="inlineStr">
        <is>
          <t>TID</t>
        </is>
      </c>
      <c r="B2" s="8" t="inlineStr">
        <is>
          <t>Level</t>
        </is>
      </c>
      <c r="C2" s="8" t="inlineStr">
        <is>
          <t>Title</t>
        </is>
      </c>
      <c r="D2" s="16" t="inlineStr">
        <is>
          <t>Automaton(Yes/No/Inprogress)</t>
        </is>
      </c>
      <c r="E2" s="19" t="inlineStr">
        <is>
          <t>AMD Help Needed? (yes/no)</t>
        </is>
      </c>
      <c r="F2" s="19" t="inlineStr">
        <is>
          <t>Execution Status (PASS/FAil/Pending/Depricaated)</t>
        </is>
      </c>
      <c r="G2" s="23" t="inlineStr">
        <is>
          <t>SW Version</t>
        </is>
      </c>
      <c r="H2" s="23" t="inlineStr">
        <is>
          <t>Execution Notes (g02-g17 full rack (6 sw / 17-18 CT), 10-12 Oct 2026)</t>
        </is>
      </c>
    </row>
    <row r="3">
      <c r="A3" s="9" t="inlineStr">
        <is>
          <t>TC-AFM-001</t>
        </is>
      </c>
      <c r="B3" s="9" t="inlineStr">
        <is>
          <t>L1</t>
        </is>
      </c>
      <c r="C3" s="10" t="inlineStr">
        <is>
          <t>Compute Connectivity + L2 ping</t>
        </is>
      </c>
      <c r="D3" s="17" t="inlineStr">
        <is>
          <t>Yes</t>
        </is>
      </c>
      <c r="H3" s="27" t="inlineStr">
        <is>
          <t>Partial evidence (12 Oct, S8 UALink sysfs): 72/72 accelerators active, vpod_id=1 and correct local_accels on all 18 trays. afmctl L2 ping was not part of that run, so status not set.</t>
        </is>
      </c>
    </row>
    <row r="4">
      <c r="A4" s="9" t="inlineStr">
        <is>
          <t>TC-AFM-002</t>
        </is>
      </c>
      <c r="B4" s="9" t="inlineStr">
        <is>
          <t>L1</t>
        </is>
      </c>
      <c r="C4" s="10" t="inlineStr">
        <is>
          <t>TransferBench In-Domain</t>
        </is>
      </c>
      <c r="D4" s="17" t="inlineStr">
        <is>
          <t>Yes</t>
        </is>
      </c>
      <c r="F4" t="inlineStr">
        <is>
          <t>PASS</t>
        </is>
      </c>
      <c r="G4" t="inlineStr">
        <is>
          <t>RACK-BKC-RCRD-26.12-rc5; AFM 0.1.0-AIFM-817</t>
        </is>
      </c>
      <c r="H4" s="27" t="inlineStr">
        <is>
          <t>12 Oct traffic validation T1: TransferBench v1.70.02 (b82b036) smoketest on every tray, 4 GPUs each; PASS 18/18 trays ('All tests passed', exit 0).</t>
        </is>
      </c>
    </row>
    <row r="5">
      <c r="A5" s="9" t="inlineStr">
        <is>
          <t>TC-AFM-003</t>
        </is>
      </c>
      <c r="B5" s="9" t="inlineStr">
        <is>
          <t>L1</t>
        </is>
      </c>
      <c r="C5" s="10" t="inlineStr">
        <is>
          <t>TransferBench Cross-Domain</t>
        </is>
      </c>
      <c r="D5" s="17" t="inlineStr">
        <is>
          <t>Yes</t>
        </is>
      </c>
      <c r="F5" t="inlineStr">
        <is>
          <t>PASS</t>
        </is>
      </c>
      <c r="G5" t="inlineStr">
        <is>
          <t>RACK-BKC-RCRD-26.12-rc5; AFM 0.1.0-AIFM-817</t>
        </is>
      </c>
      <c r="H5" s="27" t="inlineStr">
        <is>
          <t>12 Oct traffic validation T2: LaunchTransferBench.sh smoketest from CT01 across 18 trays / 72 GPUs (18 ranks, H2D/D2H/D2D remote write+read); all transfers passed, exit 0.</t>
        </is>
      </c>
    </row>
    <row r="6">
      <c r="A6" s="9" t="inlineStr">
        <is>
          <t>TC-AFM-004</t>
        </is>
      </c>
      <c r="B6" s="9" t="inlineStr">
        <is>
          <t>L1</t>
        </is>
      </c>
      <c r="C6" s="10" t="inlineStr">
        <is>
          <t>RCCL In Domain</t>
        </is>
      </c>
      <c r="D6" s="17" t="inlineStr">
        <is>
          <t>Yes</t>
        </is>
      </c>
      <c r="F6" t="inlineStr">
        <is>
          <t>PASS</t>
        </is>
      </c>
      <c r="G6" t="inlineStr">
        <is>
          <t>RACK-BKC-RCRD-26.12-rc5; AFM 0.1.0-AIFM-817</t>
        </is>
      </c>
      <c r="H6" s="27" t="inlineStr">
        <is>
          <t>12 Oct traffic validation T3: RcclSmokeTest v1.0.0 (d03571d), 7 collectives x 1 KB/4 MB/1 GB per tray; PASS 18/18 trays (21/21 cells each). Needs NCCL_IB_DISABLE=1 NCCL_CUMEM_ENABLE=0.</t>
        </is>
      </c>
    </row>
    <row r="7">
      <c r="A7" s="9" t="inlineStr">
        <is>
          <t>TC-AFM-005</t>
        </is>
      </c>
      <c r="B7" s="9" t="inlineStr">
        <is>
          <t>L1</t>
        </is>
      </c>
      <c r="C7" s="10" t="inlineStr">
        <is>
          <t>RCCL Cross Domain</t>
        </is>
      </c>
      <c r="D7" s="17" t="inlineStr">
        <is>
          <t>Yes</t>
        </is>
      </c>
      <c r="F7" t="inlineStr">
        <is>
          <t>PASS</t>
        </is>
      </c>
      <c r="G7" t="inlineStr">
        <is>
          <t>RACK-BKC-RCRD-26.12-rc5; AFM 0.1.0-AIFM-817</t>
        </is>
      </c>
      <c r="H7" s="27" t="inlineStr">
        <is>
          <t>12 Oct traffic validation T4: RcclSmokeTest across 18 trays / 72 ranks from CT01; 21/21 cells incl. 1 GB, all processes exited cleanly, exit 0.</t>
        </is>
      </c>
    </row>
    <row r="8">
      <c r="A8" s="9" t="inlineStr">
        <is>
          <t>TC-AFM-005</t>
        </is>
      </c>
      <c r="B8" s="9" t="inlineStr">
        <is>
          <t>L2</t>
        </is>
      </c>
      <c r="C8" s="10" t="inlineStr">
        <is>
          <t>Failover Policy CRUD</t>
        </is>
      </c>
      <c r="F8" t="inlineStr">
        <is>
          <t>PASS</t>
        </is>
      </c>
      <c r="G8" t="inlineStr">
        <is>
          <t>AFM 0.1.0-AICC-817</t>
        </is>
      </c>
      <c r="H8" s="27" t="inlineStr">
        <is>
          <t>Failover policy CRUD: create manual/10, read, update to 15, delete -&gt; 404.</t>
        </is>
      </c>
    </row>
    <row r="9">
      <c r="A9" s="9" t="inlineStr">
        <is>
          <t>TC-AFM-006</t>
        </is>
      </c>
      <c r="B9" s="9" t="inlineStr">
        <is>
          <t>L2</t>
        </is>
      </c>
      <c r="C9" s="10" t="inlineStr">
        <is>
          <t>Compute Agent Restart</t>
        </is>
      </c>
      <c r="F9" t="inlineStr">
        <is>
          <t>PASS</t>
        </is>
      </c>
      <c r="G9" t="inlineStr">
        <is>
          <t>AFM 0.1.0-AICC-817</t>
        </is>
      </c>
      <c r="H9" s="27" t="inlineStr">
        <is>
          <t>PASS on 3rd run. Runs 1-2 failed on TC script: pgrep self-matched (--pid=host) and the slot-0 sb-node-agent re-homed between switches (.49-&gt;.46-&gt;.50) after afm-agent restart; fixed by locating the slot host on every poll.</t>
        </is>
      </c>
    </row>
    <row r="10">
      <c r="A10" s="9" t="inlineStr">
        <is>
          <t>TC-AFM-007</t>
        </is>
      </c>
      <c r="B10" s="9" t="inlineStr">
        <is>
          <t>L2</t>
        </is>
      </c>
      <c r="C10" s="10" t="inlineStr">
        <is>
          <t>Compute Agent Stop And Health</t>
        </is>
      </c>
      <c r="F10" t="inlineStr">
        <is>
          <t>PASS</t>
        </is>
      </c>
      <c r="G10" t="inlineStr">
        <is>
          <t>AFM 0.1.0-AICC-817</t>
        </is>
      </c>
      <c r="H10" s="27" t="inlineStr">
        <is>
          <t>kill -STOP/-CONT of sb-node-agent; compute went unknown in ~323s, computenode_healthy event after resume. Note: runner clock ~6m37s behind switches made the request-age check vacuous.</t>
        </is>
      </c>
    </row>
    <row r="11">
      <c r="A11" s="9" t="inlineStr">
        <is>
          <t>TC-AFM-008</t>
        </is>
      </c>
      <c r="B11" s="9" t="inlineStr">
        <is>
          <t>L2</t>
        </is>
      </c>
      <c r="C11" s="10" t="inlineStr">
        <is>
          <t>Compute Health On Management Network Flap</t>
        </is>
      </c>
    </row>
    <row r="12">
      <c r="A12" s="9" t="inlineStr">
        <is>
          <t>TC-AFM-009</t>
        </is>
      </c>
      <c r="B12" s="9" t="inlineStr">
        <is>
          <t>L2</t>
        </is>
      </c>
      <c r="C12" s="10" t="inlineStr">
        <is>
          <t>Compute Link Flap</t>
        </is>
      </c>
      <c r="D12" s="17" t="inlineStr">
        <is>
          <t>Yes</t>
        </is>
      </c>
    </row>
    <row r="13">
      <c r="A13" s="9" t="inlineStr">
        <is>
          <t>TC-AFM-010</t>
        </is>
      </c>
      <c r="B13" s="9" t="inlineStr">
        <is>
          <t>L2</t>
        </is>
      </c>
      <c r="C13" s="10" t="inlineStr">
        <is>
          <t>vPod CRUD</t>
        </is>
      </c>
      <c r="D13" s="17" t="inlineStr">
        <is>
          <t>Yes</t>
        </is>
      </c>
      <c r="E13" s="17" t="n"/>
      <c r="F13" s="17" t="inlineStr">
        <is>
          <t>PASS</t>
        </is>
      </c>
      <c r="G13" s="17" t="inlineStr">
        <is>
          <t>AFM 0.1.0-AICC-817</t>
        </is>
      </c>
      <c r="H13" s="28" t="inlineStr">
        <is>
          <t>vPOD CRUD + afmctl L2 ping 16/16 pairs OK on 36 ports. Mgmt-link flap steps skipped per operator policy.</t>
        </is>
      </c>
    </row>
    <row r="14">
      <c r="A14" s="9" t="inlineStr">
        <is>
          <t>TC-AFM-011</t>
        </is>
      </c>
      <c r="B14" s="9" t="inlineStr">
        <is>
          <t>L2</t>
        </is>
      </c>
      <c r="C14" s="10" t="inlineStr">
        <is>
          <t>Switch Link Flap Single ASIC</t>
        </is>
      </c>
      <c r="D14" s="17" t="inlineStr">
        <is>
          <t>Yes</t>
        </is>
      </c>
      <c r="E14" s="17" t="n"/>
      <c r="F14" s="17" t="inlineStr">
        <is>
          <t>PASS</t>
        </is>
      </c>
      <c r="G14" s="17" t="inlineStr">
        <is>
          <t>AFM 0.1.0-AICC-817</t>
        </is>
      </c>
      <c r="H14" s="28" t="inlineStr">
        <is>
          <t>PASS on rerun. 1st run: steps passed but vPOD went configurationfailed ~9 min after the flap (sb-node-agent rebalance churn, reevaluate_streams) and self-recovered.</t>
        </is>
      </c>
    </row>
    <row r="15">
      <c r="A15" s="9" t="inlineStr">
        <is>
          <t>TC-AFM-012</t>
        </is>
      </c>
      <c r="B15" s="9" t="inlineStr">
        <is>
          <t>L2</t>
        </is>
      </c>
      <c r="C15" s="10" t="inlineStr">
        <is>
          <t>Switch Prolonged Link Down Single ASIC</t>
        </is>
      </c>
      <c r="E15" t="inlineStr">
        <is>
          <t>yes</t>
        </is>
      </c>
      <c r="F15" t="inlineStr">
        <is>
          <t>FAIL</t>
        </is>
      </c>
      <c r="G15" t="inlineStr">
        <is>
          <t>AFM 0.1.0-AICC-817</t>
        </is>
      </c>
      <c r="H15" s="27" t="inlineStr">
        <is>
          <t>Coupled switch ports: shutting one port also drops a neighbour (.48 Eth243/Eth251; .50 Eth170 -&gt; Eth162 7 ms later, transceiver 'Not present'); available planes not restored to baseline. Evidence + AFM techsupport collected.</t>
        </is>
      </c>
    </row>
    <row r="16">
      <c r="A16" s="9" t="inlineStr">
        <is>
          <t>TC-AFM-013</t>
        </is>
      </c>
      <c r="B16" s="9" t="inlineStr">
        <is>
          <t>L2</t>
        </is>
      </c>
      <c r="C16" s="10" t="inlineStr">
        <is>
          <t>Switch Link Flap Both ASICs</t>
        </is>
      </c>
      <c r="D16" s="17" t="inlineStr">
        <is>
          <t>Yes</t>
        </is>
      </c>
      <c r="E16" s="17" t="n"/>
      <c r="F16" s="17" t="inlineStr">
        <is>
          <t>PASS</t>
        </is>
      </c>
      <c r="G16" s="17" t="inlineStr">
        <is>
          <t>AFM 0.1.0-AICC-817</t>
        </is>
      </c>
      <c r="H16" s="28" t="inlineStr">
        <is>
          <t>PASS (rerun). Note: step 4 can pass before AFM reacts; post-check confirmed recovery.</t>
        </is>
      </c>
    </row>
    <row r="17">
      <c r="A17" s="9" t="inlineStr">
        <is>
          <t>TC-AFM-014</t>
        </is>
      </c>
      <c r="B17" s="9" t="inlineStr">
        <is>
          <t>L2</t>
        </is>
      </c>
      <c r="C17" s="10" t="inlineStr">
        <is>
          <t>Switch Prolonged Link Down Both ASICs</t>
        </is>
      </c>
      <c r="F17" t="inlineStr">
        <is>
          <t>PASS</t>
        </is>
      </c>
      <c r="G17" t="inlineStr">
        <is>
          <t>AFM 0.1.0-AICC-817</t>
        </is>
      </c>
      <c r="H17" s="27" t="inlineStr">
        <is>
          <t>Both-ASIC prolonged down: planes 32-&gt;30-&gt;32.</t>
        </is>
      </c>
    </row>
    <row r="18" customFormat="1" s="5">
      <c r="A18" s="11" t="inlineStr">
        <is>
          <t>TC-AFM-015</t>
        </is>
      </c>
      <c r="B18" s="11" t="inlineStr">
        <is>
          <t>L2</t>
        </is>
      </c>
      <c r="C18" s="12" t="inlineStr">
        <is>
          <t>vPod Auto Reconfigure On Link Down</t>
        </is>
      </c>
      <c r="D18" s="18" t="n"/>
      <c r="E18" s="18" t="n"/>
      <c r="F18" s="18" t="inlineStr">
        <is>
          <t>PASS</t>
        </is>
      </c>
      <c r="G18" s="18" t="inlineStr">
        <is>
          <t>AFM 0.1.0-AICC-817</t>
        </is>
      </c>
      <c r="H18" s="29" t="inlineStr">
        <is>
          <t>PASS on rerun after TC fix (PortFailed checked across all computes; 1st run only read computenodes items[0]).</t>
        </is>
      </c>
    </row>
    <row r="19">
      <c r="A19" s="9" t="inlineStr">
        <is>
          <t>TC-AFM-016</t>
        </is>
      </c>
      <c r="B19" s="9" t="inlineStr">
        <is>
          <t>L2</t>
        </is>
      </c>
      <c r="C19" s="10" t="inlineStr">
        <is>
          <t>vPod Manual Reconfigure On Link Down</t>
        </is>
      </c>
      <c r="F19" t="inlineStr">
        <is>
          <t>PASS</t>
        </is>
      </c>
      <c r="G19" t="inlineStr">
        <is>
          <t>AFM 0.1.0-AICC-817</t>
        </is>
      </c>
      <c r="H19" s="27" t="inlineStr">
        <is>
          <t>PASS on rerun after TC fix. Flow: needdatafabricreconfiguration -&gt; ReconfigureDataFabric -&gt; degraded -&gt; restored.</t>
        </is>
      </c>
    </row>
    <row r="20">
      <c r="A20" s="9" t="inlineStr">
        <is>
          <t>TC-AFM-017</t>
        </is>
      </c>
      <c r="B20" s="9" t="inlineStr">
        <is>
          <t>L2</t>
        </is>
      </c>
      <c r="C20" s="10" t="inlineStr">
        <is>
          <t>Switch Link Down Reconciliation And Port Events</t>
        </is>
      </c>
      <c r="F20" t="inlineStr">
        <is>
          <t>FAIL</t>
        </is>
      </c>
      <c r="G20" t="inlineStr">
        <is>
          <t>AFM 0.1.0-AICC-817</t>
        </is>
      </c>
      <c r="H20" s="27" t="inlineStr">
        <is>
          <t>Available planes did not drop below baseline after link-down with afm-agent stopped (S6); link_down/link_up events and PortFailed seen. Not rerun.</t>
        </is>
      </c>
    </row>
    <row r="21">
      <c r="A21" s="9" t="inlineStr">
        <is>
          <t>TC-AFM-018</t>
        </is>
      </c>
      <c r="B21" s="9" t="inlineStr">
        <is>
          <t>L2</t>
        </is>
      </c>
      <c r="C21" s="10" t="inlineStr">
        <is>
          <t>Switch Agent Restart</t>
        </is>
      </c>
      <c r="D21" s="17" t="inlineStr">
        <is>
          <t>Yes</t>
        </is>
      </c>
      <c r="E21" s="17" t="n"/>
      <c r="F21" s="17" t="inlineStr">
        <is>
          <t>PASS</t>
        </is>
      </c>
      <c r="G21" s="17" t="inlineStr">
        <is>
          <t>AFM 0.1.0-AICC-817</t>
        </is>
      </c>
      <c r="H21" s="28" t="inlineStr">
        <is>
          <t>PASS on rerun #2 after TC fixes (port discovery, waits, dead slot). Transient after mass agent restart: vPOD configurationfailed with planes 0/0/36, recovers in 1-2 min.</t>
        </is>
      </c>
    </row>
    <row r="22">
      <c r="A22" s="9" t="inlineStr">
        <is>
          <t>TC-AFM-019</t>
        </is>
      </c>
      <c r="B22" s="9" t="inlineStr">
        <is>
          <t>L2</t>
        </is>
      </c>
      <c r="C22" s="10" t="inlineStr">
        <is>
          <t>Switch Agent Stop Start</t>
        </is>
      </c>
      <c r="D22" s="17" t="inlineStr">
        <is>
          <t>Yes</t>
        </is>
      </c>
      <c r="E22" s="17" t="n"/>
      <c r="F22" s="17" t="inlineStr">
        <is>
          <t>FAIL</t>
        </is>
      </c>
      <c r="G22" s="17" t="inlineStr">
        <is>
          <t>AFM 0.1.0-AICC-817</t>
        </is>
      </c>
      <c r="H22" s="28" t="inlineStr">
        <is>
          <t>Computes not healthy within 120s and vPOD not online/degraded after agents restarted. Not rerun (TC-018 rerun shows the 120s compute wait is too short).</t>
        </is>
      </c>
    </row>
    <row r="23">
      <c r="A23" s="9" t="inlineStr">
        <is>
          <t>TC-AFM-020</t>
        </is>
      </c>
      <c r="B23" s="9" t="inlineStr">
        <is>
          <t>L2</t>
        </is>
      </c>
      <c r="C23" s="10" t="inlineStr">
        <is>
          <t>Switch Agent Container Restart</t>
        </is>
      </c>
      <c r="D23" s="17" t="inlineStr">
        <is>
          <t>Yes</t>
        </is>
      </c>
      <c r="E23" s="17" t="n"/>
      <c r="F23" s="17" t="inlineStr">
        <is>
          <t>FAIL</t>
        </is>
      </c>
      <c r="G23" s="17" t="inlineStr">
        <is>
          <t>AFM 0.1.0-AICC-817</t>
        </is>
      </c>
      <c r="H23" s="28" t="inlineStr">
        <is>
          <t>TC script: sb-node-agent check ran once ~22s after restart (no polling; respawn takes 55s+); agent-comm probe used a fixed port. Not rerun.</t>
        </is>
      </c>
    </row>
    <row r="24">
      <c r="A24" s="9" t="inlineStr">
        <is>
          <t>TC-AFM-021</t>
        </is>
      </c>
      <c r="B24" s="9" t="inlineStr">
        <is>
          <t>L2</t>
        </is>
      </c>
      <c r="C24" s="10" t="inlineStr">
        <is>
          <t>Non-Leader Controller Restart</t>
        </is>
      </c>
      <c r="F24" t="inlineStr">
        <is>
          <t>PASS</t>
        </is>
      </c>
      <c r="G24" t="inlineStr">
        <is>
          <t>AFM 0.1.0-AICC-817</t>
        </is>
      </c>
      <c r="H24" s="27" t="inlineStr">
        <is>
          <t>PASS on rerun after TC fix (cookie/target file names). Leader re-elected; quorum 3.</t>
        </is>
      </c>
    </row>
    <row r="25">
      <c r="A25" s="9" t="inlineStr">
        <is>
          <t>TC-AFM-022</t>
        </is>
      </c>
      <c r="B25" s="9" t="inlineStr">
        <is>
          <t>L2</t>
        </is>
      </c>
      <c r="C25" s="10" t="inlineStr">
        <is>
          <t>Leader Controller Restart</t>
        </is>
      </c>
      <c r="F25" t="inlineStr">
        <is>
          <t>Pending</t>
        </is>
      </c>
      <c r="G25" t="inlineStr">
        <is>
          <t>AFM 0.1.0-AICC-817</t>
        </is>
      </c>
      <c r="H25" s="27" t="inlineStr">
        <is>
          <t>Rerun needed: steps exited 0 but state comparison was empty (TC script used the wrong cookie/leader files). Leader re-elected in ~41s.</t>
        </is>
      </c>
    </row>
    <row r="26">
      <c r="A26" s="9" t="inlineStr">
        <is>
          <t>TC-AFM-023</t>
        </is>
      </c>
      <c r="B26" s="9" t="inlineStr">
        <is>
          <t>L2</t>
        </is>
      </c>
      <c r="C26" s="10" t="inlineStr">
        <is>
          <t>Switch Drain And Reactivate</t>
        </is>
      </c>
      <c r="F26" t="inlineStr">
        <is>
          <t>PASS</t>
        </is>
      </c>
      <c r="G26" t="inlineStr">
        <is>
          <t>AFM 0.1.0-AICC-817</t>
        </is>
      </c>
      <c r="H26" s="27" t="inlineStr">
        <is>
          <t>Drain/reactivate; GPUs back to ACTIVE. BW mask changes on drain and is restored on reactivate.</t>
        </is>
      </c>
    </row>
    <row r="27">
      <c r="A27" s="9" t="inlineStr">
        <is>
          <t>TC-AFM-024</t>
        </is>
      </c>
      <c r="B27" s="9" t="inlineStr">
        <is>
          <t>L2</t>
        </is>
      </c>
      <c r="C27" s="10" t="inlineStr">
        <is>
          <t>Switch Decommission And Delete</t>
        </is>
      </c>
      <c r="F27" t="inlineStr">
        <is>
          <t>PASS</t>
        </is>
      </c>
      <c r="G27" t="inlineStr">
        <is>
          <t>AFM 0.1.0-AICC-817</t>
        </is>
      </c>
      <c r="H27" s="27" t="inlineStr">
        <is>
          <t>Drain, decommission (0 VLANs/MACs, ports routed), delete -&gt; 404, readmit after cert reset.</t>
        </is>
      </c>
    </row>
    <row r="28">
      <c r="A28" s="9" t="inlineStr">
        <is>
          <t>TC-AFM-025</t>
        </is>
      </c>
      <c r="B28" s="9" t="inlineStr">
        <is>
          <t>L2</t>
        </is>
      </c>
      <c r="C28" s="10" t="inlineStr">
        <is>
          <t>Switch Force Decommission</t>
        </is>
      </c>
      <c r="F28" t="inlineStr">
        <is>
          <t>FAIL</t>
        </is>
      </c>
      <c r="G28" t="inlineStr">
        <is>
          <t>AFM 0.1.0-AICC-817</t>
        </is>
      </c>
      <c r="H28" s="27" t="inlineStr">
        <is>
          <t>Environment: post-delete power-off check failed only because CT14 was unreachable. All other steps passed.</t>
        </is>
      </c>
    </row>
    <row r="29">
      <c r="A29" s="9" t="inlineStr">
        <is>
          <t>TC-AFM-026</t>
        </is>
      </c>
      <c r="B29" s="9" t="inlineStr">
        <is>
          <t>L2</t>
        </is>
      </c>
      <c r="C29" s="10" t="inlineStr">
        <is>
          <t>Switch Decommission vPod Switch Planes</t>
        </is>
      </c>
      <c r="E29" t="inlineStr">
        <is>
          <t>yes</t>
        </is>
      </c>
      <c r="F29" t="inlineStr">
        <is>
          <t>FAIL</t>
        </is>
      </c>
      <c r="G29" t="inlineStr">
        <is>
          <t>AFM 0.1.0-AICC-817</t>
        </is>
      </c>
      <c r="H29" s="27" t="inlineStr">
        <is>
          <t>PRODUCT: after force-decommission/delete of 5 switches and readmit, available planes stuck at 6 (36/6/6) for a 15-min watch; only POST vpods/&lt;v&gt;/Reconcile restores. Reproduced on rerun.</t>
        </is>
      </c>
    </row>
    <row r="30">
      <c r="A30" s="9" t="inlineStr">
        <is>
          <t>TC-AFM-027</t>
        </is>
      </c>
      <c r="B30" s="9" t="inlineStr">
        <is>
          <t>L2</t>
        </is>
      </c>
      <c r="C30" s="10" t="inlineStr">
        <is>
          <t>Switch Drain Restart Controller</t>
        </is>
      </c>
      <c r="E30" t="inlineStr">
        <is>
          <t>yes</t>
        </is>
      </c>
      <c r="F30" t="inlineStr">
        <is>
          <t>FAIL</t>
        </is>
      </c>
      <c r="G30" t="inlineStr">
        <is>
          <t>AFM 0.1.0-AICC-817</t>
        </is>
      </c>
      <c r="H30" s="27" t="inlineStr">
        <is>
          <t>PRODUCT (AIFM-1901): after drain + controller restart + reactivate, VLAN programming on .46 wiped (trunk/members 0) while AFM reported the switch healthy; recovered by afm-agent restart.</t>
        </is>
      </c>
    </row>
    <row r="31">
      <c r="A31" s="9" t="inlineStr">
        <is>
          <t>TC-AFM-028</t>
        </is>
      </c>
      <c r="B31" s="9" t="inlineStr">
        <is>
          <t>L2</t>
        </is>
      </c>
      <c r="C31" s="10" t="inlineStr">
        <is>
          <t>Switch Decommission Restart Controller</t>
        </is>
      </c>
      <c r="F31" t="inlineStr">
        <is>
          <t>PASS</t>
        </is>
      </c>
      <c r="G31" t="inlineStr">
        <is>
          <t>AFM 0.1.0-AICC-817</t>
        </is>
      </c>
      <c r="H31" s="27" t="inlineStr">
        <is>
          <t>PASS on 2nd attempt (1st: TC mapped quorum IPs to names, controllers never restarted).</t>
        </is>
      </c>
    </row>
    <row r="32">
      <c r="A32" s="9" t="inlineStr">
        <is>
          <t>TC-AFM-029</t>
        </is>
      </c>
      <c r="B32" s="9" t="inlineStr">
        <is>
          <t>L2</t>
        </is>
      </c>
      <c r="C32" s="10" t="inlineStr">
        <is>
          <t>Switch Delete Restart Controller</t>
        </is>
      </c>
      <c r="F32" t="inlineStr">
        <is>
          <t>PASS</t>
        </is>
      </c>
      <c r="G32" t="inlineStr">
        <is>
          <t>AFM 0.1.0-AICC-817</t>
        </is>
      </c>
      <c r="H32" s="27" t="inlineStr">
        <is>
          <t>Deleted switch not re-added automatically after controller restart.</t>
        </is>
      </c>
    </row>
    <row r="33">
      <c r="A33" s="9" t="inlineStr">
        <is>
          <t>TC-AFM-030</t>
        </is>
      </c>
      <c r="B33" s="9" t="inlineStr">
        <is>
          <t>L2</t>
        </is>
      </c>
      <c r="C33" s="10" t="inlineStr">
        <is>
          <t>Switch Force Decommission Restart Controller</t>
        </is>
      </c>
      <c r="F33" t="inlineStr">
        <is>
          <t>PASS</t>
        </is>
      </c>
      <c r="G33" t="inlineStr">
        <is>
          <t>AFM 0.1.0-AICC-817</t>
        </is>
      </c>
      <c r="H33" s="27" t="inlineStr">
        <is>
          <t>PASS on 2nd attempt (1st: controller restart ran on a non-controller host).</t>
        </is>
      </c>
    </row>
    <row r="34">
      <c r="A34" s="9" t="inlineStr">
        <is>
          <t>TC-AFM-031</t>
        </is>
      </c>
      <c r="B34" s="9" t="inlineStr">
        <is>
          <t>L2</t>
        </is>
      </c>
      <c r="C34" s="10" t="inlineStr">
        <is>
          <t>Switch Drain With Agent Down fails</t>
        </is>
      </c>
      <c r="F34" t="inlineStr">
        <is>
          <t>PASS</t>
        </is>
      </c>
      <c r="G34" t="inlineStr">
        <is>
          <t>AFM 0.1.0-AICC-817</t>
        </is>
      </c>
      <c r="H34" s="27" t="inlineStr">
        <is>
          <t>Note: drain/reactivate API SUCCEEDS with agents down; plan title says 'fails' - confirm expected behaviour.</t>
        </is>
      </c>
    </row>
    <row r="35">
      <c r="A35" s="9" t="inlineStr">
        <is>
          <t>TC-AFM-032</t>
        </is>
      </c>
      <c r="B35" s="9" t="inlineStr">
        <is>
          <t>L2</t>
        </is>
      </c>
      <c r="C35" s="10" t="inlineStr">
        <is>
          <t>Switch Decommission With Agent Down fails</t>
        </is>
      </c>
      <c r="F35" t="inlineStr">
        <is>
          <t>PASS</t>
        </is>
      </c>
      <c r="G35" t="inlineStr">
        <is>
          <t>AFM 0.1.0-AICC-817</t>
        </is>
      </c>
      <c r="H35" s="27" t="inlineStr">
        <is>
          <t>Decommission with agents down -&gt; decommission_failed; force-decommission then succeeds.</t>
        </is>
      </c>
    </row>
    <row r="36">
      <c r="A36" s="9" t="inlineStr">
        <is>
          <t>TC-AFM-033</t>
        </is>
      </c>
      <c r="B36" s="9" t="inlineStr">
        <is>
          <t>L2</t>
        </is>
      </c>
      <c r="C36" s="10" t="inlineStr">
        <is>
          <t xml:space="preserve">Switch Delete With Agent Down </t>
        </is>
      </c>
      <c r="E36" t="inlineStr">
        <is>
          <t>yes</t>
        </is>
      </c>
      <c r="F36" t="inlineStr">
        <is>
          <t>FAIL</t>
        </is>
      </c>
      <c r="G36" t="inlineStr">
        <is>
          <t>AFM 0.1.0-AICC-817</t>
        </is>
      </c>
      <c r="H36" s="27" t="inlineStr">
        <is>
          <t>PRODUCT: steps pass but available planes not restored after delete-with-agent-down + readmit (36/26/26 first run, 36/28/28 on guarded rerun, 15-min watch); Reconcile required.</t>
        </is>
      </c>
    </row>
    <row r="37">
      <c r="A37" s="9" t="inlineStr">
        <is>
          <t>TC-AFM-034</t>
        </is>
      </c>
      <c r="B37" s="9" t="inlineStr">
        <is>
          <t>L2</t>
        </is>
      </c>
      <c r="C37" s="10" t="inlineStr">
        <is>
          <t>Switch Force Decommission With Agent Down</t>
        </is>
      </c>
      <c r="F37" t="inlineStr">
        <is>
          <t>PASS</t>
        </is>
      </c>
      <c r="G37" t="inlineStr">
        <is>
          <t>AFM 0.1.0-AICC-817</t>
        </is>
      </c>
      <c r="H37" s="27" t="inlineStr">
        <is>
          <t>Executed on full rack.</t>
        </is>
      </c>
    </row>
    <row r="38">
      <c r="A38" s="9" t="inlineStr">
        <is>
          <t>TC-AFM-035</t>
        </is>
      </c>
      <c r="B38" s="9" t="inlineStr">
        <is>
          <t>L2</t>
        </is>
      </c>
      <c r="C38" s="10" t="inlineStr">
        <is>
          <t>Switch Decommission Readmit With Port Down</t>
        </is>
      </c>
      <c r="F38" t="inlineStr">
        <is>
          <t>PASS</t>
        </is>
      </c>
      <c r="G38" t="inlineStr">
        <is>
          <t>AFM 0.1.0-AICC-817</t>
        </is>
      </c>
      <c r="H38" s="27" t="inlineStr">
        <is>
          <t>Decommission/delete/readmit with a port down.</t>
        </is>
      </c>
    </row>
    <row r="39">
      <c r="A39" s="9" t="n"/>
      <c r="B39" s="9" t="inlineStr">
        <is>
          <t>L2</t>
        </is>
      </c>
      <c r="C39" s="10" t="inlineStr">
        <is>
          <t>Switch Decommision/Delete/Drain Not allowed in Minirack</t>
        </is>
      </c>
    </row>
    <row r="40">
      <c r="A40" s="9" t="inlineStr">
        <is>
          <t>TC-AFM-036</t>
        </is>
      </c>
      <c r="B40" s="9" t="inlineStr">
        <is>
          <t>L2</t>
        </is>
      </c>
      <c r="C40" s="10" t="inlineStr">
        <is>
          <t>vPod Create ConfigurationFailed With Agent Down</t>
        </is>
      </c>
      <c r="F40" t="inlineStr">
        <is>
          <t>PASS</t>
        </is>
      </c>
      <c r="G40" t="inlineStr">
        <is>
          <t>AFM 0.1.0-AICC-817</t>
        </is>
      </c>
      <c r="H40" s="27" t="inlineStr">
        <is>
          <t>Note: membership-clear check read a non-existent field (membership is per GPU), first DELETE got 412.</t>
        </is>
      </c>
    </row>
    <row r="41">
      <c r="A41" s="9" t="inlineStr">
        <is>
          <t>TC-AFM-037</t>
        </is>
      </c>
      <c r="B41" s="9" t="inlineStr">
        <is>
          <t>L2</t>
        </is>
      </c>
      <c r="C41" s="10" t="inlineStr">
        <is>
          <t>vPod Delete Clears Static MAC With Agent Down</t>
        </is>
      </c>
      <c r="F41" t="inlineStr">
        <is>
          <t>PASS</t>
        </is>
      </c>
      <c r="G41" t="inlineStr">
        <is>
          <t>AFM 0.1.0-AICC-817</t>
        </is>
      </c>
      <c r="H41" s="27" t="inlineStr">
        <is>
          <t>0 static MACs on all switch ASICs after vPOD delete with agents down.</t>
        </is>
      </c>
    </row>
    <row r="42">
      <c r="A42" s="9" t="inlineStr">
        <is>
          <t>TC-AFM-038</t>
        </is>
      </c>
      <c r="B42" s="9" t="inlineStr">
        <is>
          <t>L2</t>
        </is>
      </c>
      <c r="C42" s="10" t="inlineStr">
        <is>
          <t>vPod Reconcile Fails With Agent Down</t>
        </is>
      </c>
      <c r="F42" t="inlineStr">
        <is>
          <t>PASS</t>
        </is>
      </c>
      <c r="G42" t="inlineStr">
        <is>
          <t>AFM 0.1.0-AICC-817</t>
        </is>
      </c>
      <c r="H42" s="27" t="inlineStr">
        <is>
          <t>Reconcile fails while agents down, succeeds after restart.</t>
        </is>
      </c>
    </row>
    <row r="43">
      <c r="A43" s="9" t="inlineStr">
        <is>
          <t>TC-AFM-039</t>
        </is>
      </c>
      <c r="B43" s="9" t="inlineStr">
        <is>
          <t>L2</t>
        </is>
      </c>
      <c r="C43" s="10" t="inlineStr">
        <is>
          <t>vPod Degraded On Link Down During Create</t>
        </is>
      </c>
      <c r="F43" t="inlineStr">
        <is>
          <t>PASS</t>
        </is>
      </c>
      <c r="G43" t="inlineStr">
        <is>
          <t>AFM 0.1.0-AICC-817</t>
        </is>
      </c>
      <c r="H43" s="27" t="inlineStr">
        <is>
          <t>Steps passed; post-check planes 36/27/27 because interface startup did not stick on 5 switches - re-flap recovered.</t>
        </is>
      </c>
    </row>
    <row r="44">
      <c r="A44" s="9" t="inlineStr">
        <is>
          <t>TC-AFM-040</t>
        </is>
      </c>
      <c r="B44" s="9" t="inlineStr">
        <is>
          <t>L2</t>
        </is>
      </c>
      <c r="C44" s="10" t="inlineStr">
        <is>
          <t>Custom Failover Policy Link Fail Timer</t>
        </is>
      </c>
      <c r="F44" t="inlineStr">
        <is>
          <t>PASS</t>
        </is>
      </c>
      <c r="G44" t="inlineStr">
        <is>
          <t>AFM 0.1.0-AICC-817</t>
        </is>
      </c>
      <c r="H44" s="27" t="inlineStr">
        <is>
          <t>PASS on 2nd attempt after TC fix (PortFailed diffed across all computes).</t>
        </is>
      </c>
    </row>
    <row r="45">
      <c r="A45" s="9" t="inlineStr">
        <is>
          <t>TC-AFM-041</t>
        </is>
      </c>
      <c r="B45" s="9" t="inlineStr">
        <is>
          <t>L2</t>
        </is>
      </c>
      <c r="C45" s="10" t="inlineStr">
        <is>
          <t>Manual Failover Policy Link Fail Timer</t>
        </is>
      </c>
      <c r="F45" t="inlineStr">
        <is>
          <t>PASS</t>
        </is>
      </c>
      <c r="G45" t="inlineStr">
        <is>
          <t>AFM 0.1.0-AICC-817</t>
        </is>
      </c>
      <c r="H45" s="27" t="inlineStr">
        <is>
          <t>PASS on guarded rerun. 1st run left the vPOD in needdatafabricreconfiguration (TC did not reconfigure after restore).</t>
        </is>
      </c>
    </row>
    <row r="46">
      <c r="A46" s="9" t="inlineStr">
        <is>
          <t>TC-AFM-042</t>
        </is>
      </c>
      <c r="B46" s="9" t="inlineStr">
        <is>
          <t>L2</t>
        </is>
      </c>
      <c r="C46" s="10" t="inlineStr">
        <is>
          <t>Edit Failover Policy Manual To Automatic</t>
        </is>
      </c>
      <c r="F46" t="inlineStr">
        <is>
          <t>PASS</t>
        </is>
      </c>
      <c r="G46" t="inlineStr">
        <is>
          <t>AFM 0.1.0-AICC-817</t>
        </is>
      </c>
      <c r="H46" s="27" t="inlineStr">
        <is>
          <t>PASS on rerun after TC fix (PortFailed across all computes).</t>
        </is>
      </c>
    </row>
    <row r="47">
      <c r="A47" s="9" t="inlineStr">
        <is>
          <t>TC-AFM-045</t>
        </is>
      </c>
      <c r="B47" s="9" t="inlineStr">
        <is>
          <t>L2</t>
        </is>
      </c>
      <c r="C47" s="10" t="inlineStr">
        <is>
          <t>Compute Node Life Cycle</t>
        </is>
      </c>
      <c r="F47" t="inlineStr">
        <is>
          <t>PASS</t>
        </is>
      </c>
      <c r="G47" t="inlineStr">
        <is>
          <t>AFM 0.1.0-AICC-817</t>
        </is>
      </c>
      <c r="H47" s="27" t="inlineStr">
        <is>
          <t>PASS on guarded rerun (readmit took 134s; 1st run timed out at 120s - allow 300s, AIFM-1512).</t>
        </is>
      </c>
    </row>
    <row r="48">
      <c r="A48" s="9" t="inlineStr">
        <is>
          <t>TC-AFM-046</t>
        </is>
      </c>
      <c r="B48" s="9" t="inlineStr">
        <is>
          <t>L2</t>
        </is>
      </c>
      <c r="C48" s="10" t="inlineStr">
        <is>
          <t>Forced Decommission of Compute Node</t>
        </is>
      </c>
      <c r="F48" t="inlineStr">
        <is>
          <t>PASS</t>
        </is>
      </c>
      <c r="G48" t="inlineStr">
        <is>
          <t>AFM 0.1.0-AICC-817</t>
        </is>
      </c>
      <c r="H48" s="27" t="inlineStr">
        <is>
          <t>PASS on guarded rerun (readmit 124s; 1st run restarted afm-agent on the wrong switch and timed out at 120s).</t>
        </is>
      </c>
    </row>
    <row r="49">
      <c r="A49" s="9" t="inlineStr">
        <is>
          <t>TC-AFM-047</t>
        </is>
      </c>
      <c r="B49" s="9" t="inlineStr">
        <is>
          <t>L2</t>
        </is>
      </c>
      <c r="C49" s="10" t="inlineStr">
        <is>
          <t>Failed Decommission of Compute Node</t>
        </is>
      </c>
      <c r="F49" t="inlineStr">
        <is>
          <t>PASS</t>
        </is>
      </c>
      <c r="G49" t="inlineStr">
        <is>
          <t>AFM 0.1.0-AICC-817</t>
        </is>
      </c>
      <c r="H49" s="27" t="inlineStr">
        <is>
          <t>Decommission and force-decommission rejected (412) while in a vPOD; readmit in 44s.</t>
        </is>
      </c>
    </row>
    <row r="50">
      <c r="A50" s="9" t="inlineStr">
        <is>
          <t>TC-AFM-043</t>
        </is>
      </c>
      <c r="B50" s="9" t="inlineStr">
        <is>
          <t>L2</t>
        </is>
      </c>
      <c r="C50" s="10" t="inlineStr">
        <is>
          <t>Cluster Role And RBAC</t>
        </is>
      </c>
      <c r="F50" t="inlineStr">
        <is>
          <t>PASS</t>
        </is>
      </c>
      <c r="G50" t="inlineStr">
        <is>
          <t>AFM 0.1.0-AICC-817</t>
        </is>
      </c>
      <c r="H50" s="27" t="inlineStr">
        <is>
          <t>User/role/rolebinding, failed-login tracking, auth/monitoring/workload role groups.</t>
        </is>
      </c>
    </row>
    <row r="51">
      <c r="A51" s="9" t="inlineStr">
        <is>
          <t>TC-AFM-044</t>
        </is>
      </c>
      <c r="B51" s="9" t="inlineStr">
        <is>
          <t>L2</t>
        </is>
      </c>
      <c r="C51" s="10" t="inlineStr">
        <is>
          <t>RADIUS LDAP Authentication</t>
        </is>
      </c>
      <c r="F51" t="inlineStr">
        <is>
          <t>Pending</t>
        </is>
      </c>
      <c r="G51" t="inlineStr">
        <is>
          <t>AFM 0.1.0-AICC-817</t>
        </is>
      </c>
      <c r="H51" s="27" t="inlineStr">
        <is>
          <t>Not executed: no RADIUS/LDAP server configured on the testbed.</t>
        </is>
      </c>
    </row>
    <row r="52">
      <c r="A52" s="9" t="inlineStr">
        <is>
          <t>TC-AFM-048</t>
        </is>
      </c>
      <c r="B52" s="9" t="inlineStr">
        <is>
          <t>L2</t>
        </is>
      </c>
      <c r="C52" s="10" t="inlineStr">
        <is>
          <t>Audit Events</t>
        </is>
      </c>
      <c r="F52" t="inlineStr">
        <is>
          <t>PASS</t>
        </is>
      </c>
      <c r="G52" t="inlineStr">
        <is>
          <t>AFM 0.1.0-AICC-817</t>
        </is>
      </c>
      <c r="H52" s="27" t="inlineStr">
        <is>
          <t>CRUD + login audit events present; duplicate Delete/requestauthorization is a known WARN (AIFM-1363).</t>
        </is>
      </c>
    </row>
    <row r="53">
      <c r="A53" s="9" t="inlineStr">
        <is>
          <t>TC-AFM-RC-001</t>
        </is>
      </c>
      <c r="B53" s="9" t="inlineStr">
        <is>
          <t>L2</t>
        </is>
      </c>
      <c r="C53" s="10" t="inlineStr">
        <is>
          <t>Reconfigure Single Compute</t>
        </is>
      </c>
      <c r="F53" t="inlineStr">
        <is>
          <t>PASS</t>
        </is>
      </c>
      <c r="G53" t="inlineStr">
        <is>
          <t>AFM 0.1.0-AICC-817</t>
        </is>
      </c>
      <c r="H53" s="27" t="inlineStr">
        <is>
          <t>Executed on full rack.</t>
        </is>
      </c>
    </row>
    <row r="54">
      <c r="A54" s="9" t="inlineStr">
        <is>
          <t>TC-AFM-RC-002</t>
        </is>
      </c>
      <c r="B54" s="9" t="inlineStr">
        <is>
          <t>L2</t>
        </is>
      </c>
      <c r="C54" s="10" t="inlineStr">
        <is>
          <t>Reconfigure All Computes Sequentially</t>
        </is>
      </c>
      <c r="F54" t="inlineStr">
        <is>
          <t>PASS</t>
        </is>
      </c>
      <c r="G54" t="inlineStr">
        <is>
          <t>AFM 0.1.0-AICC-817</t>
        </is>
      </c>
      <c r="H54" s="27" t="inlineStr">
        <is>
          <t>Note: Ready waits passed in ~1s (transition may not be observed).</t>
        </is>
      </c>
    </row>
    <row r="55">
      <c r="A55" s="9" t="inlineStr">
        <is>
          <t>TC-AFM-RC-003</t>
        </is>
      </c>
      <c r="B55" s="9" t="inlineStr">
        <is>
          <t>L2</t>
        </is>
      </c>
      <c r="C55" s="10" t="inlineStr">
        <is>
          <t>Reconfigure All Computes in Parallel</t>
        </is>
      </c>
      <c r="F55" t="inlineStr">
        <is>
          <t>PASS</t>
        </is>
      </c>
      <c r="G55" t="inlineStr">
        <is>
          <t>AFM 0.1.0-AICC-817</t>
        </is>
      </c>
      <c r="H55" s="27" t="inlineStr">
        <is>
          <t>PASS on 2nd attempt (mesh ping made concurrent per compute): 204 ping pairs, 0 failed.</t>
        </is>
      </c>
    </row>
    <row r="56">
      <c r="A56" s="9" t="inlineStr">
        <is>
          <t>TC-AFM-RC-004</t>
        </is>
      </c>
      <c r="B56" s="9" t="inlineStr">
        <is>
          <t>L2</t>
        </is>
      </c>
      <c r="C56" s="10" t="inlineStr">
        <is>
          <t>Back-to-Back Idempotent Reconfigure</t>
        </is>
      </c>
      <c r="F56" t="inlineStr">
        <is>
          <t>PASS</t>
        </is>
      </c>
      <c r="G56" t="inlineStr">
        <is>
          <t>AFM 0.1.0-AICC-817</t>
        </is>
      </c>
      <c r="H56" s="27" t="inlineStr">
        <is>
          <t>Second Reconfigure gets 412 while the first is in progress (AIFM-1702), then 200.</t>
        </is>
      </c>
    </row>
    <row r="57">
      <c r="A57" s="9" t="inlineStr">
        <is>
          <t>TC-AFM-RC-005</t>
        </is>
      </c>
      <c r="B57" s="9" t="inlineStr">
        <is>
          <t>L2</t>
        </is>
      </c>
      <c r="C57" s="10" t="inlineStr">
        <is>
          <t>Reconfigure Compute Then Add Compute to vPOD</t>
        </is>
      </c>
      <c r="F57" t="inlineStr">
        <is>
          <t>PASS</t>
        </is>
      </c>
      <c r="G57" t="inlineStr">
        <is>
          <t>AFM 0.1.0-AICC-817</t>
        </is>
      </c>
      <c r="H57" s="27" t="inlineStr">
        <is>
          <t>PASS on 3rd attempt (TC fixes; GPU re-add returns 400 'configuration failed state' for up to ~120s - retry).</t>
        </is>
      </c>
    </row>
    <row r="58">
      <c r="A58" s="9" t="inlineStr">
        <is>
          <t>TC-AFM-RC-006</t>
        </is>
      </c>
      <c r="B58" s="9" t="inlineStr">
        <is>
          <t>L2</t>
        </is>
      </c>
      <c r="C58" s="10" t="inlineStr">
        <is>
          <t>Reconfigure Compute Then Remove Compute from vPOD</t>
        </is>
      </c>
      <c r="F58" t="inlineStr">
        <is>
          <t>PASS</t>
        </is>
      </c>
      <c r="G58" t="inlineStr">
        <is>
          <t>AFM 0.1.0-AICC-817</t>
        </is>
      </c>
      <c r="H58" s="27" t="inlineStr">
        <is>
          <t>PASS on 2nd attempt (1st was vacuous: GPUs never removed).</t>
        </is>
      </c>
    </row>
    <row r="59">
      <c r="A59" s="9" t="inlineStr">
        <is>
          <t>TC-AFM-RC-007</t>
        </is>
      </c>
      <c r="B59" s="9" t="inlineStr">
        <is>
          <t>L2</t>
        </is>
      </c>
      <c r="C59" s="10" t="inlineStr">
        <is>
          <t>Reconfigure After Single Accelerator Reset</t>
        </is>
      </c>
      <c r="F59" t="inlineStr">
        <is>
          <t>PASS</t>
        </is>
      </c>
      <c r="G59" t="inlineStr">
        <is>
          <t>AFM 0.1.0-AICC-817</t>
        </is>
      </c>
      <c r="H59" s="27" t="inlineStr">
        <is>
          <t>afmctl reset device -b, Ready, Reconfigure; L2 ping 27/27.</t>
        </is>
      </c>
    </row>
    <row r="60">
      <c r="A60" s="9" t="inlineStr">
        <is>
          <t>TC-AFM-RC-017</t>
        </is>
      </c>
      <c r="B60" s="9" t="inlineStr">
        <is>
          <t>L2</t>
        </is>
      </c>
      <c r="C60" s="10" t="inlineStr">
        <is>
          <t>Reconfigure on Unhealthy Compute</t>
        </is>
      </c>
      <c r="F60" t="inlineStr">
        <is>
          <t>PASS</t>
        </is>
      </c>
      <c r="G60" t="inlineStr">
        <is>
          <t>AFM 0.1.0-AICC-817</t>
        </is>
      </c>
      <c r="H60" s="27" t="inlineStr">
        <is>
          <t>PASS on guarded rerun. Reconfigure on an unhealthy sideband compute returns 412 'does not have scaleup info' (plan text expects 200).</t>
        </is>
      </c>
    </row>
    <row r="61">
      <c r="A61" s="9" t="inlineStr">
        <is>
          <t>TC-AFM-RC-018</t>
        </is>
      </c>
      <c r="B61" s="9" t="inlineStr">
        <is>
          <t>L2</t>
        </is>
      </c>
      <c r="C61" s="10" t="inlineStr">
        <is>
          <t>Reconfigure Non-Existent Compute</t>
        </is>
      </c>
      <c r="F61" t="inlineStr">
        <is>
          <t>PASS</t>
        </is>
      </c>
      <c r="G61" t="inlineStr">
        <is>
          <t>AFM 0.1.0-AICC-817</t>
        </is>
      </c>
      <c r="H61" s="27" t="inlineStr">
        <is>
          <t>404/412 'failed to find computeNode'.</t>
        </is>
      </c>
    </row>
    <row r="62">
      <c r="A62" s="9" t="inlineStr">
        <is>
          <t>TC-AFM-RC-019</t>
        </is>
      </c>
      <c r="B62" s="9" t="inlineStr">
        <is>
          <t>L2</t>
        </is>
      </c>
      <c r="C62" s="10" t="inlineStr">
        <is>
          <t>Reconfigure Decommissioned Compute</t>
        </is>
      </c>
      <c r="F62" t="inlineStr">
        <is>
          <t>PASS</t>
        </is>
      </c>
      <c r="G62" t="inlineStr">
        <is>
          <t>AFM 0.1.0-AICC-817</t>
        </is>
      </c>
      <c r="H62" s="27" t="inlineStr">
        <is>
          <t>Reconfigure on decommissioned compute -&gt; 412.</t>
        </is>
      </c>
    </row>
    <row r="63">
      <c r="A63" s="9" t="inlineStr">
        <is>
          <t>TC-AFM-RC-020</t>
        </is>
      </c>
      <c r="B63" s="9" t="inlineStr">
        <is>
          <t>L2</t>
        </is>
      </c>
      <c r="C63" s="10" t="inlineStr">
        <is>
          <t>Reconfigure During Decommissioning</t>
        </is>
      </c>
      <c r="F63" t="inlineStr">
        <is>
          <t>PASS</t>
        </is>
      </c>
      <c r="G63" t="inlineStr">
        <is>
          <t>AFM 0.1.0-AICC-817</t>
        </is>
      </c>
      <c r="H63" s="27" t="inlineStr">
        <is>
          <t>PASS on 2nd attempt (1st raced vPOD removal: Decommission 412 'GPUs are part of vPods').</t>
        </is>
      </c>
    </row>
    <row r="64">
      <c r="A64" s="9" t="inlineStr">
        <is>
          <t>TC-AFM-RC-021</t>
        </is>
      </c>
      <c r="B64" s="9" t="inlineStr">
        <is>
          <t>L3</t>
        </is>
      </c>
      <c r="C64" s="10" t="inlineStr">
        <is>
          <t>Reconfigure Rejected for Unauthenticated Caller</t>
        </is>
      </c>
      <c r="F64" t="inlineStr">
        <is>
          <t>PASS</t>
        </is>
      </c>
      <c r="G64" t="inlineStr">
        <is>
          <t>AFM 0.1.0-AICC-817</t>
        </is>
      </c>
      <c r="H64" s="27" t="inlineStr">
        <is>
          <t>401 without credentials.</t>
        </is>
      </c>
    </row>
    <row r="65">
      <c r="A65" s="9" t="inlineStr">
        <is>
          <t>TC-AFM-RC-022</t>
        </is>
      </c>
      <c r="B65" s="9" t="inlineStr">
        <is>
          <t>L3</t>
        </is>
      </c>
      <c r="C65" s="10" t="inlineStr">
        <is>
          <t>Reconfigure Rejected for Read-Only RBAC User</t>
        </is>
      </c>
      <c r="F65" t="inlineStr">
        <is>
          <t>PASS</t>
        </is>
      </c>
      <c r="G65" t="inlineStr">
        <is>
          <t>AFM 0.1.0-AICC-817</t>
        </is>
      </c>
      <c r="H65" s="27" t="inlineStr">
        <is>
          <t>403 for read-only RBAC user.</t>
        </is>
      </c>
    </row>
    <row r="66">
      <c r="A66" s="9" t="inlineStr">
        <is>
          <t>TC-AFM-RC-026</t>
        </is>
      </c>
      <c r="B66" s="9" t="inlineStr">
        <is>
          <t>L2</t>
        </is>
      </c>
      <c r="C66" s="10" t="inlineStr">
        <is>
          <t>Reconfigure in Degraded vPOD</t>
        </is>
      </c>
      <c r="F66" t="inlineStr">
        <is>
          <t>PASS</t>
        </is>
      </c>
      <c r="G66" t="inlineStr">
        <is>
          <t>AFM 0.1.0-AICC-817</t>
        </is>
      </c>
      <c r="H66" s="27" t="inlineStr">
        <is>
          <t>Executed on full rack.</t>
        </is>
      </c>
    </row>
    <row r="67">
      <c r="A67" s="9" t="inlineStr">
        <is>
          <t>TC-AFM-RC-028</t>
        </is>
      </c>
      <c r="B67" s="9" t="inlineStr">
        <is>
          <t>L2</t>
        </is>
      </c>
      <c r="C67" s="10" t="inlineStr">
        <is>
          <t>Reconfigure With Blacklisted GPU Ports</t>
        </is>
      </c>
      <c r="F67" t="inlineStr">
        <is>
          <t>Pending</t>
        </is>
      </c>
      <c r="G67" t="inlineStr">
        <is>
          <t>AFM 0.1.0-AICC-817</t>
        </is>
      </c>
      <c r="H67" s="27" t="inlineStr">
        <is>
          <t>Not applicable on this run: no administratively drained (blacklisted) ports.</t>
        </is>
      </c>
    </row>
    <row r="68">
      <c r="A68" s="9" t="inlineStr">
        <is>
          <t>TC-AFM-053</t>
        </is>
      </c>
      <c r="B68" s="9" t="inlineStr">
        <is>
          <t>L2</t>
        </is>
      </c>
      <c r="C68" s="10" t="inlineStr">
        <is>
          <t>Metrics Validation</t>
        </is>
      </c>
      <c r="F68" t="inlineStr">
        <is>
          <t>PASS</t>
        </is>
      </c>
      <c r="G68" t="inlineStr">
        <is>
          <t>AFM 0.1.0-AICC-817</t>
        </is>
      </c>
      <c r="H68" s="27" t="inlineStr">
        <is>
          <t>PASS after InDiscards was added to KI-F07-005: 20/20 fields, 10 XFAIL (per-port stats not implemented).</t>
        </is>
      </c>
    </row>
    <row r="69">
      <c r="A69" s="9" t="inlineStr">
        <is>
          <t>TC-AFM-AGGW-001</t>
        </is>
      </c>
      <c r="B69" s="9" t="inlineStr">
        <is>
          <t>L3</t>
        </is>
      </c>
      <c r="C69" s="10" t="inlineStr">
        <is>
          <t>Connect with valid session cookie</t>
        </is>
      </c>
    </row>
    <row r="70">
      <c r="A70" s="9" t="inlineStr">
        <is>
          <t>TC-AFM-AGGW-002</t>
        </is>
      </c>
      <c r="B70" s="9" t="inlineStr">
        <is>
          <t>L3</t>
        </is>
      </c>
      <c r="C70" s="10" t="inlineStr">
        <is>
          <t>Connect with Bearer token</t>
        </is>
      </c>
    </row>
    <row r="71">
      <c r="A71" s="9" t="inlineStr">
        <is>
          <t>TC-AFM-AGGW-003</t>
        </is>
      </c>
      <c r="B71" s="9" t="inlineStr">
        <is>
          <t>L2</t>
        </is>
      </c>
      <c r="C71" s="10" t="inlineStr">
        <is>
          <t>Reject unauthenticated connection</t>
        </is>
      </c>
    </row>
    <row r="72">
      <c r="A72" s="9" t="inlineStr">
        <is>
          <t>TC-AFM-AGGW-004</t>
        </is>
      </c>
      <c r="B72" s="9" t="inlineStr">
        <is>
          <t>L2</t>
        </is>
      </c>
      <c r="C72" s="10" t="inlineStr">
        <is>
          <t>Reject expired session</t>
        </is>
      </c>
    </row>
    <row r="73">
      <c r="A73" s="9" t="inlineStr">
        <is>
          <t>TC-AFM-AGGW-005</t>
        </is>
      </c>
      <c r="B73" s="9" t="inlineStr">
        <is>
          <t>L2</t>
        </is>
      </c>
      <c r="C73" s="10" t="inlineStr">
        <is>
          <t>Watch a single resource kind</t>
        </is>
      </c>
    </row>
    <row r="74">
      <c r="A74" s="9" t="inlineStr">
        <is>
          <t>TC-AFM-AGGW-006</t>
        </is>
      </c>
      <c r="B74" s="9" t="inlineStr">
        <is>
          <t>L2</t>
        </is>
      </c>
      <c r="C74" s="10" t="inlineStr">
        <is>
          <t>Watch multiple resource kinds on one connection</t>
        </is>
      </c>
    </row>
    <row r="75">
      <c r="A75" s="9" t="inlineStr">
        <is>
          <t>TC-AFM-AGGW-007</t>
        </is>
      </c>
      <c r="B75" s="9" t="inlineStr">
        <is>
          <t>L2</t>
        </is>
      </c>
      <c r="C75" s="10" t="inlineStr">
        <is>
          <t>Watch with invalid resource kind</t>
        </is>
      </c>
    </row>
    <row r="76">
      <c r="A76" s="9" t="inlineStr">
        <is>
          <t>TC-AFM-AGGW-008</t>
        </is>
      </c>
      <c r="B76" s="9" t="inlineStr">
        <is>
          <t>L2</t>
        </is>
      </c>
      <c r="C76" s="10" t="inlineStr">
        <is>
          <t>Send empty watch options</t>
        </is>
      </c>
    </row>
    <row r="77">
      <c r="A77" s="9" t="inlineStr">
        <is>
          <t>TC-AFM-AGGW-009</t>
        </is>
      </c>
      <c r="B77" s="9" t="inlineStr">
        <is>
          <t>L2</t>
        </is>
      </c>
      <c r="C77" s="10" t="inlineStr">
        <is>
          <t>Watch with resource-version filter</t>
        </is>
      </c>
    </row>
    <row r="78">
      <c r="A78" s="9" t="inlineStr">
        <is>
          <t>TC-AFM-AGGW-010</t>
        </is>
      </c>
      <c r="B78" s="9" t="inlineStr">
        <is>
          <t>L2</t>
        </is>
      </c>
      <c r="C78" s="10" t="inlineStr">
        <is>
          <t>Receive Created event on object creation</t>
        </is>
      </c>
    </row>
    <row r="79">
      <c r="A79" s="9" t="inlineStr">
        <is>
          <t>TC-AFM-AGGW-011</t>
        </is>
      </c>
      <c r="B79" s="9" t="inlineStr">
        <is>
          <t>L2</t>
        </is>
      </c>
      <c r="C79" s="10" t="inlineStr">
        <is>
          <t>Receive Updated event on object modification</t>
        </is>
      </c>
    </row>
    <row r="80">
      <c r="A80" s="9" t="inlineStr">
        <is>
          <t>TC-AFM-AGGW-012</t>
        </is>
      </c>
      <c r="B80" s="9" t="inlineStr">
        <is>
          <t>L2</t>
        </is>
      </c>
      <c r="C80" s="10" t="inlineStr">
        <is>
          <t>Receive Deleted event on object deletion</t>
        </is>
      </c>
    </row>
    <row r="81">
      <c r="A81" s="9" t="inlineStr">
        <is>
          <t>TC-AFM-AGGW-013</t>
        </is>
      </c>
      <c r="B81" s="9" t="inlineStr">
        <is>
          <t>L2</t>
        </is>
      </c>
      <c r="C81" s="10" t="inlineStr">
        <is>
          <t>Multi-kind CRUD event stream</t>
        </is>
      </c>
    </row>
    <row r="82">
      <c r="A82" s="9" t="inlineStr">
        <is>
          <t>TC-AFM-AGGW-014</t>
        </is>
      </c>
      <c r="B82" s="9" t="inlineStr">
        <is>
          <t>L2</t>
        </is>
      </c>
      <c r="C82" s="10" t="inlineStr">
        <is>
          <t>Admin user receives all events</t>
        </is>
      </c>
    </row>
    <row r="83">
      <c r="A83" s="9" t="inlineStr">
        <is>
          <t>TC-AFM-AGGW-015</t>
        </is>
      </c>
      <c r="B83" s="9" t="inlineStr">
        <is>
          <t>L2</t>
        </is>
      </c>
      <c r="C83" s="10" t="inlineStr">
        <is>
          <t>Restricted user receives only permitted events</t>
        </is>
      </c>
    </row>
    <row r="84">
      <c r="A84" s="9" t="inlineStr">
        <is>
          <t>TC-AFM-AGGW-016</t>
        </is>
      </c>
      <c r="B84" s="9" t="inlineStr">
        <is>
          <t>L2</t>
        </is>
      </c>
      <c r="C84" s="10" t="inlineStr">
        <is>
          <t>Restricted user blocked from watching unpermitted kinds</t>
        </is>
      </c>
    </row>
    <row r="85">
      <c r="A85" s="9" t="inlineStr">
        <is>
          <t>TC-AFM-AGGW-031</t>
        </is>
      </c>
      <c r="B85" s="9" t="inlineStr">
        <is>
          <t>L2</t>
        </is>
      </c>
      <c r="C85" s="10" t="inlineStr">
        <is>
          <t>Per-object RBAC — user sees only permitted objects within a kind</t>
        </is>
      </c>
    </row>
    <row r="86">
      <c r="A86" s="9" t="inlineStr">
        <is>
          <t>TC-AFM-AGGW-017</t>
        </is>
      </c>
      <c r="B86" s="9" t="inlineStr">
        <is>
          <t>L2</t>
        </is>
      </c>
      <c r="C86" s="10" t="inlineStr">
        <is>
          <t>AggWatch connection generates audit event</t>
        </is>
      </c>
    </row>
    <row r="87">
      <c r="A87" s="9" t="inlineStr">
        <is>
          <t>TC-AFM-AGGW-018</t>
        </is>
      </c>
      <c r="B87" s="9" t="inlineStr">
        <is>
          <t>L2</t>
        </is>
      </c>
      <c r="C87" s="10" t="inlineStr">
        <is>
          <t>Audit event records watched resource types</t>
        </is>
      </c>
    </row>
    <row r="88">
      <c r="A88" s="9" t="inlineStr">
        <is>
          <t>TC-AFM-AGGW-019</t>
        </is>
      </c>
      <c r="B88" s="9" t="inlineStr">
        <is>
          <t>L2</t>
        </is>
      </c>
      <c r="C88" s="10" t="inlineStr">
        <is>
          <t>Client-initiated disconnect</t>
        </is>
      </c>
    </row>
    <row r="89">
      <c r="A89" s="9" t="inlineStr">
        <is>
          <t>TC-AFM-AGGW-020</t>
        </is>
      </c>
      <c r="B89" s="9" t="inlineStr">
        <is>
          <t>L2</t>
        </is>
      </c>
      <c r="C89" s="10" t="inlineStr">
        <is>
          <t>Idle connection stays alive</t>
        </is>
      </c>
    </row>
    <row r="90">
      <c r="A90" s="9" t="inlineStr">
        <is>
          <t>TC-AFM-AGGW-021</t>
        </is>
      </c>
      <c r="B90" s="9" t="inlineStr">
        <is>
          <t>L2</t>
        </is>
      </c>
      <c r="C90" s="10" t="inlineStr">
        <is>
          <t>Multiple concurrent AggWatch connections</t>
        </is>
      </c>
    </row>
    <row r="91">
      <c r="A91" s="9" t="inlineStr">
        <is>
          <t>TC-AFM-AGGW-022</t>
        </is>
      </c>
      <c r="B91" s="9" t="inlineStr">
        <is>
          <t>L2</t>
        </is>
      </c>
      <c r="C91" s="10" t="inlineStr">
        <is>
          <t>Reconnect after disconnect</t>
        </is>
      </c>
    </row>
    <row r="92">
      <c r="A92" s="9" t="inlineStr">
        <is>
          <t>TC-AFM-AGGW-023</t>
        </is>
      </c>
      <c r="B92" s="9" t="inlineStr">
        <is>
          <t>L2</t>
        </is>
      </c>
      <c r="C92" s="10" t="inlineStr">
        <is>
          <t>AggWatch survives non-leader controller restart</t>
        </is>
      </c>
    </row>
    <row r="93">
      <c r="A93" s="9" t="inlineStr">
        <is>
          <t>TC-AFM-AGGW-024</t>
        </is>
      </c>
      <c r="B93" s="9" t="inlineStr">
        <is>
          <t>L2</t>
        </is>
      </c>
      <c r="C93" s="10" t="inlineStr">
        <is>
          <t>AggWatch behavior during leader failover</t>
        </is>
      </c>
    </row>
    <row r="94">
      <c r="A94" s="9" t="inlineStr">
        <is>
          <t>TC-AFM-AGGW-025</t>
        </is>
      </c>
      <c r="B94" s="9" t="inlineStr">
        <is>
          <t>L2</t>
        </is>
      </c>
      <c r="C94" s="10" t="inlineStr">
        <is>
          <t>Cross-origin WebSocket connection (CSWSH)</t>
        </is>
      </c>
      <c r="F94" t="inlineStr">
        <is>
          <t>PASS</t>
        </is>
      </c>
      <c r="G94" t="inlineStr">
        <is>
          <t>AFM 0.1.0-AICC-817</t>
        </is>
      </c>
      <c r="H94" s="27" t="inlineStr">
        <is>
          <t>Cross-origin handshake rejected.</t>
        </is>
      </c>
    </row>
    <row r="95">
      <c r="A95" s="9" t="inlineStr">
        <is>
          <t>TC-AFM-AGGW-026</t>
        </is>
      </c>
      <c r="B95" s="9" t="inlineStr">
        <is>
          <t>L2</t>
        </is>
      </c>
      <c r="C95" s="10" t="inlineStr">
        <is>
          <t>Connect without sending watch options (hang test)</t>
        </is>
      </c>
      <c r="F95" t="inlineStr">
        <is>
          <t>PASS</t>
        </is>
      </c>
      <c r="G95" t="inlineStr">
        <is>
          <t>AFM 0.1.0-AICC-817</t>
        </is>
      </c>
      <c r="H95" s="27" t="inlineStr">
        <is>
          <t>Server closes connection when no watch options are sent.</t>
        </is>
      </c>
    </row>
    <row r="96">
      <c r="A96" s="9" t="inlineStr">
        <is>
          <t>TC-AFM-AGGW-027</t>
        </is>
      </c>
      <c r="B96" s="9" t="inlineStr">
        <is>
          <t>L2</t>
        </is>
      </c>
      <c r="C96" s="10" t="inlineStr">
        <is>
          <t>Send malformed JSON as watch options</t>
        </is>
      </c>
      <c r="F96" t="inlineStr">
        <is>
          <t>PASS</t>
        </is>
      </c>
      <c r="G96" t="inlineStr">
        <is>
          <t>AFM 0.1.0-AICC-817</t>
        </is>
      </c>
      <c r="H96" s="27" t="inlineStr">
        <is>
          <t>Malformed JSON -&gt; error event; new connection works.</t>
        </is>
      </c>
    </row>
    <row r="97">
      <c r="A97" s="9" t="inlineStr">
        <is>
          <t>TC-AFM-AGGW-028</t>
        </is>
      </c>
      <c r="B97" s="9" t="inlineStr">
        <is>
          <t>L2</t>
        </is>
      </c>
      <c r="C97" s="10" t="inlineStr">
        <is>
          <t>Rapid connect/disconnect cycle (resource leak)</t>
        </is>
      </c>
      <c r="F97" t="inlineStr">
        <is>
          <t>PASS</t>
        </is>
      </c>
      <c r="G97" t="inlineStr">
        <is>
          <t>AFM 0.1.0-AICC-817</t>
        </is>
      </c>
      <c r="H97" s="27" t="inlineStr">
        <is>
          <t>50 connect/disconnect cycles; afm-controller RSS stable (~3.1 GB).</t>
        </is>
      </c>
    </row>
    <row r="98">
      <c r="A98" s="9" t="inlineStr">
        <is>
          <t>TC-AFM-AGGW-029</t>
        </is>
      </c>
      <c r="B98" s="9" t="inlineStr">
        <is>
          <t>L2</t>
        </is>
      </c>
      <c r="C98" s="10" t="inlineStr">
        <is>
          <t>RBAC change during active connection</t>
        </is>
      </c>
      <c r="F98" t="inlineStr">
        <is>
          <t>PASS</t>
        </is>
      </c>
      <c r="G98" t="inlineStr">
        <is>
          <t>AFM 0.1.0-AICC-817</t>
        </is>
      </c>
      <c r="H98" s="27" t="inlineStr">
        <is>
          <t>Revoked kind not delivered after RBAC change.</t>
        </is>
      </c>
    </row>
    <row r="99">
      <c r="A99" s="9" t="inlineStr">
        <is>
          <t>TC-AFM-AGGW-030</t>
        </is>
      </c>
      <c r="B99" s="9" t="inlineStr">
        <is>
          <t>L2</t>
        </is>
      </c>
      <c r="C99" s="10" t="inlineStr">
        <is>
          <t>Event burst under load</t>
        </is>
      </c>
      <c r="F99" t="inlineStr">
        <is>
          <t>PASS</t>
        </is>
      </c>
      <c r="G99" t="inlineStr">
        <is>
          <t>AFM 0.1.0-AICC-817</t>
        </is>
      </c>
      <c r="H99" s="27" t="inlineStr">
        <is>
          <t>100 Created + 100 Deleted events, no drops/duplicates.</t>
        </is>
      </c>
    </row>
    <row r="100">
      <c r="A100" s="9" t="inlineStr">
        <is>
          <t>TC-AFM-051</t>
        </is>
      </c>
      <c r="B100" s="9" t="inlineStr">
        <is>
          <t>L2</t>
        </is>
      </c>
      <c r="C100" s="10" t="inlineStr">
        <is>
          <t>Snapshot Collect and Restore</t>
        </is>
      </c>
      <c r="F100" t="inlineStr">
        <is>
          <t>FAIL</t>
        </is>
      </c>
      <c r="G100" t="inlineStr">
        <is>
          <t>AFM 0.1.0-AICC-817</t>
        </is>
      </c>
      <c r="H100" s="27" t="inlineStr">
        <is>
          <t>TC script issues: vPOD create needs retry on transient HTTP 400 (fixed on attempt 2); recovery key is one-time, so step 9 cannot pass on a re-run. Snapshot save/restore itself worked.</t>
        </is>
      </c>
    </row>
    <row r="101">
      <c r="A101" s="9" t="inlineStr">
        <is>
          <t>TC-AFM-048</t>
        </is>
      </c>
      <c r="B101" s="9" t="inlineStr">
        <is>
          <t>L2</t>
        </is>
      </c>
      <c r="C101" s="10" t="inlineStr">
        <is>
          <t>Techsupport Validation (Sideband Only)</t>
        </is>
      </c>
      <c r="F101" t="inlineStr">
        <is>
          <t>PASS</t>
        </is>
      </c>
      <c r="G101" t="inlineStr">
        <is>
          <t>AFM 0.1.0-AICC-817</t>
        </is>
      </c>
      <c r="H101" s="27" t="inlineStr">
        <is>
          <t>Switches + controllers collected and downloaded (KI-TS-001: empty spec -&gt; 412; sideband rejects computes).</t>
        </is>
      </c>
    </row>
    <row r="102">
      <c r="A102" s="9" t="inlineStr">
        <is>
          <t>TC-AFM-LU-001</t>
        </is>
      </c>
      <c r="B102" s="9" t="inlineStr">
        <is>
          <t>L2</t>
        </is>
      </c>
      <c r="C102" s="10" t="inlineStr">
        <is>
          <t>IFoE Driver Load/Unload with TxB Validation</t>
        </is>
      </c>
      <c r="D102" t="inlineStr">
        <is>
          <t>Inprogress</t>
        </is>
      </c>
    </row>
    <row r="103">
      <c r="A103" s="9" t="inlineStr">
        <is>
          <t>TC-AFM-UPGRADE-004</t>
        </is>
      </c>
      <c r="B103" s="9" t="inlineStr">
        <is>
          <t>L2</t>
        </is>
      </c>
      <c r="C103" s="10" t="inlineStr">
        <is>
          <t>Switch SONiC Upgrade</t>
        </is>
      </c>
    </row>
    <row r="104">
      <c r="A104" s="13" t="inlineStr">
        <is>
          <t>TC-BU-001</t>
        </is>
      </c>
      <c r="B104" s="9" t="inlineStr">
        <is>
          <t>L2</t>
        </is>
      </c>
      <c r="C104" s="14" t="inlineStr">
        <is>
          <t>Switches admitted to AFM before computes</t>
        </is>
      </c>
    </row>
    <row r="105">
      <c r="A105" s="13" t="inlineStr">
        <is>
          <t>TC-BU-002</t>
        </is>
      </c>
      <c r="B105" s="9" t="inlineStr">
        <is>
          <t>L2</t>
        </is>
      </c>
      <c r="C105" s="14" t="inlineStr">
        <is>
          <t>Sideband agent and node agent proxy running</t>
        </is>
      </c>
    </row>
    <row r="106">
      <c r="A106" s="13" t="inlineStr">
        <is>
          <t>TC-BU-003</t>
        </is>
      </c>
      <c r="B106" s="9" t="inlineStr">
        <is>
          <t>L2</t>
        </is>
      </c>
      <c r="C106" s="14" t="inlineStr">
        <is>
          <t>Every GPU has an active IFCP session</t>
        </is>
      </c>
    </row>
    <row r="107">
      <c r="A107" s="13" t="inlineStr">
        <is>
          <t>TC-BU-004</t>
        </is>
      </c>
      <c r="B107" s="9" t="inlineStr">
        <is>
          <t>L2</t>
        </is>
      </c>
      <c r="C107" s="14" t="inlineStr">
        <is>
          <t>Each session has 6 links with one active (SelectedLink)</t>
        </is>
      </c>
    </row>
    <row r="108">
      <c r="A108" s="13" t="inlineStr">
        <is>
          <t>TC-BU-005</t>
        </is>
      </c>
      <c r="B108" s="9" t="inlineStr">
        <is>
          <t>L2</t>
        </is>
      </c>
      <c r="C108" s="14" t="inlineStr">
        <is>
          <t>Each switch has expected session count (load balanced)</t>
        </is>
      </c>
    </row>
    <row r="109">
      <c r="A109" s="13" t="inlineStr">
        <is>
          <t>TC-BU-006</t>
        </is>
      </c>
      <c r="B109" s="9" t="inlineStr">
        <is>
          <t>L2</t>
        </is>
      </c>
      <c r="C109" s="14" t="inlineStr">
        <is>
          <t>No agent running on compute nodes</t>
        </is>
      </c>
    </row>
    <row r="110">
      <c r="A110" s="9" t="inlineStr">
        <is>
          <t>TC-BU-008</t>
        </is>
      </c>
      <c r="B110" s="9" t="inlineStr">
        <is>
          <t>L3</t>
        </is>
      </c>
      <c r="C110" s="10" t="inlineStr">
        <is>
          <t>First discovered link used as SelectedLink</t>
        </is>
      </c>
    </row>
    <row r="111">
      <c r="A111" s="9" t="inlineStr">
        <is>
          <t>TC-BU-009</t>
        </is>
      </c>
      <c r="B111" s="9" t="inlineStr">
        <is>
          <t>L3</t>
        </is>
      </c>
      <c r="C111" s="10" t="inlineStr">
        <is>
          <t>Node agent process count matches compute tray count</t>
        </is>
      </c>
    </row>
    <row r="112">
      <c r="A112" s="9" t="inlineStr">
        <is>
          <t>TC-BU-010</t>
        </is>
      </c>
      <c r="B112" s="9" t="inlineStr">
        <is>
          <t>L3</t>
        </is>
      </c>
      <c r="C112" s="10" t="inlineStr">
        <is>
          <t>Each GPU session has a control port selected</t>
        </is>
      </c>
    </row>
    <row r="113">
      <c r="A113" s="9" t="inlineStr">
        <is>
          <t>TC-BU-011</t>
        </is>
      </c>
      <c r="B113" s="9" t="inlineStr">
        <is>
          <t>L3</t>
        </is>
      </c>
      <c r="C113" s="10" t="inlineStr">
        <is>
          <t>Compute side has active ifoe interfaces</t>
        </is>
      </c>
    </row>
    <row r="114">
      <c r="A114" s="9" t="inlineStr">
        <is>
          <t>TC-BU-012</t>
        </is>
      </c>
      <c r="B114" s="9" t="inlineStr">
        <is>
          <t>L3</t>
        </is>
      </c>
      <c r="C114" s="10" t="inlineStr">
        <is>
          <t>All GPU sessions per compute node served by one node agent</t>
        </is>
      </c>
    </row>
    <row r="115">
      <c r="A115" s="9" t="inlineStr">
        <is>
          <t>TC-001</t>
        </is>
      </c>
      <c r="B115" s="9" t="inlineStr">
        <is>
          <t>L3</t>
        </is>
      </c>
      <c r="C115" s="10" t="inlineStr">
        <is>
          <t>Baseline Session State Check</t>
        </is>
      </c>
    </row>
    <row r="116">
      <c r="A116" s="9" t="inlineStr">
        <is>
          <t>TC-002</t>
        </is>
      </c>
      <c r="B116" s="9" t="inlineStr">
        <is>
          <t>L3</t>
        </is>
      </c>
      <c r="C116" s="10" t="inlineStr">
        <is>
          <t>Link-Flap Negotiation Recovery</t>
        </is>
      </c>
    </row>
    <row r="117">
      <c r="A117" s="9" t="inlineStr">
        <is>
          <t>TC-003</t>
        </is>
      </c>
      <c r="B117" s="9" t="inlineStr">
        <is>
          <t>L3</t>
        </is>
      </c>
      <c r="C117" s="10" t="inlineStr">
        <is>
          <t>Afm-agent Restart — Clean Path Negotiation</t>
        </is>
      </c>
    </row>
    <row r="118">
      <c r="A118" s="9" t="inlineStr">
        <is>
          <t>TC-004</t>
        </is>
      </c>
      <c r="B118" s="9" t="inlineStr">
        <is>
          <t>L3</t>
        </is>
      </c>
      <c r="C118" s="10" t="inlineStr">
        <is>
          <t>Node Agent Proxy Pause/Resume Recovery</t>
        </is>
      </c>
    </row>
    <row r="119">
      <c r="A119" s="9" t="inlineStr">
        <is>
          <t>TC-005</t>
        </is>
      </c>
      <c r="B119" s="9" t="inlineStr">
        <is>
          <t>L3</t>
        </is>
      </c>
      <c r="C119" s="10" t="inlineStr">
        <is>
          <t>AFM Controller Restart Recovery</t>
        </is>
      </c>
    </row>
    <row r="120">
      <c r="A120" s="9" t="inlineStr">
        <is>
          <t>TC-007</t>
        </is>
      </c>
      <c r="B120" s="9" t="inlineStr">
        <is>
          <t>L3</t>
        </is>
      </c>
      <c r="C120" s="10" t="inlineStr">
        <is>
          <t>Compute Port Shut / Restore Recovery</t>
        </is>
      </c>
    </row>
    <row r="121">
      <c r="A121" s="9" t="inlineStr">
        <is>
          <t>TC-008</t>
        </is>
      </c>
      <c r="B121" s="9" t="inlineStr">
        <is>
          <t>L3</t>
        </is>
      </c>
      <c r="C121" s="10" t="inlineStr">
        <is>
          <t>All-Links-Down → All-Links-Up Recovery</t>
        </is>
      </c>
    </row>
    <row r="122">
      <c r="A122" s="9" t="inlineStr">
        <is>
          <t>TC-009</t>
        </is>
      </c>
      <c r="B122" s="9" t="inlineStr">
        <is>
          <t>L3</t>
        </is>
      </c>
      <c r="C122" s="10" t="inlineStr">
        <is>
          <t>Keepalive Drop — SONiC to Compute (OVS Filter)</t>
        </is>
      </c>
    </row>
    <row r="123">
      <c r="A123" s="9" t="inlineStr">
        <is>
          <t>TC-010</t>
        </is>
      </c>
      <c r="B123" s="9" t="inlineStr">
        <is>
          <t>L3</t>
        </is>
      </c>
      <c r="C123" s="10" t="inlineStr">
        <is>
          <t>Keepalive Drop — Compute to SONiC (OVS Filter)</t>
        </is>
      </c>
    </row>
    <row r="124">
      <c r="A124" s="9" t="inlineStr">
        <is>
          <t>TC-011</t>
        </is>
      </c>
      <c r="B124" s="9" t="inlineStr">
        <is>
          <t>L3</t>
        </is>
      </c>
      <c r="C124" s="10" t="inlineStr">
        <is>
          <t>LL-Discovery Drop — SONiC to Compute (OVS Filter)</t>
        </is>
      </c>
    </row>
    <row r="125">
      <c r="A125" s="9" t="inlineStr">
        <is>
          <t>TC-012</t>
        </is>
      </c>
      <c r="B125" s="9" t="inlineStr">
        <is>
          <t>L3</t>
        </is>
      </c>
      <c r="C125" s="10" t="inlineStr">
        <is>
          <t>LL-Discovery Drop — Compute to SONiC (OVS Filter)</t>
        </is>
      </c>
    </row>
    <row r="126">
      <c r="A126" s="9" t="inlineStr">
        <is>
          <t>TC-013</t>
        </is>
      </c>
      <c r="B126" s="9" t="inlineStr">
        <is>
          <t>L3</t>
        </is>
      </c>
      <c r="C126" s="10" t="inlineStr">
        <is>
          <t>CapReq Drop — SONiC to Compute (OVS Filter, Timing-Based)</t>
        </is>
      </c>
    </row>
    <row r="127">
      <c r="A127" s="9" t="inlineStr">
        <is>
          <t>TC-014</t>
        </is>
      </c>
      <c r="B127" s="9" t="inlineStr">
        <is>
          <t>L3</t>
        </is>
      </c>
      <c r="C127" s="10" t="inlineStr">
        <is>
          <t>CapResp Drop — Compute to SONiC (OVS Filter, Timing-Based)</t>
        </is>
      </c>
    </row>
    <row r="128">
      <c r="A128" s="9" t="inlineStr">
        <is>
          <t>TC-015</t>
        </is>
      </c>
      <c r="B128" s="9" t="inlineStr">
        <is>
          <t>L3</t>
        </is>
      </c>
      <c r="C128" s="10" t="inlineStr">
        <is>
          <t>CapSet Drop — SONiC to Compute (tc u32 egress on eth330, asic1 netns)</t>
        </is>
      </c>
    </row>
    <row r="129">
      <c r="A129" s="9" t="inlineStr">
        <is>
          <t>TC-040</t>
        </is>
      </c>
      <c r="B129" s="9" t="inlineStr">
        <is>
          <t>L3</t>
        </is>
      </c>
      <c r="C129" s="10" t="inlineStr">
        <is>
          <t>IFCP Egress Frame Direction — SONiC→compute (tc Counter Filter)</t>
        </is>
      </c>
    </row>
    <row r="130">
      <c r="A130" s="9" t="inlineStr">
        <is>
          <t>TC-041</t>
        </is>
      </c>
      <c r="B130" s="9" t="inlineStr">
        <is>
          <t>L3</t>
        </is>
      </c>
      <c r="C130" s="10" t="inlineStr">
        <is>
          <t>IFCP Ingress Frame Direction — compute→SONiC (tc Counter Filter)</t>
        </is>
      </c>
    </row>
    <row r="131">
      <c r="A131" s="9" t="inlineStr">
        <is>
          <t>TC-042</t>
        </is>
      </c>
      <c r="B131" s="9" t="inlineStr">
        <is>
          <t>L3</t>
        </is>
      </c>
      <c r="C131" s="10" t="inlineStr">
        <is>
          <t>IFCP Bidirectional Frame Direction — Full Negotiation Flow</t>
        </is>
      </c>
    </row>
    <row r="132">
      <c r="A132" s="9" t="inlineStr">
        <is>
          <t>TC-043</t>
        </is>
      </c>
      <c r="B132" s="9" t="inlineStr">
        <is>
          <t>L3</t>
        </is>
      </c>
      <c r="C132" s="10" t="inlineStr">
        <is>
          <t>IFCP Steady-State Keepalive — Bidirectional (tc Counter Filter)</t>
        </is>
      </c>
    </row>
    <row r="133">
      <c r="A133" s="9" t="inlineStr">
        <is>
          <t>TC-AR-001</t>
        </is>
      </c>
      <c r="B133" s="9" t="inlineStr">
        <is>
          <t>L3</t>
        </is>
      </c>
      <c r="C133" s="10" t="inlineStr">
        <is>
          <t>Restart sideband agent (afm-agent)</t>
        </is>
      </c>
    </row>
    <row r="134">
      <c r="A134" s="9" t="inlineStr">
        <is>
          <t>TC-AR-002</t>
        </is>
      </c>
      <c r="B134" s="9" t="inlineStr">
        <is>
          <t>L3</t>
        </is>
      </c>
      <c r="C134" s="10" t="inlineStr">
        <is>
          <t>Pause/resume node agent proxy (SIGSTOP/SIGCONT)</t>
        </is>
      </c>
    </row>
    <row r="135">
      <c r="A135" s="9" t="inlineStr">
        <is>
          <t>TC-AR-003</t>
        </is>
      </c>
      <c r="B135" s="9" t="inlineStr">
        <is>
          <t>L3</t>
        </is>
      </c>
      <c r="C135" s="10" t="inlineStr">
        <is>
          <t>Restart AFM controller</t>
        </is>
      </c>
    </row>
    <row r="136">
      <c r="A136" s="9" t="inlineStr">
        <is>
          <t>TC-CTRL-009</t>
        </is>
      </c>
      <c r="B136" s="9" t="inlineStr">
        <is>
          <t>L3</t>
        </is>
      </c>
      <c r="C136" s="10" t="inlineStr">
        <is>
          <t>Major version consistent across all sessions</t>
        </is>
      </c>
    </row>
    <row r="137">
      <c r="A137" s="9" t="inlineStr">
        <is>
          <t>TC-CTRL-011</t>
        </is>
      </c>
      <c r="B137" s="9" t="inlineStr">
        <is>
          <t>L3</t>
        </is>
      </c>
      <c r="C137" s="10" t="inlineStr">
        <is>
          <t>Minor version mismatch tolerated</t>
        </is>
      </c>
    </row>
    <row r="138">
      <c r="A138" s="9" t="inlineStr">
        <is>
          <t>TC-SEQ-004</t>
        </is>
      </c>
      <c r="B138" s="9" t="inlineStr">
        <is>
          <t>L3</t>
        </is>
      </c>
      <c r="C138" s="10" t="inlineStr">
        <is>
          <t>GPU reachability reported to Sideband Manager</t>
        </is>
      </c>
    </row>
    <row r="139">
      <c r="A139" s="9" t="inlineStr">
        <is>
          <t>TC-SEQ-005</t>
        </is>
      </c>
      <c r="B139" s="9" t="inlineStr">
        <is>
          <t>L3</t>
        </is>
      </c>
      <c r="C139" s="10" t="inlineStr">
        <is>
          <t>Node Agent launched by Sideband Manager</t>
        </is>
      </c>
    </row>
    <row r="140">
      <c r="A140" s="9" t="inlineStr">
        <is>
          <t>TC-SEQ-006</t>
        </is>
      </c>
      <c r="B140" s="9" t="inlineStr">
        <is>
          <t>L3</t>
        </is>
      </c>
      <c r="C140" s="10" t="inlineStr">
        <is>
          <t>Control channel set up by Node Agent</t>
        </is>
      </c>
    </row>
    <row r="141">
      <c r="A141" s="9" t="inlineStr">
        <is>
          <t>TC-SEQ-008</t>
        </is>
      </c>
      <c r="B141" s="9" t="inlineStr">
        <is>
          <t>L3</t>
        </is>
      </c>
      <c r="C141" s="10" t="inlineStr">
        <is>
          <t>Compatibility check completed</t>
        </is>
      </c>
    </row>
    <row r="142">
      <c r="A142" s="9" t="inlineStr">
        <is>
          <t>TC-SEQ-010</t>
        </is>
      </c>
      <c r="B142" s="9" t="inlineStr">
        <is>
          <t>L3</t>
        </is>
      </c>
      <c r="C142" s="10" t="inlineStr">
        <is>
          <t>Compute tray registered in Node Manager</t>
        </is>
      </c>
    </row>
    <row r="143">
      <c r="A143" s="9" t="inlineStr">
        <is>
          <t>TC-SEQ-012</t>
        </is>
      </c>
      <c r="B143" s="9" t="inlineStr">
        <is>
          <t>L3</t>
        </is>
      </c>
      <c r="C143" s="10" t="inlineStr">
        <is>
          <t>Node Manager operational API responding</t>
        </is>
      </c>
    </row>
    <row r="144">
      <c r="A144" s="9" t="inlineStr">
        <is>
          <t>TC-SEQ-015</t>
        </is>
      </c>
      <c r="B144" s="9" t="inlineStr">
        <is>
          <t>L3</t>
        </is>
      </c>
      <c r="C144" s="10" t="inlineStr">
        <is>
          <t>Node Agent response propagated to Node Manager</t>
        </is>
      </c>
    </row>
    <row r="145">
      <c r="A145" s="9" t="inlineStr">
        <is>
          <t>TC-TRG-001</t>
        </is>
      </c>
      <c r="B145" s="9" t="inlineStr">
        <is>
          <t>L3</t>
        </is>
      </c>
      <c r="C145" s="10" t="inlineStr">
        <is>
          <t>DP traffic survives link flap</t>
        </is>
      </c>
    </row>
    <row r="146">
      <c r="A146" s="9" t="inlineStr">
        <is>
          <t>TC-TRG-008</t>
        </is>
      </c>
      <c r="B146" s="9" t="inlineStr">
        <is>
          <t>L3</t>
        </is>
      </c>
      <c r="C146" s="10" t="inlineStr">
        <is>
          <t>DP traffic during GPU fault</t>
        </is>
      </c>
    </row>
    <row r="147">
      <c r="A147" s="9" t="inlineStr">
        <is>
          <t>TC-TRG-012</t>
        </is>
      </c>
      <c r="B147" s="9" t="inlineStr">
        <is>
          <t>L3</t>
        </is>
      </c>
      <c r="C147" s="10" t="inlineStr">
        <is>
          <t>GPU fault injection — IFCP CP unaffected on other GPUs</t>
        </is>
      </c>
    </row>
    <row r="148">
      <c r="A148" s="9" t="inlineStr">
        <is>
          <t>TC-TRG-002</t>
        </is>
      </c>
      <c r="B148" s="9" t="inlineStr">
        <is>
          <t>L3</t>
        </is>
      </c>
      <c r="C148" s="10" t="inlineStr">
        <is>
          <t>Flap active link — CP disrupted then recovers</t>
        </is>
      </c>
    </row>
    <row r="149">
      <c r="A149" s="9" t="inlineStr">
        <is>
          <t>TC-TRG-003</t>
        </is>
      </c>
      <c r="B149" s="9" t="inlineStr">
        <is>
          <t>L3</t>
        </is>
      </c>
      <c r="C149" s="10" t="inlineStr">
        <is>
          <t>Bring down all 6 CP links — sessions drop then recover</t>
        </is>
      </c>
    </row>
    <row r="150">
      <c r="A150" s="9" t="inlineStr">
        <is>
          <t>TC-TRG-004</t>
        </is>
      </c>
      <c r="B150" s="9" t="inlineStr">
        <is>
          <t>L3</t>
        </is>
      </c>
      <c r="C150" s="10" t="inlineStr">
        <is>
          <t>Switch drain — CP sessions unaffected</t>
        </is>
      </c>
    </row>
    <row r="151">
      <c r="A151" s="9" t="inlineStr">
        <is>
          <t>TC-TRG-005</t>
        </is>
      </c>
      <c r="B151" s="9" t="inlineStr">
        <is>
          <t>L3</t>
        </is>
      </c>
      <c r="C151" s="10" t="inlineStr">
        <is>
          <t>GPU port drain via AFM API — CP sessions unaffected</t>
        </is>
      </c>
    </row>
    <row r="152">
      <c r="A152" s="9" t="inlineStr">
        <is>
          <t>TC-TRG-006</t>
        </is>
      </c>
      <c r="B152" s="9" t="inlineStr">
        <is>
          <t>L3</t>
        </is>
      </c>
      <c r="C152" s="10" t="inlineStr">
        <is>
          <t>vPOD membership change — IFCP sessions re-negotiate</t>
        </is>
      </c>
    </row>
    <row r="153">
      <c r="A153" s="9" t="inlineStr">
        <is>
          <t>TC-TRG-009</t>
        </is>
      </c>
      <c r="B153" s="9" t="inlineStr">
        <is>
          <t>L3</t>
        </is>
      </c>
      <c r="C153" s="10" t="inlineStr">
        <is>
          <t>VLAN creation — CP traffic unaffected</t>
        </is>
      </c>
    </row>
    <row r="154">
      <c r="A154" s="9" t="inlineStr">
        <is>
          <t>TC-TRG-010</t>
        </is>
      </c>
      <c r="B154" s="9" t="inlineStr">
        <is>
          <t>L3</t>
        </is>
      </c>
      <c r="C154" s="10" t="inlineStr">
        <is>
          <t>Port shut on compute node — link down + recovery</t>
        </is>
      </c>
    </row>
    <row r="155">
      <c r="A155" s="9" t="inlineStr">
        <is>
          <t>TC-TRG-011</t>
        </is>
      </c>
      <c r="B155" s="9" t="inlineStr">
        <is>
          <t>L3</t>
        </is>
      </c>
      <c r="C155" s="10" t="inlineStr">
        <is>
          <t>GPU unhealthy — CP sessions remain active</t>
        </is>
      </c>
    </row>
    <row r="156">
      <c r="A156" s="9" t="inlineStr">
        <is>
          <t>TC-E2E-006</t>
        </is>
      </c>
      <c r="B156" s="9" t="inlineStr">
        <is>
          <t>L3</t>
        </is>
      </c>
      <c r="C156" s="10" t="inlineStr">
        <is>
          <t>The default system-failover-policy is created in AFM with correct specs</t>
        </is>
      </c>
    </row>
    <row r="157">
      <c r="A157" s="9" t="inlineStr">
        <is>
          <t>TC-E2E-009</t>
        </is>
      </c>
      <c r="B157" s="9" t="inlineStr">
        <is>
          <t>L3</t>
        </is>
      </c>
      <c r="C157" s="10" t="inlineStr">
        <is>
          <t>The execute ping check.sh script for the default vPOD</t>
        </is>
      </c>
    </row>
    <row r="158">
      <c r="A158" s="9" t="inlineStr">
        <is>
          <t>TC-E2E-011</t>
        </is>
      </c>
      <c r="B158" s="9" t="inlineStr">
        <is>
          <t>L3</t>
        </is>
      </c>
      <c r="C158" s="10" t="inlineStr">
        <is>
          <t>Read a non-existent failover policy in AFM</t>
        </is>
      </c>
    </row>
    <row r="159">
      <c r="A159" s="9" t="inlineStr">
        <is>
          <t>TC-E2E-015</t>
        </is>
      </c>
      <c r="B159" s="9" t="inlineStr">
        <is>
          <t>L3</t>
        </is>
      </c>
      <c r="C159" s="10" t="inlineStr">
        <is>
          <t>Create a failover policy without specifying threshold in AFM</t>
        </is>
      </c>
    </row>
    <row r="160">
      <c r="A160" s="9" t="inlineStr">
        <is>
          <t>TC-E2E-021</t>
        </is>
      </c>
      <c r="B160" s="9" t="inlineStr">
        <is>
          <t>L3</t>
        </is>
      </c>
      <c r="C160" s="10" t="inlineStr">
        <is>
          <t>Create a vPOD with a name ending with '.system' in AFM</t>
        </is>
      </c>
    </row>
    <row r="161">
      <c r="A161" s="9" t="inlineStr">
        <is>
          <t>TC-E2E-025</t>
        </is>
      </c>
      <c r="B161" s="9" t="inlineStr">
        <is>
          <t>L3</t>
        </is>
      </c>
      <c r="C161" s="10" t="inlineStr">
        <is>
          <t>The appropriate event is generated for the removal of a compute node from a user-defined vPOD…</t>
        </is>
      </c>
    </row>
    <row r="162">
      <c r="A162" s="9" t="inlineStr">
        <is>
          <t>TC-E2E-030</t>
        </is>
      </c>
      <c r="B162" s="9" t="inlineStr">
        <is>
          <t>L3</t>
        </is>
      </c>
      <c r="C162" s="10" t="inlineStr">
        <is>
          <t>Move multiple computes from the system vPOD to a user-defined vPOD in AFM</t>
        </is>
      </c>
    </row>
    <row r="163">
      <c r="A163" s="9" t="inlineStr">
        <is>
          <t>TC-E2E-033</t>
        </is>
      </c>
      <c r="B163" s="9" t="inlineStr">
        <is>
          <t>L3</t>
        </is>
      </c>
      <c r="C163" s="10" t="inlineStr">
        <is>
          <t>Attempt moving all compute nodes to the system vPOD in AFM, resulting in a fully populated…</t>
        </is>
      </c>
    </row>
    <row r="164">
      <c r="A164" s="9" t="inlineStr">
        <is>
          <t>TC-E2E-040</t>
        </is>
      </c>
      <c r="B164" s="9" t="inlineStr">
        <is>
          <t>L3</t>
        </is>
      </c>
      <c r="C164" s="10" t="inlineStr">
        <is>
          <t>Delete a failover policy after the associated vPOD has been deleted in AFM</t>
        </is>
      </c>
    </row>
    <row r="165">
      <c r="A165" s="9" t="inlineStr">
        <is>
          <t>TC-E2E-042</t>
        </is>
      </c>
      <c r="B165" s="9" t="inlineStr">
        <is>
          <t>L3</t>
        </is>
      </c>
      <c r="C165" s="10" t="inlineStr">
        <is>
          <t>Perform CRUD operations on multiple vPODs in parallel in AFM</t>
        </is>
      </c>
    </row>
    <row r="166">
      <c r="A166" s="9" t="inlineStr">
        <is>
          <t>TC-E2E-048</t>
        </is>
      </c>
      <c r="B166" s="9" t="inlineStr">
        <is>
          <t>L3</t>
        </is>
      </c>
      <c r="C166" s="10" t="inlineStr">
        <is>
          <t>Appropriate events are generated in AFM when multiple links between compute and switch come…</t>
        </is>
      </c>
    </row>
    <row r="167">
      <c r="A167" s="9" t="inlineStr">
        <is>
          <t>TC-E2E-052</t>
        </is>
      </c>
      <c r="B167" s="9" t="inlineStr">
        <is>
          <t>L3</t>
        </is>
      </c>
      <c r="C167" s="10" t="inlineStr">
        <is>
          <t>Manual fabric reconfiguration when a switch port goes down</t>
        </is>
      </c>
    </row>
    <row r="168">
      <c r="A168" s="9" t="inlineStr">
        <is>
          <t>TC-E2E-055</t>
        </is>
      </c>
      <c r="B168" s="9" t="inlineStr">
        <is>
          <t>L3</t>
        </is>
      </c>
      <c r="C168" s="10" t="inlineStr">
        <is>
          <t>Link failed event is generated after the configured threshold</t>
        </is>
      </c>
    </row>
    <row r="169">
      <c r="A169" s="9" t="inlineStr">
        <is>
          <t>TC-E2E-056</t>
        </is>
      </c>
      <c r="B169" s="9" t="inlineStr">
        <is>
          <t>L3</t>
        </is>
      </c>
      <c r="C169" s="10" t="inlineStr">
        <is>
          <t>vPOD behavior when link recovers after vPOD was reconfigured to degraded state</t>
        </is>
      </c>
    </row>
    <row r="170">
      <c r="A170" s="9" t="inlineStr">
        <is>
          <t>TC-E2E-062</t>
        </is>
      </c>
      <c r="B170" s="9" t="inlineStr">
        <is>
          <t>L3</t>
        </is>
      </c>
      <c r="C170" s="10" t="inlineStr">
        <is>
          <t>Topo registration when topo matches CSV</t>
        </is>
      </c>
    </row>
    <row r="171">
      <c r="A171" s="9" t="inlineStr">
        <is>
          <t>TC-E2E-064</t>
        </is>
      </c>
      <c r="B171" s="9" t="inlineStr">
        <is>
          <t>L2</t>
        </is>
      </c>
      <c r="C171" s="10" t="inlineStr">
        <is>
          <t>AIFM displays correct status of GPU/Switch ports/links (speed, AN enable/disable etc)</t>
        </is>
      </c>
    </row>
    <row r="172">
      <c r="A172" s="9" t="inlineStr">
        <is>
          <t>TC-E2E-067</t>
        </is>
      </c>
      <c r="B172" s="9" t="inlineStr">
        <is>
          <t>L3</t>
        </is>
      </c>
      <c r="C172" s="10" t="inlineStr">
        <is>
          <t>Complete POD removal/deletion</t>
        </is>
      </c>
    </row>
    <row r="173">
      <c r="A173" s="9" t="inlineStr">
        <is>
          <t>TC-E2E-079</t>
        </is>
      </c>
      <c r="B173" s="9" t="inlineStr">
        <is>
          <t>L3</t>
        </is>
      </c>
      <c r="C173" s="10" t="inlineStr">
        <is>
          <t>Moving GPUs from user vpod to another user vpod</t>
        </is>
      </c>
    </row>
    <row r="174">
      <c r="A174" s="9" t="inlineStr">
        <is>
          <t>TC-E2E-083</t>
        </is>
      </c>
      <c r="B174" s="9" t="inlineStr">
        <is>
          <t>L3</t>
        </is>
      </c>
      <c r="C174" s="10" t="inlineStr">
        <is>
          <t>vPODs limited to number of switching planes</t>
        </is>
      </c>
    </row>
    <row r="175">
      <c r="A175" s="9" t="inlineStr">
        <is>
          <t>TC-E2E-087</t>
        </is>
      </c>
      <c r="B175" s="9" t="inlineStr">
        <is>
          <t>L3</t>
        </is>
      </c>
      <c r="C175" s="10" t="inlineStr">
        <is>
          <t>Setting up Scale up Fabric in a switching plane for a new vPOD</t>
        </is>
      </c>
    </row>
    <row r="176">
      <c r="A176" s="9" t="inlineStr">
        <is>
          <t>TC-E2E-092</t>
        </is>
      </c>
      <c r="B176" s="9" t="inlineStr">
        <is>
          <t>L3</t>
        </is>
      </c>
      <c r="C176" s="10" t="inlineStr">
        <is>
          <t>Verfiy event when port goes down on compute side</t>
        </is>
      </c>
    </row>
    <row r="177">
      <c r="A177" s="9" t="inlineStr">
        <is>
          <t>TC-E2E-093</t>
        </is>
      </c>
      <c r="B177" s="9" t="inlineStr">
        <is>
          <t>L3</t>
        </is>
      </c>
      <c r="C177" s="10" t="inlineStr">
        <is>
          <t>Notification to event, node manager when compute node management connectivity is lost</t>
        </is>
      </c>
    </row>
    <row r="178">
      <c r="A178" s="9" t="inlineStr">
        <is>
          <t>TC-E2E-099</t>
        </is>
      </c>
      <c r="B178" s="9" t="inlineStr">
        <is>
          <t>L3</t>
        </is>
      </c>
      <c r="C178" s="10" t="inlineStr">
        <is>
          <t>Forwarding table update on compute node due to port flap</t>
        </is>
      </c>
    </row>
    <row r="179">
      <c r="A179" s="9" t="inlineStr">
        <is>
          <t>TC-E2E-105</t>
        </is>
      </c>
      <c r="B179" s="9" t="inlineStr">
        <is>
          <t>L3</t>
        </is>
      </c>
      <c r="C179" s="10" t="inlineStr">
        <is>
          <t>Notifcations to node, switch and event manager when a multiple ports go down on computenode…</t>
        </is>
      </c>
    </row>
    <row r="180">
      <c r="A180" s="9" t="inlineStr">
        <is>
          <t>TC-E2E-106</t>
        </is>
      </c>
      <c r="B180" s="9" t="inlineStr">
        <is>
          <t>L3</t>
        </is>
      </c>
      <c r="C180" s="10" t="inlineStr">
        <is>
          <t>vPOD cruds notification is sent to events manager</t>
        </is>
      </c>
    </row>
    <row r="181">
      <c r="A181" s="9" t="inlineStr">
        <is>
          <t>TC-E2E-110</t>
        </is>
      </c>
      <c r="B181" s="9" t="inlineStr">
        <is>
          <t>L3</t>
        </is>
      </c>
      <c r="C181" s="10" t="inlineStr">
        <is>
          <t>GPU config phase on different GPUs when vPOD goes to configfailed state</t>
        </is>
      </c>
    </row>
    <row r="182">
      <c r="A182" s="9" t="inlineStr">
        <is>
          <t>TC-E2E-114</t>
        </is>
      </c>
      <c r="B182" s="9" t="inlineStr">
        <is>
          <t>L3</t>
        </is>
      </c>
      <c r="C182" s="10" t="inlineStr">
        <is>
          <t>Bring down node manager, validate topo change gets reflected after it comes back up</t>
        </is>
      </c>
    </row>
    <row r="183">
      <c r="A183" s="9" t="inlineStr">
        <is>
          <t>TC-E2E-115</t>
        </is>
      </c>
      <c r="B183" s="9" t="inlineStr">
        <is>
          <t>L3</t>
        </is>
      </c>
      <c r="C183" s="10" t="inlineStr">
        <is>
          <t>Bring down all the services/agents one by one/parallely and validate topo service in unaffected</t>
        </is>
      </c>
    </row>
    <row r="184">
      <c r="A184" s="9" t="inlineStr">
        <is>
          <t>TC-E2E-118</t>
        </is>
      </c>
      <c r="B184" s="9" t="inlineStr">
        <is>
          <t>L3</t>
        </is>
      </c>
      <c r="C184" s="10" t="inlineStr">
        <is>
          <t>Topo logs in /var/log/pensando</t>
        </is>
      </c>
      <c r="D184" t="inlineStr">
        <is>
          <t>Inprogress</t>
        </is>
      </c>
    </row>
    <row r="185">
      <c r="A185" s="9" t="inlineStr">
        <is>
          <t>TC-E2E-122</t>
        </is>
      </c>
      <c r="B185" s="9" t="inlineStr">
        <is>
          <t>L3</t>
        </is>
      </c>
      <c r="C185" s="10" t="inlineStr">
        <is>
          <t>FO-003: Both Ports Down — Same IFoE Station [P0]</t>
        </is>
      </c>
    </row>
    <row r="186">
      <c r="A186" s="9" t="inlineStr">
        <is>
          <t>TC-E2E-130</t>
        </is>
      </c>
      <c r="B186" s="9" t="inlineStr">
        <is>
          <t>L3</t>
        </is>
      </c>
      <c r="C186" s="10" t="inlineStr">
        <is>
          <t>FO-013: Single Port Down on Multiple Stations — Partial Station Failures [P2]</t>
        </is>
      </c>
    </row>
    <row r="187">
      <c r="A187" s="9" t="inlineStr">
        <is>
          <t>TC-E2E-131</t>
        </is>
      </c>
      <c r="B187" s="9" t="inlineStr">
        <is>
          <t>L3</t>
        </is>
      </c>
      <c r="C187" s="10" t="inlineStr">
        <is>
          <t>FO-014: Mixed — One Full Station Down + One Partial Station Down [P2]</t>
        </is>
      </c>
    </row>
    <row r="188">
      <c r="A188" s="9" t="inlineStr">
        <is>
          <t>TC-E2E-132</t>
        </is>
      </c>
      <c r="B188" s="9" t="inlineStr">
        <is>
          <t>L3</t>
        </is>
      </c>
      <c r="C188" s="10" t="inlineStr">
        <is>
          <t>FO-021: Port Recovers Just Before link fail threshold [P2]</t>
        </is>
      </c>
    </row>
    <row r="189">
      <c r="A189" s="9" t="inlineStr">
        <is>
          <t>TC-E2E-133</t>
        </is>
      </c>
      <c r="B189" s="9" t="inlineStr">
        <is>
          <t>L3</t>
        </is>
      </c>
      <c r="C189" s="10" t="inlineStr">
        <is>
          <t>FO-022: Change Failover Mode While Port Is Down [P2]</t>
        </is>
      </c>
    </row>
    <row r="190">
      <c r="A190" s="9" t="inlineStr">
        <is>
          <t>TC-E2E-134</t>
        </is>
      </c>
      <c r="B190" s="9" t="inlineStr">
        <is>
          <t>L3</t>
        </is>
      </c>
      <c r="C190" s="10" t="inlineStr">
        <is>
          <t>FO-023: Remove Failover Policy While vPod Is Degraded [P2]</t>
        </is>
      </c>
    </row>
    <row r="191">
      <c r="A191" s="9" t="inlineStr">
        <is>
          <t>TC-E2E-135</t>
        </is>
      </c>
      <c r="B191" s="9" t="inlineStr">
        <is>
          <t>L3</t>
        </is>
      </c>
      <c r="C191" s="10" t="inlineStr">
        <is>
          <t>FO-024: Second Port Fails During Automatic reconfigure [P1]</t>
        </is>
      </c>
    </row>
    <row r="192">
      <c r="A192" s="9" t="inlineStr">
        <is>
          <t>TC-E2E-137</t>
        </is>
      </c>
      <c r="B192" s="9" t="inlineStr">
        <is>
          <t>L3</t>
        </is>
      </c>
      <c r="C192" s="10" t="inlineStr">
        <is>
          <t>FO-026: Port Down on Multiple Compute Trays Simultaneously [P1]</t>
        </is>
      </c>
    </row>
    <row r="193">
      <c r="A193" s="9" t="inlineStr">
        <is>
          <t>TC-E2E-141</t>
        </is>
      </c>
      <c r="B193" s="9" t="inlineStr">
        <is>
          <t>L3</t>
        </is>
      </c>
      <c r="C193" s="10" t="inlineStr">
        <is>
          <t>FO-033: Sequential Port Failures — Incremental Degradation and Recovery [P1]</t>
        </is>
      </c>
    </row>
    <row r="194">
      <c r="A194" s="9" t="inlineStr">
        <is>
          <t>TC-E2E-144</t>
        </is>
      </c>
      <c r="B194" s="9" t="inlineStr">
        <is>
          <t>L3</t>
        </is>
      </c>
      <c r="C194" s="10" t="inlineStr">
        <is>
          <t>FO-037: Rapid Sequential Station Failures — All Stations on One GPU [P3]</t>
        </is>
      </c>
    </row>
    <row r="195">
      <c r="A195" s="9" t="inlineStr">
        <is>
          <t>TC-E2E-145</t>
        </is>
      </c>
      <c r="B195" s="9" t="inlineStr">
        <is>
          <t>L3</t>
        </is>
      </c>
      <c r="C195" s="10" t="inlineStr">
        <is>
          <t>FO-038: Automatic Mode — End-to-End Golden Path (No User Intervention) [P0]</t>
        </is>
      </c>
    </row>
    <row r="196">
      <c r="A196" s="9" t="inlineStr">
        <is>
          <t>TC-E2E-146</t>
        </is>
      </c>
      <c r="B196" s="9" t="inlineStr">
        <is>
          <t>L3</t>
        </is>
      </c>
      <c r="C196" s="10" t="inlineStr">
        <is>
          <t>FO-039: Manual Mode — Verify reconfigure Does NOT Happen Without User Action [P0]</t>
        </is>
      </c>
    </row>
    <row r="197">
      <c r="A197" s="9" t="inlineStr">
        <is>
          <t>TC-BUG-001</t>
        </is>
      </c>
      <c r="B197" s="9" t="inlineStr">
        <is>
          <t>L3</t>
        </is>
      </c>
      <c r="C197" s="10" t="inlineStr">
        <is>
          <t>Controller stability when decommissioned node rejoins cluster</t>
        </is>
      </c>
    </row>
    <row r="198">
      <c r="A198" s="9" t="inlineStr">
        <is>
          <t>TC-BUG-003</t>
        </is>
      </c>
      <c r="B198" s="9" t="inlineStr">
        <is>
          <t>L3</t>
        </is>
      </c>
      <c r="C198" s="10" t="inlineStr">
        <is>
          <t>Controller stability when management IP interface is flapped</t>
        </is>
      </c>
    </row>
    <row r="199">
      <c r="A199" s="9" t="inlineStr">
        <is>
          <t>TC-BUG-004</t>
        </is>
      </c>
      <c r="B199" s="9" t="inlineStr">
        <is>
          <t>L3</t>
        </is>
      </c>
      <c r="C199" s="10" t="inlineStr">
        <is>
          <t>Controller stability when switch agent is stuck unhealthy and restarted</t>
        </is>
      </c>
    </row>
    <row r="200">
      <c r="A200" s="9" t="inlineStr">
        <is>
          <t>TC-BUG-006</t>
        </is>
      </c>
      <c r="B200" s="9" t="inlineStr">
        <is>
          <t>L3</t>
        </is>
      </c>
      <c r="C200" s="10" t="inlineStr">
        <is>
          <t>Fboss switch oper-state reflects FSDB initialization status</t>
        </is>
      </c>
    </row>
    <row r="201">
      <c r="A201" s="9" t="inlineStr">
        <is>
          <t>TC-BUG-007</t>
        </is>
      </c>
      <c r="B201" s="9" t="inlineStr">
        <is>
          <t>L3</t>
        </is>
      </c>
      <c r="C201" s="10" t="inlineStr">
        <is>
          <t>Switch oper-state does not get stuck in 'unknown' after state transitions</t>
        </is>
      </c>
    </row>
    <row r="202">
      <c r="A202" s="9" t="inlineStr">
        <is>
          <t>TC-BUG-009</t>
        </is>
      </c>
      <c r="B202" s="9" t="inlineStr">
        <is>
          <t>L3</t>
        </is>
      </c>
      <c r="C202" s="10" t="inlineStr">
        <is>
          <t>GPU-info is not duplicated across vPODs after node-agent restart</t>
        </is>
      </c>
    </row>
    <row r="203">
      <c r="A203" s="9" t="inlineStr">
        <is>
          <t>TC-BUG-011</t>
        </is>
      </c>
      <c r="B203" s="9" t="inlineStr">
        <is>
          <t>L3</t>
        </is>
      </c>
      <c r="C203" s="10" t="inlineStr">
        <is>
          <t>Lanebitmask is set correctly on node readmission</t>
        </is>
      </c>
    </row>
    <row r="204">
      <c r="A204" s="9" t="inlineStr">
        <is>
          <t>TC-BUG-012</t>
        </is>
      </c>
      <c r="B204" s="9" t="inlineStr">
        <is>
          <t>L3</t>
        </is>
      </c>
      <c r="C204" s="10" t="inlineStr">
        <is>
          <t>GPU ready state ordering during bringup</t>
        </is>
      </c>
    </row>
    <row r="205">
      <c r="A205" s="9" t="inlineStr">
        <is>
          <t>TC-BUG-013</t>
        </is>
      </c>
      <c r="B205" s="9" t="inlineStr">
        <is>
          <t>L3</t>
        </is>
      </c>
      <c r="C205" s="10" t="inlineStr">
        <is>
          <t>GPU programming errors are reported to controller</t>
        </is>
      </c>
    </row>
    <row r="206">
      <c r="A206" s="9" t="inlineStr">
        <is>
          <t>TC-BUG-014</t>
        </is>
      </c>
      <c r="B206" s="9" t="inlineStr">
        <is>
          <t>L3</t>
        </is>
      </c>
      <c r="C206" s="10" t="inlineStr">
        <is>
          <t>Accelerator ID correctness when GPU moves between vPODs</t>
        </is>
      </c>
    </row>
    <row r="207">
      <c r="A207" s="9" t="inlineStr">
        <is>
          <t>TC-BUG-015</t>
        </is>
      </c>
      <c r="B207" s="9" t="inlineStr">
        <is>
          <t>L3</t>
        </is>
      </c>
      <c r="C207" s="10" t="inlineStr">
        <is>
          <t>Nodeagent handles graceful exit on incompatible libraries</t>
        </is>
      </c>
    </row>
    <row r="208">
      <c r="A208" s="9" t="inlineStr">
        <is>
          <t>TC-BUG-016</t>
        </is>
      </c>
      <c r="B208" s="9" t="inlineStr">
        <is>
          <t>L3</t>
        </is>
      </c>
      <c r="C208" s="10" t="inlineStr">
        <is>
          <t>Switch ports recover after connectivity flap between switchagent and controller</t>
        </is>
      </c>
    </row>
    <row r="209">
      <c r="A209" s="9" t="inlineStr">
        <is>
          <t>TC-BUG-018</t>
        </is>
      </c>
      <c r="B209" s="9" t="inlineStr">
        <is>
          <t>L3</t>
        </is>
      </c>
      <c r="C209" s="10" t="inlineStr">
        <is>
          <t>Port oper-status correctly reflects actual link state</t>
        </is>
      </c>
    </row>
    <row r="210">
      <c r="A210" s="9" t="inlineStr">
        <is>
          <t>TC-BUG-019</t>
        </is>
      </c>
      <c r="B210" s="9" t="inlineStr">
        <is>
          <t>L3</t>
        </is>
      </c>
      <c r="C210" s="10" t="inlineStr">
        <is>
          <t>Switch agent starts correctly with mgmt IP on non-default interface (eth1)</t>
        </is>
      </c>
    </row>
    <row r="211">
      <c r="A211" s="9" t="inlineStr">
        <is>
          <t>TC-BUG-020</t>
        </is>
      </c>
      <c r="B211" s="9" t="inlineStr">
        <is>
          <t>L3</t>
        </is>
      </c>
      <c r="C211" s="10" t="inlineStr">
        <is>
          <t>Switch agent rejects invalid fru.json and does not start</t>
        </is>
      </c>
    </row>
    <row r="212">
      <c r="A212" s="9" t="inlineStr">
        <is>
          <t>TC-BUG-021</t>
        </is>
      </c>
      <c r="B212" s="9" t="inlineStr">
        <is>
          <t>L3</t>
        </is>
      </c>
      <c r="C212" s="10" t="inlineStr">
        <is>
          <t>Switch OOB interface names are consistent across reboots</t>
        </is>
      </c>
      <c r="D212" t="inlineStr">
        <is>
          <t>Inprogress</t>
        </is>
      </c>
    </row>
    <row r="213">
      <c r="A213" s="9" t="inlineStr">
        <is>
          <t>TC-BUG-022</t>
        </is>
      </c>
      <c r="B213" s="9" t="inlineStr">
        <is>
          <t>L3</t>
        </is>
      </c>
      <c r="C213" s="10" t="inlineStr">
        <is>
          <t>Log rotation is configured on switch /var/log partition</t>
        </is>
      </c>
      <c r="D213" t="inlineStr">
        <is>
          <t>Inprogress</t>
        </is>
      </c>
    </row>
    <row r="214">
      <c r="A214" s="9" t="inlineStr">
        <is>
          <t>TC-BUG-025</t>
        </is>
      </c>
      <c r="B214" s="9" t="inlineStr">
        <is>
          <t>L3</t>
        </is>
      </c>
      <c r="C214" s="10" t="inlineStr">
        <is>
          <t>GPU failure status is not prematurely cleared during vPOD reconcile</t>
        </is>
      </c>
    </row>
    <row r="215">
      <c r="A215" s="9" t="inlineStr">
        <is>
          <t>TC-BUG-026</t>
        </is>
      </c>
      <c r="B215" s="9" t="inlineStr">
        <is>
          <t>L3</t>
        </is>
      </c>
      <c r="C215" s="10" t="inlineStr">
        <is>
          <t>vPOD does not get stuck in 'operation failed' when GPUs are healthy</t>
        </is>
      </c>
    </row>
    <row r="216">
      <c r="A216" s="9" t="inlineStr">
        <is>
          <t>TC-BUG-027</t>
        </is>
      </c>
      <c r="B216" s="9" t="inlineStr">
        <is>
          <t>L3</t>
        </is>
      </c>
      <c r="C216" s="10" t="inlineStr">
        <is>
          <t>vPOD update does not get stuck in ConfigDone state when adding nodes</t>
        </is>
      </c>
    </row>
    <row r="217">
      <c r="A217" s="9" t="inlineStr">
        <is>
          <t>TC-BUG-029</t>
        </is>
      </c>
      <c r="B217" s="9" t="inlineStr">
        <is>
          <t>L3</t>
        </is>
      </c>
      <c r="C217" s="10" t="inlineStr">
        <is>
          <t>vPOD state correctness when sysfs writes fail on GPU</t>
        </is>
      </c>
    </row>
    <row r="218">
      <c r="A218" s="9" t="inlineStr">
        <is>
          <t>TC-BUG-030</t>
        </is>
      </c>
      <c r="B218" s="9" t="inlineStr">
        <is>
          <t>L3</t>
        </is>
      </c>
      <c r="C218" s="10" t="inlineStr">
        <is>
          <t>Switch Drain triggers GPU reprogramming</t>
        </is>
      </c>
    </row>
    <row r="219">
      <c r="A219" s="9" t="inlineStr">
        <is>
          <t>TC-BUG-031</t>
        </is>
      </c>
      <c r="B219" s="9" t="inlineStr">
        <is>
          <t>L3</t>
        </is>
      </c>
      <c r="C219" s="10" t="inlineStr">
        <is>
          <t>Password recovery procedure preserves admin user</t>
        </is>
      </c>
    </row>
    <row r="220">
      <c r="A220" s="9" t="inlineStr">
        <is>
          <t>TC-BUG-032</t>
        </is>
      </c>
      <c r="B220" s="9" t="inlineStr">
        <is>
          <t>L3</t>
        </is>
      </c>
      <c r="C220" s="10" t="inlineStr">
        <is>
          <t>Controller stability during password recovery and re-login</t>
        </is>
      </c>
    </row>
    <row r="221">
      <c r="A221" s="9" t="inlineStr">
        <is>
          <t>TC-BUG-033</t>
        </is>
      </c>
      <c r="B221" s="9" t="inlineStr">
        <is>
          <t>L3</t>
        </is>
      </c>
      <c r="C221" s="10" t="inlineStr">
        <is>
          <t>Input validation for login attempt configuration</t>
        </is>
      </c>
    </row>
    <row r="222">
      <c r="A222" s="9" t="inlineStr">
        <is>
          <t>TC-CTL-004</t>
        </is>
      </c>
      <c r="B222" s="9" t="inlineStr">
        <is>
          <t>L3</t>
        </is>
      </c>
      <c r="C222" s="10" t="inlineStr">
        <is>
          <t>WebSocket connections with expired/invalid sessions are rejected</t>
        </is>
      </c>
    </row>
    <row r="223">
      <c r="A223" s="9" t="inlineStr">
        <is>
          <t>TC-CTL-006</t>
        </is>
      </c>
      <c r="B223" s="9" t="inlineStr">
        <is>
          <t>L3</t>
        </is>
      </c>
      <c r="C223" s="10" t="inlineStr">
        <is>
          <t>Single-kind watch emits a Control event for various kinds</t>
        </is>
      </c>
    </row>
    <row r="224">
      <c r="A224" s="9" t="inlineStr">
        <is>
          <t>TC-CTL-009</t>
        </is>
      </c>
      <c r="B224" s="9" t="inlineStr">
        <is>
          <t>L3</t>
        </is>
      </c>
      <c r="C224" s="10" t="inlineStr">
        <is>
          <t>Watch with resource-version set to -1 (latest only)</t>
        </is>
      </c>
    </row>
    <row r="225">
      <c r="A225" s="9" t="inlineStr">
        <is>
          <t>TC-CTL-011</t>
        </is>
      </c>
      <c r="B225" s="9" t="inlineStr">
        <is>
          <t>L3</t>
        </is>
      </c>
      <c r="C225" s="10" t="inlineStr">
        <is>
          <t>Updated event is received when an AlertPolicy is modified</t>
        </is>
      </c>
    </row>
    <row r="226">
      <c r="A226" s="9" t="inlineStr">
        <is>
          <t>TC-CTL-013</t>
        </is>
      </c>
      <c r="B226" s="9" t="inlineStr">
        <is>
          <t>L3</t>
        </is>
      </c>
      <c r="C226" s="10" t="inlineStr">
        <is>
          <t>CRUD events from multiple watched kinds on a single connection</t>
        </is>
      </c>
    </row>
    <row r="227">
      <c r="A227" s="9" t="inlineStr">
        <is>
          <t>TC-CTL-021</t>
        </is>
      </c>
      <c r="B227" s="9" t="inlineStr">
        <is>
          <t>L3</t>
        </is>
      </c>
      <c r="C227" s="10" t="inlineStr">
        <is>
          <t>Same-origin and no-origin WebSocket connections still work</t>
        </is>
      </c>
    </row>
    <row r="228">
      <c r="A228" s="9" t="inlineStr">
        <is>
          <t>TC-CTL-022</t>
        </is>
      </c>
      <c r="B228" s="9" t="inlineStr">
        <is>
          <t>L3</t>
        </is>
      </c>
      <c r="C228" s="10" t="inlineStr">
        <is>
          <t>The session cookie has SameSite=Strict, Secure, and HttpOnly</t>
        </is>
      </c>
    </row>
    <row r="229">
      <c r="A229" s="9" t="inlineStr">
        <is>
          <t>TC-CTL-023</t>
        </is>
      </c>
      <c r="B229" s="9" t="inlineStr">
        <is>
          <t>L3</t>
        </is>
      </c>
      <c r="C229" s="10" t="inlineStr">
        <is>
          <t>Server does not hang when client never sends watch options</t>
        </is>
      </c>
    </row>
    <row r="230">
      <c r="A230" s="9" t="inlineStr">
        <is>
          <t>TC-CTL-024</t>
        </is>
      </c>
      <c r="B230" s="9" t="inlineStr">
        <is>
          <t>L3</t>
        </is>
      </c>
      <c r="C230" s="10" t="inlineStr">
        <is>
          <t>Server handles malformed JSON watch options gracefully</t>
        </is>
      </c>
    </row>
    <row r="231">
      <c r="A231" s="9" t="inlineStr">
        <is>
          <t>TC-CTL-026</t>
        </is>
      </c>
      <c r="B231" s="9" t="inlineStr">
        <is>
          <t>L3</t>
        </is>
      </c>
      <c r="C231" s="10" t="inlineStr">
        <is>
          <t>Behavior when RBAC changes during an active AggWatch connection</t>
        </is>
      </c>
    </row>
    <row r="232">
      <c r="A232" s="9" t="inlineStr">
        <is>
          <t>TC-CTL-035</t>
        </is>
      </c>
      <c r="B232" s="9" t="inlineStr">
        <is>
          <t>L3</t>
        </is>
      </c>
      <c r="C232" s="10" t="inlineStr">
        <is>
          <t>NTP Sync is enabled on all the Nodes</t>
        </is>
      </c>
      <c r="D232" t="inlineStr">
        <is>
          <t>Inprogress</t>
        </is>
      </c>
    </row>
    <row r="233">
      <c r="A233" s="9" t="inlineStr">
        <is>
          <t>TC-CTL-036</t>
        </is>
      </c>
      <c r="B233" s="9" t="inlineStr">
        <is>
          <t>L3</t>
        </is>
      </c>
      <c r="C233" s="10" t="inlineStr">
        <is>
          <t>Cluster and all quorum nodes is healthy</t>
        </is>
      </c>
      <c r="F233" t="inlineStr">
        <is>
          <t>PASS</t>
        </is>
      </c>
      <c r="G233" t="inlineStr">
        <is>
          <t>AFM 0.1.0-AICC-817</t>
        </is>
      </c>
      <c r="H233" s="27" t="inlineStr">
        <is>
          <t>10 Oct post-bringup gate: cluster healthy=true, leader 10.190.198.49, 3/3 quorum members (.49/.50/.51) started with conditions true.</t>
        </is>
      </c>
    </row>
    <row r="234">
      <c r="A234" s="9" t="inlineStr">
        <is>
          <t>TC-CTL-039</t>
        </is>
      </c>
      <c r="B234" s="9" t="inlineStr">
        <is>
          <t>L3</t>
        </is>
      </c>
      <c r="C234" s="10" t="inlineStr">
        <is>
          <t>Config Snapshot Restore — auth policy, user, and role objects</t>
        </is>
      </c>
    </row>
    <row r="235">
      <c r="A235" s="9" t="inlineStr">
        <is>
          <t>TC-CTL-040</t>
        </is>
      </c>
      <c r="B235" s="9" t="inlineStr">
        <is>
          <t>L3</t>
        </is>
      </c>
      <c r="C235" s="10" t="inlineStr">
        <is>
          <t>Config Snapshot Restore after removing a compute from system vPOD</t>
        </is>
      </c>
    </row>
    <row r="236">
      <c r="A236" s="9" t="inlineStr">
        <is>
          <t>TC-CTL-042</t>
        </is>
      </c>
      <c r="B236" s="9" t="inlineStr">
        <is>
          <t>L3</t>
        </is>
      </c>
      <c r="C236" s="10" t="inlineStr">
        <is>
          <t>Config Snapshot Restore with LDAP and RADIUS server configuration —</t>
        </is>
      </c>
    </row>
    <row r="237">
      <c r="A237" s="9" t="inlineStr">
        <is>
          <t>TC-CTL-044</t>
        </is>
      </c>
      <c r="B237" s="9" t="inlineStr">
        <is>
          <t>L3</t>
        </is>
      </c>
      <c r="C237" s="10" t="inlineStr">
        <is>
          <t>Creating a VPod with a duplicate name is rejected (409)</t>
        </is>
      </c>
    </row>
    <row r="238">
      <c r="A238" s="9" t="inlineStr">
        <is>
          <t>TC-CTL-045</t>
        </is>
      </c>
      <c r="B238" s="9" t="inlineStr">
        <is>
          <t>L3</t>
        </is>
      </c>
      <c r="C238" s="10" t="inlineStr">
        <is>
          <t>Cluster role and bad login behavior</t>
        </is>
      </c>
    </row>
    <row r="239">
      <c r="A239" s="9" t="inlineStr">
        <is>
          <t>TC-CTL-046</t>
        </is>
      </c>
      <c r="B239" s="9" t="inlineStr">
        <is>
          <t>L3</t>
        </is>
      </c>
      <c r="C239" s="10" t="inlineStr">
        <is>
          <t>Auth, monitoring, and workload roles</t>
        </is>
      </c>
    </row>
    <row r="240">
      <c r="A240" s="9" t="inlineStr">
        <is>
          <t>TC-CTL-048</t>
        </is>
      </c>
      <c r="B240" s="9" t="inlineStr">
        <is>
          <t>L3</t>
        </is>
      </c>
      <c r="C240" s="10" t="inlineStr">
        <is>
          <t>AFM Metrics Telemetry for all 5 metric kinds</t>
        </is>
      </c>
    </row>
    <row r="241">
      <c r="A241" s="9" t="inlineStr">
        <is>
          <t>TC-CTL-050</t>
        </is>
      </c>
      <c r="B241" s="9" t="inlineStr">
        <is>
          <t>L3</t>
        </is>
      </c>
      <c r="C241" s="10" t="inlineStr">
        <is>
          <t>AFM Controller leader movement on network disruption</t>
        </is>
      </c>
    </row>
    <row r="242">
      <c r="A242" s="9" t="inlineStr">
        <is>
          <t>TC-CTL-051</t>
        </is>
      </c>
      <c r="B242" s="9" t="inlineStr">
        <is>
          <t>L3</t>
        </is>
      </c>
      <c r="C242" s="10" t="inlineStr">
        <is>
          <t>AFM Audit Events for CRUD operations and login</t>
        </is>
      </c>
    </row>
    <row r="243">
      <c r="A243" s="9" t="inlineStr">
        <is>
          <t>TC-CTL-054</t>
        </is>
      </c>
      <c r="B243" s="9" t="inlineStr">
        <is>
          <t>L3</t>
        </is>
      </c>
      <c r="C243" s="10" t="inlineStr">
        <is>
          <t>Combined controller + agent rollout upgrade (downgrade to N-1, then upgrade back to N)</t>
        </is>
      </c>
    </row>
    <row r="244">
      <c r="A244" s="9" t="inlineStr">
        <is>
          <t>TC-CTL-055</t>
        </is>
      </c>
      <c r="B244" s="9" t="inlineStr">
        <is>
          <t>L3</t>
        </is>
      </c>
      <c r="C244" s="10" t="inlineStr">
        <is>
          <t>Config Snapshot Restore with cluster recovery key — full disaster recovery flow</t>
        </is>
      </c>
    </row>
    <row r="245">
      <c r="A245" s="9" t="inlineStr">
        <is>
          <t>TC-CTL-057</t>
        </is>
      </c>
      <c r="B245" s="9" t="inlineStr">
        <is>
          <t>L3</t>
        </is>
      </c>
      <c r="C245" s="10" t="inlineStr">
        <is>
          <t>Installation process if all the process in bootstrap file is completed, and verify the logs…</t>
        </is>
      </c>
    </row>
    <row r="246">
      <c r="A246" s="9" t="inlineStr">
        <is>
          <t>TC-CTL-059</t>
        </is>
      </c>
      <c r="B246" s="9" t="inlineStr">
        <is>
          <t>L3</t>
        </is>
      </c>
      <c r="C246" s="10" t="inlineStr">
        <is>
          <t>DNS Configuration and name resolution from AIFM node</t>
        </is>
      </c>
      <c r="D246" t="inlineStr">
        <is>
          <t>Inprogress</t>
        </is>
      </c>
    </row>
    <row r="247">
      <c r="A247" s="9" t="inlineStr">
        <is>
          <t>TC-CTL-060</t>
        </is>
      </c>
      <c r="B247" s="9" t="inlineStr">
        <is>
          <t>L3</t>
        </is>
      </c>
      <c r="C247" s="10" t="inlineStr">
        <is>
          <t>Switch selection criteria for controller bringup</t>
        </is>
      </c>
    </row>
    <row r="248">
      <c r="A248" s="9" t="inlineStr">
        <is>
          <t>TC-CTL-074</t>
        </is>
      </c>
      <c r="B248" s="9" t="inlineStr">
        <is>
          <t>L3</t>
        </is>
      </c>
      <c r="C248" s="10" t="inlineStr">
        <is>
          <t>Stop and start the aifm-controller docker container which is running the leader node</t>
        </is>
      </c>
    </row>
    <row r="249">
      <c r="A249" s="9" t="inlineStr">
        <is>
          <t>TC-CTL-078</t>
        </is>
      </c>
      <c r="B249" s="9" t="inlineStr">
        <is>
          <t>L3</t>
        </is>
      </c>
      <c r="C249" s="10" t="inlineStr">
        <is>
          <t>Switch firmware upgrade on switch running controller instance</t>
        </is>
      </c>
    </row>
    <row r="250">
      <c r="A250" s="9" t="inlineStr">
        <is>
          <t>TC-CTL-088</t>
        </is>
      </c>
      <c r="B250" s="9" t="inlineStr">
        <is>
          <t>L3</t>
        </is>
      </c>
      <c r="C250" s="10" t="inlineStr">
        <is>
          <t>API authentication with valid credentials</t>
        </is>
      </c>
    </row>
    <row r="251">
      <c r="A251" s="9" t="inlineStr">
        <is>
          <t>TC-CTL-089</t>
        </is>
      </c>
      <c r="B251" s="9" t="inlineStr">
        <is>
          <t>L3</t>
        </is>
      </c>
      <c r="C251" s="10" t="inlineStr">
        <is>
          <t>API responses for invalid request</t>
        </is>
      </c>
    </row>
    <row r="252">
      <c r="A252" s="9" t="inlineStr">
        <is>
          <t>TC-CTL-090</t>
        </is>
      </c>
      <c r="B252" s="9" t="inlineStr">
        <is>
          <t>L3</t>
        </is>
      </c>
      <c r="C252" s="10" t="inlineStr">
        <is>
          <t>Specs of compute nodes hrough API</t>
        </is>
      </c>
    </row>
    <row r="253">
      <c r="A253" s="9" t="inlineStr">
        <is>
          <t>TC-CTL-092</t>
        </is>
      </c>
      <c r="B253" s="9" t="inlineStr">
        <is>
          <t>L3</t>
        </is>
      </c>
      <c r="C253" s="10" t="inlineStr">
        <is>
          <t>Pod Spec - (cabling pattern, Rack types, pod types, etc etc.)</t>
        </is>
      </c>
    </row>
    <row r="254">
      <c r="A254" s="9" t="inlineStr">
        <is>
          <t>TC-CTL-093</t>
        </is>
      </c>
      <c r="B254" s="9" t="inlineStr">
        <is>
          <t>L3</t>
        </is>
      </c>
      <c r="C254" s="10" t="inlineStr">
        <is>
          <t>Pod Status - (Deploy ID, Pod ID, Pod state, Vpods (:vpods that have been created on that…</t>
        </is>
      </c>
    </row>
    <row r="255">
      <c r="A255" s="9" t="inlineStr">
        <is>
          <t>TC-CTL-094</t>
        </is>
      </c>
      <c r="B255" s="9" t="inlineStr">
        <is>
          <t>L3</t>
        </is>
      </c>
      <c r="C255" s="10" t="inlineStr">
        <is>
          <t>Vpod Spec - Parent physical pod</t>
        </is>
      </c>
    </row>
    <row r="256">
      <c r="A256" s="9" t="inlineStr">
        <is>
          <t>TC-CTL-096</t>
        </is>
      </c>
      <c r="B256" s="9" t="inlineStr">
        <is>
          <t>L3</t>
        </is>
      </c>
      <c r="C256" s="10" t="inlineStr">
        <is>
          <t>Creation of objects(VPODS) with conflicting Identifiers should fail</t>
        </is>
      </c>
    </row>
    <row r="257">
      <c r="A257" s="9" t="inlineStr">
        <is>
          <t>TC-CTL-098</t>
        </is>
      </c>
      <c r="B257" s="9" t="inlineStr">
        <is>
          <t>L3</t>
        </is>
      </c>
      <c r="C257" s="10" t="inlineStr">
        <is>
          <t>Alerts are generated with alert policy</t>
        </is>
      </c>
    </row>
    <row r="258">
      <c r="A258" s="9" t="inlineStr">
        <is>
          <t>TC-CTL-101</t>
        </is>
      </c>
      <c r="B258" s="9" t="inlineStr">
        <is>
          <t>L3</t>
        </is>
      </c>
      <c r="C258" s="10" t="inlineStr">
        <is>
          <t>Export Audit Events to External Syslog Server</t>
        </is>
      </c>
    </row>
    <row r="259">
      <c r="A259" s="9" t="inlineStr">
        <is>
          <t>TC-CTL-102</t>
        </is>
      </c>
      <c r="B259" s="9" t="inlineStr">
        <is>
          <t>L3</t>
        </is>
      </c>
      <c r="C259" s="10" t="inlineStr">
        <is>
          <t>NMD rejects admission if the agent does not have a valid controller-coordinates</t>
        </is>
      </c>
    </row>
    <row r="260">
      <c r="A260" s="9" t="inlineStr">
        <is>
          <t>TC-CTL-103</t>
        </is>
      </c>
      <c r="B260" s="9" t="inlineStr">
        <is>
          <t>L3</t>
        </is>
      </c>
      <c r="C260" s="10" t="inlineStr">
        <is>
          <t>Once admitted, NMD periodically sends heartbeat and system stats</t>
        </is>
      </c>
    </row>
    <row r="261">
      <c r="A261" s="9" t="inlineStr">
        <is>
          <t>TC-CTL-106</t>
        </is>
      </c>
      <c r="B261" s="9" t="inlineStr">
        <is>
          <t>L3</t>
        </is>
      </c>
      <c r="C261" s="10" t="inlineStr">
        <is>
          <t>The components are arranged neatly and not overlapping</t>
        </is>
      </c>
    </row>
    <row r="262">
      <c r="A262" s="9" t="inlineStr">
        <is>
          <t>TC-CTL-108</t>
        </is>
      </c>
      <c r="B262" s="9" t="inlineStr">
        <is>
          <t>L3</t>
        </is>
      </c>
      <c r="C262" s="10" t="inlineStr">
        <is>
          <t>Help texts and tooltips are displayed correctly</t>
        </is>
      </c>
    </row>
    <row r="263">
      <c r="A263" s="9" t="inlineStr">
        <is>
          <t>TC-CTL-109</t>
        </is>
      </c>
      <c r="B263" s="9" t="inlineStr">
        <is>
          <t>L3</t>
        </is>
      </c>
      <c r="C263" s="10" t="inlineStr">
        <is>
          <t>The loading time of differnt pages in the UI, (generally 2sec)</t>
        </is>
      </c>
    </row>
    <row r="264">
      <c r="A264" s="9" t="inlineStr">
        <is>
          <t>TC-CTL-110</t>
        </is>
      </c>
      <c r="B264" s="9" t="inlineStr">
        <is>
          <t>L3</t>
        </is>
      </c>
      <c r="C264" s="10" t="inlineStr">
        <is>
          <t>The Hide Menu hides the left side bar which is not checked</t>
        </is>
      </c>
    </row>
    <row r="265">
      <c r="A265" s="9" t="inlineStr">
        <is>
          <t>TC-CTL-111</t>
        </is>
      </c>
      <c r="B265" s="9" t="inlineStr">
        <is>
          <t>L3</t>
        </is>
      </c>
      <c r="C265" s="10" t="inlineStr">
        <is>
          <t>Change if Time Zone changes for the server after applying on UI</t>
        </is>
      </c>
    </row>
    <row r="266">
      <c r="A266" s="9" t="inlineStr">
        <is>
          <t>TC-CTL-112</t>
        </is>
      </c>
      <c r="B266" s="9" t="inlineStr">
        <is>
          <t>L3</t>
        </is>
      </c>
      <c r="C266" s="10" t="inlineStr">
        <is>
          <t>The horizontal and vertical scaling of compute nodes - in case of techsupport collection</t>
        </is>
      </c>
    </row>
    <row r="267">
      <c r="A267" s="9" t="inlineStr">
        <is>
          <t>TC-CTL-117</t>
        </is>
      </c>
      <c r="B267" s="9" t="inlineStr">
        <is>
          <t>L3</t>
        </is>
      </c>
      <c r="C267" s="10" t="inlineStr">
        <is>
          <t>Create Auth Role as group and attach to a User and verify CRUD Operations on different kind…</t>
        </is>
      </c>
    </row>
    <row r="268">
      <c r="A268" s="9" t="inlineStr">
        <is>
          <t>TC-CTL-119</t>
        </is>
      </c>
      <c r="B268" s="9" t="inlineStr">
        <is>
          <t>L3</t>
        </is>
      </c>
      <c r="C268" s="10" t="inlineStr">
        <is>
          <t>Repeat the above with Radius Authenticator</t>
        </is>
      </c>
    </row>
    <row r="269">
      <c r="A269" s="9" t="inlineStr">
        <is>
          <t>TC-CTL-121</t>
        </is>
      </c>
      <c r="B269" s="9" t="inlineStr">
        <is>
          <t>L3</t>
        </is>
      </c>
      <c r="C269" s="10" t="inlineStr">
        <is>
          <t>The timezone selected takes effect</t>
        </is>
      </c>
    </row>
    <row r="270">
      <c r="A270" s="9" t="inlineStr">
        <is>
          <t>TC-CTL-123</t>
        </is>
      </c>
      <c r="B270" s="9" t="inlineStr">
        <is>
          <t>L3</t>
        </is>
      </c>
      <c r="C270" s="10" t="inlineStr">
        <is>
          <t>Logs related to triggers are updating</t>
        </is>
      </c>
    </row>
    <row r="271">
      <c r="A271" s="9" t="inlineStr">
        <is>
          <t>TC-CTL-124</t>
        </is>
      </c>
      <c r="B271" s="9" t="inlineStr">
        <is>
          <t>L3</t>
        </is>
      </c>
      <c r="C271" s="10" t="inlineStr">
        <is>
          <t>The logs are generated after docker restart or stop</t>
        </is>
      </c>
    </row>
    <row r="272">
      <c r="A272" s="9" t="inlineStr">
        <is>
          <t>TC-CTL-127</t>
        </is>
      </c>
      <c r="B272" s="9" t="inlineStr">
        <is>
          <t>L3</t>
        </is>
      </c>
      <c r="C272" s="10" t="inlineStr">
        <is>
          <t>The cluster move without bringing down the aifm-controller and just switch to a new sonic…</t>
        </is>
      </c>
    </row>
    <row r="273">
      <c r="A273" s="9" t="inlineStr">
        <is>
          <t>TC-CTL-128</t>
        </is>
      </c>
      <c r="B273" s="9" t="inlineStr">
        <is>
          <t>L3</t>
        </is>
      </c>
      <c r="C273" s="10" t="inlineStr">
        <is>
          <t>Custom certificate and private key can be uploaded successfully</t>
        </is>
      </c>
    </row>
    <row r="274">
      <c r="A274" s="9" t="inlineStr">
        <is>
          <t>TC-CTL-129</t>
        </is>
      </c>
      <c r="B274" s="9" t="inlineStr">
        <is>
          <t>L3</t>
        </is>
      </c>
      <c r="C274" s="10" t="inlineStr">
        <is>
          <t>Same certificate is deployed across all controller nodes</t>
        </is>
      </c>
    </row>
    <row r="275">
      <c r="A275" s="9" t="inlineStr">
        <is>
          <t>TC-CTL-130</t>
        </is>
      </c>
      <c r="B275" s="9" t="inlineStr">
        <is>
          <t>L3</t>
        </is>
      </c>
      <c r="C275" s="10" t="inlineStr">
        <is>
          <t>Authentication fails when client certificate is not signed by trusted CA</t>
        </is>
      </c>
    </row>
    <row r="276">
      <c r="A276" s="9" t="inlineStr">
        <is>
          <t>TC-CTL-131</t>
        </is>
      </c>
      <c r="B276" s="9" t="inlineStr">
        <is>
          <t>L3</t>
        </is>
      </c>
      <c r="C276" s="10" t="inlineStr">
        <is>
          <t>Client can authenticate using valid username and password</t>
        </is>
      </c>
    </row>
    <row r="277">
      <c r="A277" s="9" t="inlineStr">
        <is>
          <t>TC-CTL-133</t>
        </is>
      </c>
      <c r="B277" s="9" t="inlineStr">
        <is>
          <t>L3</t>
        </is>
      </c>
      <c r="C277" s="10" t="inlineStr">
        <is>
          <t>Cluster tolerates single node failure and continues operation</t>
        </is>
      </c>
    </row>
    <row r="278">
      <c r="A278" s="9" t="inlineStr">
        <is>
          <t>TC-CTL-134</t>
        </is>
      </c>
      <c r="B278" s="9" t="inlineStr">
        <is>
          <t>L3</t>
        </is>
      </c>
      <c r="C278" s="10" t="inlineStr">
        <is>
          <t>Failed node can rejoin cluster after recovery</t>
        </is>
      </c>
    </row>
    <row r="279">
      <c r="A279" s="9" t="inlineStr">
        <is>
          <t>TC-CTL-135</t>
        </is>
      </c>
      <c r="B279" s="9" t="inlineStr">
        <is>
          <t>L3</t>
        </is>
      </c>
      <c r="C279" s="10" t="inlineStr">
        <is>
          <t>Mutual TLS connection is established between controllers</t>
        </is>
      </c>
    </row>
    <row r="280">
      <c r="A280" s="9" t="inlineStr">
        <is>
          <t>TC-CTL-136</t>
        </is>
      </c>
      <c r="B280" s="9" t="inlineStr">
        <is>
          <t>L3</t>
        </is>
      </c>
      <c r="C280" s="10" t="inlineStr">
        <is>
          <t>Switch agent completes admission and receives signed certificate</t>
        </is>
      </c>
    </row>
    <row r="281">
      <c r="A281" s="9" t="inlineStr">
        <is>
          <t>TC-CTL-137</t>
        </is>
      </c>
      <c r="B281" s="9" t="inlineStr">
        <is>
          <t>L3</t>
        </is>
      </c>
      <c r="C281" s="10" t="inlineStr">
        <is>
          <t>SPDM session is established between switch and GPU and communication is encrypted</t>
        </is>
      </c>
    </row>
    <row r="282">
      <c r="A282" s="9" t="inlineStr">
        <is>
          <t>TC-CTL-139</t>
        </is>
      </c>
      <c r="B282" s="9" t="inlineStr">
        <is>
          <t>L3</t>
        </is>
      </c>
      <c r="C282" s="10" t="inlineStr">
        <is>
          <t>Do docker-run to start amd-metrics-exporter container and verify port 5000 binding</t>
        </is>
      </c>
      <c r="D282" t="inlineStr">
        <is>
          <t>Inprogress</t>
        </is>
      </c>
    </row>
    <row r="283">
      <c r="A283" s="9" t="inlineStr">
        <is>
          <t>TC-CTL-140</t>
        </is>
      </c>
      <c r="B283" s="9" t="inlineStr">
        <is>
          <t>L3</t>
        </is>
      </c>
      <c r="C283" s="10" t="inlineStr">
        <is>
          <t>HTTP 200 on metrics, Prometheus format headers</t>
        </is>
      </c>
      <c r="D283" t="inlineStr">
        <is>
          <t>Inprogress</t>
        </is>
      </c>
    </row>
    <row r="284">
      <c r="A284" s="9" t="inlineStr">
        <is>
          <t>TC-CTL-141</t>
        </is>
      </c>
      <c r="B284" s="9" t="inlineStr">
        <is>
          <t>L3</t>
        </is>
      </c>
      <c r="C284" s="10" t="inlineStr">
        <is>
          <t>Metrics for GPU power, temperature, utilization metrics for all GPUs</t>
        </is>
      </c>
      <c r="D284" t="inlineStr">
        <is>
          <t>Inprogress</t>
        </is>
      </c>
    </row>
    <row r="285">
      <c r="A285" s="9" t="inlineStr">
        <is>
          <t>TC-CTL-142</t>
        </is>
      </c>
      <c r="B285" s="9" t="inlineStr">
        <is>
          <t>L3</t>
        </is>
      </c>
      <c r="C285" s="10" t="inlineStr">
        <is>
          <t>Metrics for VRAM total/used/free present</t>
        </is>
      </c>
      <c r="D285" t="inlineStr">
        <is>
          <t>Inprogress</t>
        </is>
      </c>
    </row>
    <row r="286">
      <c r="A286" s="9" t="inlineStr">
        <is>
          <t>TC-CTL-143</t>
        </is>
      </c>
      <c r="B286" s="9" t="inlineStr">
        <is>
          <t>L3</t>
        </is>
      </c>
      <c r="C286" s="10" t="inlineStr">
        <is>
          <t>Metrics for Aggregate and per-block ECC error counters</t>
        </is>
      </c>
      <c r="D286" t="inlineStr">
        <is>
          <t>Inprogress</t>
        </is>
      </c>
    </row>
    <row r="287">
      <c r="A287" s="9" t="inlineStr">
        <is>
          <t>TC-CTL-144</t>
        </is>
      </c>
      <c r="B287" s="9" t="inlineStr">
        <is>
          <t>L3</t>
        </is>
      </c>
      <c r="C287" s="10" t="inlineStr">
        <is>
          <t>Metrics for PCIe bandwidth, speed, width, error counters</t>
        </is>
      </c>
      <c r="D287" t="inlineStr">
        <is>
          <t>Inprogress</t>
        </is>
      </c>
    </row>
    <row r="288">
      <c r="A288" s="9" t="inlineStr">
        <is>
          <t>TC-CTL-145</t>
        </is>
      </c>
      <c r="B288" s="9" t="inlineStr">
        <is>
          <t>L3</t>
        </is>
      </c>
      <c r="C288" s="10" t="inlineStr">
        <is>
          <t>Metrics for XGMI inter-GPU throughput and beat counters</t>
        </is>
      </c>
      <c r="D288" t="inlineStr">
        <is>
          <t>Inprogress</t>
        </is>
      </c>
    </row>
    <row r="289">
      <c r="A289" s="9" t="inlineStr">
        <is>
          <t>TC-CTL-146</t>
        </is>
      </c>
      <c r="B289" s="9" t="inlineStr">
        <is>
          <t>L3</t>
        </is>
      </c>
      <c r="C289" s="10" t="inlineStr">
        <is>
          <t>Metrics for NIC/Ethernet frame/byte counters, port/LIF stats</t>
        </is>
      </c>
      <c r="D289" t="inlineStr">
        <is>
          <t>Inprogress</t>
        </is>
      </c>
    </row>
    <row r="290">
      <c r="A290" s="9" t="inlineStr">
        <is>
          <t>TC-CTL-147</t>
        </is>
      </c>
      <c r="B290" s="9" t="inlineStr">
        <is>
          <t>L3</t>
        </is>
      </c>
      <c r="C290" s="10" t="inlineStr">
        <is>
          <t>Metrics for RDMA req/resp counters, CNP/ECN, QP stats</t>
        </is>
      </c>
      <c r="D290" t="inlineStr">
        <is>
          <t>Inprogress</t>
        </is>
      </c>
    </row>
    <row r="291">
      <c r="A291" s="9" t="inlineStr">
        <is>
          <t>TC-CTL-148</t>
        </is>
      </c>
      <c r="B291" s="9" t="inlineStr">
        <is>
          <t>L3</t>
        </is>
      </c>
      <c r="C291" s="10" t="inlineStr">
        <is>
          <t>gpu id sequential, hostname correct, gpu model label</t>
        </is>
      </c>
      <c r="D291" t="inlineStr">
        <is>
          <t>Inprogress</t>
        </is>
      </c>
    </row>
    <row r="292">
      <c r="A292" s="9" t="inlineStr">
        <is>
          <t>TC-CTL-149</t>
        </is>
      </c>
      <c r="B292" s="9" t="inlineStr">
        <is>
          <t>L3</t>
        </is>
      </c>
      <c r="C292" s="10" t="inlineStr">
        <is>
          <t>Do Docker restart, port re-bind, fresh metrics, no errors</t>
        </is>
      </c>
      <c r="D292" t="inlineStr">
        <is>
          <t>Inprogress</t>
        </is>
      </c>
    </row>
    <row r="293">
      <c r="A293" s="9" t="inlineStr">
        <is>
          <t>TC-CTL-150</t>
        </is>
      </c>
      <c r="B293" s="9" t="inlineStr">
        <is>
          <t>L3</t>
        </is>
      </c>
      <c r="C293" s="10" t="inlineStr">
        <is>
          <t>Upgrade, check new version, and metrics are still served</t>
        </is>
      </c>
      <c r="D293" t="inlineStr">
        <is>
          <t>Inprogress</t>
        </is>
      </c>
    </row>
    <row r="294">
      <c r="A294" s="9" t="inlineStr">
        <is>
          <t>TC-EVT-003</t>
        </is>
      </c>
      <c r="B294" s="9" t="inlineStr">
        <is>
          <t>L3</t>
        </is>
      </c>
      <c r="C294" s="10" t="inlineStr">
        <is>
          <t>Default policies are present and enabled</t>
        </is>
      </c>
    </row>
    <row r="295">
      <c r="A295" s="9" t="inlineStr">
        <is>
          <t>TC-EVT-006</t>
        </is>
      </c>
      <c r="B295" s="9" t="inlineStr">
        <is>
          <t>L3</t>
        </is>
      </c>
      <c r="C295" s="10" t="inlineStr">
        <is>
          <t>Event Hub with North Bound operation</t>
        </is>
      </c>
    </row>
    <row r="296">
      <c r="A296" s="9" t="inlineStr">
        <is>
          <t>TC-EVT-008</t>
        </is>
      </c>
      <c r="B296" s="9" t="inlineStr">
        <is>
          <t>L3</t>
        </is>
      </c>
      <c r="C296" s="10" t="inlineStr">
        <is>
          <t>If policies and workflow can be modified ?</t>
        </is>
      </c>
    </row>
    <row r="297">
      <c r="A297" s="9" t="inlineStr">
        <is>
          <t>TC-EVT-010</t>
        </is>
      </c>
      <c r="B297" s="9" t="inlineStr">
        <is>
          <t>L3</t>
        </is>
      </c>
      <c r="C297" s="10" t="inlineStr">
        <is>
          <t>Modify the batch interval in unified controller while bring-up of aifm</t>
        </is>
      </c>
    </row>
    <row r="298">
      <c r="A298" s="9" t="inlineStr">
        <is>
          <t>TC-EVT-012</t>
        </is>
      </c>
      <c r="B298" s="9" t="inlineStr">
        <is>
          <t>L3</t>
        </is>
      </c>
      <c r="C298" s="10" t="inlineStr">
        <is>
          <t>Event Hub when topology excel sheet with connectivity detail is changed ?</t>
        </is>
      </c>
    </row>
    <row r="299">
      <c r="A299" s="9" t="inlineStr">
        <is>
          <t>TC-EVT-013</t>
        </is>
      </c>
      <c r="B299" s="9" t="inlineStr">
        <is>
          <t>L3</t>
        </is>
      </c>
      <c r="C299" s="10" t="inlineStr">
        <is>
          <t>Events hub validation with restarting component like switch manager/compute manager (All…</t>
        </is>
      </c>
    </row>
    <row r="300">
      <c r="A300" s="9" t="inlineStr">
        <is>
          <t>TC-EVT-014</t>
        </is>
      </c>
      <c r="B300" s="9" t="inlineStr">
        <is>
          <t>L3</t>
        </is>
      </c>
      <c r="C300" s="10" t="inlineStr">
        <is>
          <t>Topo services manages the proper state of the component and these are communicated to events…</t>
        </is>
      </c>
    </row>
    <row r="301">
      <c r="A301" s="9" t="inlineStr">
        <is>
          <t>TC-EVT-018</t>
        </is>
      </c>
      <c r="B301" s="9" t="inlineStr">
        <is>
          <t>L3</t>
        </is>
      </c>
      <c r="C301" s="10" t="inlineStr">
        <is>
          <t>Move the Event Handler Mode to Auto Mode and verify warning and update status along with…</t>
        </is>
      </c>
    </row>
    <row r="302">
      <c r="A302" s="9" t="inlineStr">
        <is>
          <t>TC-EVT-020</t>
        </is>
      </c>
      <c r="B302" s="9" t="inlineStr">
        <is>
          <t>L3</t>
        </is>
      </c>
      <c r="C302" s="10" t="inlineStr">
        <is>
          <t>Event handler with API server is not responding ( Link between API server and Events hub is…</t>
        </is>
      </c>
    </row>
    <row r="303">
      <c r="A303" s="9" t="inlineStr">
        <is>
          <t>TC-EVT-021</t>
        </is>
      </c>
      <c r="B303" s="9" t="inlineStr">
        <is>
          <t>L3</t>
        </is>
      </c>
      <c r="C303" s="10" t="inlineStr">
        <is>
          <t>Events triggered with: OnGPUStatusChange() OnSwitchStatusChange() OnVPodStatusChange()…</t>
        </is>
      </c>
    </row>
    <row r="304">
      <c r="A304" s="9" t="inlineStr">
        <is>
          <t>TC-EVT-022</t>
        </is>
      </c>
      <c r="B304" s="9" t="inlineStr">
        <is>
          <t>L3</t>
        </is>
      </c>
      <c r="C304" s="10" t="inlineStr">
        <is>
          <t>Try flapping of connection between topo service and event hub</t>
        </is>
      </c>
    </row>
    <row r="305">
      <c r="A305" s="9" t="inlineStr">
        <is>
          <t>TC-EVT-027</t>
        </is>
      </c>
      <c r="B305" s="9" t="inlineStr">
        <is>
          <t>L3</t>
        </is>
      </c>
      <c r="C305" s="10" t="inlineStr">
        <is>
          <t>Normal event coming follows the time window of 2 secs then coleased</t>
        </is>
      </c>
    </row>
    <row r="306">
      <c r="A306" s="9" t="inlineStr">
        <is>
          <t>TC-EVT-028</t>
        </is>
      </c>
      <c r="B306" s="9" t="inlineStr">
        <is>
          <t>L3</t>
        </is>
      </c>
      <c r="C306" s="10" t="inlineStr">
        <is>
          <t>High priority Event bypasses the time window and straightaway goes for processing</t>
        </is>
      </c>
    </row>
    <row r="307">
      <c r="A307" s="9" t="inlineStr">
        <is>
          <t>TC-EVT-030</t>
        </is>
      </c>
      <c r="B307" s="9" t="inlineStr">
        <is>
          <t>L3</t>
        </is>
      </c>
      <c r="C307" s="10" t="inlineStr">
        <is>
          <t>If different events like GPU Events are coalesced and resolving top events will fix the…</t>
        </is>
      </c>
    </row>
    <row r="308">
      <c r="A308" s="9" t="inlineStr">
        <is>
          <t>TC-EVT-032</t>
        </is>
      </c>
      <c r="B308" s="9" t="inlineStr">
        <is>
          <t>L3</t>
        </is>
      </c>
      <c r="C308" s="10" t="inlineStr">
        <is>
          <t>If Events on different GPU ports but same sw-plane results in same GPUPortEvent node stores…</t>
        </is>
      </c>
    </row>
    <row r="309">
      <c r="A309" s="9" t="inlineStr">
        <is>
          <t>TC-EVT-033</t>
        </is>
      </c>
      <c r="B309" s="9" t="inlineStr">
        <is>
          <t>L3</t>
        </is>
      </c>
      <c r="C309" s="10" t="inlineStr">
        <is>
          <t>If there is an action mapping tree mapped uniquely to a vpod</t>
        </is>
      </c>
    </row>
    <row r="310">
      <c r="A310" s="9" t="inlineStr">
        <is>
          <t>TC-EVT-034</t>
        </is>
      </c>
      <c r="B310" s="9" t="inlineStr">
        <is>
          <t>L3</t>
        </is>
      </c>
      <c r="C310" s="10" t="inlineStr">
        <is>
          <t>At end of time window these action trees are scanned and actions are taken</t>
        </is>
      </c>
    </row>
    <row r="311">
      <c r="A311" s="9" t="inlineStr">
        <is>
          <t>TC-EVT-035</t>
        </is>
      </c>
      <c r="B311" s="9" t="inlineStr">
        <is>
          <t>L3</t>
        </is>
      </c>
      <c r="C311" s="10" t="inlineStr">
        <is>
          <t>Multiple independent actions at the same level</t>
        </is>
      </c>
    </row>
    <row r="312">
      <c r="A312" s="9" t="inlineStr">
        <is>
          <t>TC-EVT-038</t>
        </is>
      </c>
      <c r="B312" s="9" t="inlineStr">
        <is>
          <t>L3</t>
        </is>
      </c>
      <c r="C312" s="10" t="inlineStr">
        <is>
          <t>The etcd store are full and logs are rolled over with max 16000 events and 24 hour</t>
        </is>
      </c>
    </row>
    <row r="313">
      <c r="A313" s="9" t="inlineStr">
        <is>
          <t>TC-HW-002</t>
        </is>
      </c>
      <c r="B313" s="9" t="inlineStr">
        <is>
          <t>L3</t>
        </is>
      </c>
      <c r="C313" s="10" t="inlineStr">
        <is>
          <t>Interface speed matches configuration</t>
        </is>
      </c>
      <c r="D313" t="inlineStr">
        <is>
          <t>Inprogress</t>
        </is>
      </c>
    </row>
    <row r="314">
      <c r="A314" s="9" t="inlineStr">
        <is>
          <t>TC-HW-008</t>
        </is>
      </c>
      <c r="B314" s="9" t="inlineStr">
        <is>
          <t>L3</t>
        </is>
      </c>
      <c r="C314" s="10" t="inlineStr">
        <is>
          <t>HW-002: TransferBench Smoke A2A In-Domain</t>
        </is>
      </c>
      <c r="D314" t="inlineStr">
        <is>
          <t>Inprogress</t>
        </is>
      </c>
      <c r="F314" t="inlineStr">
        <is>
          <t>PASS</t>
        </is>
      </c>
      <c r="G314" t="inlineStr">
        <is>
          <t>RACK-BKC-RCRD-26.12-rc5; AFM 0.1.0-AIFM-817</t>
        </is>
      </c>
      <c r="H314" s="27" t="inlineStr">
        <is>
          <t>Covered by 12 Oct traffic validation T1: TransferBench smoketest (includes All-to-All remote write/read) in-domain on all 18 trays, PASS 18/18.</t>
        </is>
      </c>
    </row>
    <row r="315">
      <c r="A315" s="9" t="inlineStr">
        <is>
          <t>TC-HW-010</t>
        </is>
      </c>
      <c r="B315" s="9" t="inlineStr">
        <is>
          <t>L3</t>
        </is>
      </c>
      <c r="C315" s="10" t="inlineStr">
        <is>
          <t>HW-004: IFoE Port Stats After Traffic</t>
        </is>
      </c>
    </row>
    <row r="316">
      <c r="A316" s="9" t="inlineStr">
        <is>
          <t>TC-HW-013</t>
        </is>
      </c>
      <c r="B316" s="9" t="inlineStr">
        <is>
          <t>L3</t>
        </is>
      </c>
      <c r="C316" s="10" t="inlineStr">
        <is>
          <t>HW-010: Dest Accelerator MAC Check</t>
        </is>
      </c>
    </row>
    <row r="317">
      <c r="A317" s="9" t="inlineStr">
        <is>
          <t>TC-HW-017</t>
        </is>
      </c>
      <c r="B317" s="9" t="inlineStr">
        <is>
          <t>L3</t>
        </is>
      </c>
      <c r="C317" s="10" t="inlineStr">
        <is>
          <t>HW-011: IFoE Driver Remove/Re-add Atable</t>
        </is>
      </c>
      <c r="D317" t="inlineStr">
        <is>
          <t>Inprogress</t>
        </is>
      </c>
    </row>
    <row r="318">
      <c r="A318" s="9" t="inlineStr">
        <is>
          <t>TC-HW-022</t>
        </is>
      </c>
      <c r="B318" s="9" t="inlineStr">
        <is>
          <t>L3</t>
        </is>
      </c>
      <c r="C318" s="10" t="inlineStr">
        <is>
          <t>HW-019: SONiC OS Upgrade Clean (ONIE)</t>
        </is>
      </c>
    </row>
    <row r="319">
      <c r="A319" s="9" t="inlineStr">
        <is>
          <t>TC-HW-025</t>
        </is>
      </c>
      <c r="B319" s="9" t="inlineStr">
        <is>
          <t>L3</t>
        </is>
      </c>
      <c r="C319" s="10" t="inlineStr">
        <is>
          <t>HW-022: GPU Reset via amd-smi AFM Reconfigure</t>
        </is>
      </c>
    </row>
    <row r="320">
      <c r="A320" s="9" t="inlineStr">
        <is>
          <t>TC-MCH-002</t>
        </is>
      </c>
      <c r="B320" s="9" t="inlineStr">
        <is>
          <t>L3</t>
        </is>
      </c>
      <c r="C320" s="10" t="inlineStr">
        <is>
          <t>MCH station port distribution across 18 stations (6x2, 6x1, 6x0 ports)</t>
        </is>
      </c>
    </row>
    <row r="321">
      <c r="A321" s="9" t="inlineStr">
        <is>
          <t>TC-MCH-004</t>
        </is>
      </c>
      <c r="B321" s="9" t="inlineStr">
        <is>
          <t>L3</t>
        </is>
      </c>
      <c r="C321" s="10" t="inlineStr">
        <is>
          <t>Lane bitmask is set to 000fff333000fff333 in compute for all 4 GPUs</t>
        </is>
      </c>
    </row>
    <row r="322">
      <c r="A322" s="9" t="inlineStr">
        <is>
          <t>TC-MCH-006</t>
        </is>
      </c>
      <c r="B322" s="9" t="inlineStr">
        <is>
          <t>L3</t>
        </is>
      </c>
      <c r="C322" s="10" t="inlineStr">
        <is>
          <t>MAC addresses are assigned/reported only for the 18 used ports</t>
        </is>
      </c>
    </row>
    <row r="323">
      <c r="A323" s="9" t="inlineStr">
        <is>
          <t>TC-MCH-007</t>
        </is>
      </c>
      <c r="B323" s="9" t="inlineStr">
        <is>
          <t>L3</t>
        </is>
      </c>
      <c r="C323" s="10" t="inlineStr">
        <is>
          <t>0-port stations are excluded from vPOD/path computation and raise no false alarms</t>
        </is>
      </c>
    </row>
    <row r="324">
      <c r="A324" s="9" t="inlineStr">
        <is>
          <t>TC-MCH-008</t>
        </is>
      </c>
      <c r="B324" s="9" t="inlineStr">
        <is>
          <t>L3</t>
        </is>
      </c>
      <c r="C324" s="10" t="inlineStr">
        <is>
          <t>Port IDs and station IDs match MI450 numbering</t>
        </is>
      </c>
    </row>
    <row r="325">
      <c r="A325" s="9" t="inlineStr">
        <is>
          <t>TC-MCH-009</t>
        </is>
      </c>
      <c r="B325" s="9" t="inlineStr">
        <is>
          <t>L3</t>
        </is>
      </c>
      <c r="C325" s="10" t="inlineStr">
        <is>
          <t>Disabled/unbound ports are visible via get APIs and flagged 'disabled'</t>
        </is>
      </c>
    </row>
    <row r="326">
      <c r="A326" s="9" t="inlineStr">
        <is>
          <t>TC-MCH-011</t>
        </is>
      </c>
      <c r="B326" s="9" t="inlineStr">
        <is>
          <t>L3</t>
        </is>
      </c>
      <c r="C326" s="10" t="inlineStr">
        <is>
          <t>MCH brings up with the mock IFoE driver</t>
        </is>
      </c>
    </row>
    <row r="327">
      <c r="A327" s="9" t="inlineStr">
        <is>
          <t>TC-MCH-012</t>
        </is>
      </c>
      <c r="B327" s="9" t="inlineStr">
        <is>
          <t>L3</t>
        </is>
      </c>
      <c r="C327" s="10" t="inlineStr">
        <is>
          <t>Lane strategy: selected 6x2/6x1/6x0 (000fff333000fff333) vs alternative 9x2/9x0</t>
        </is>
      </c>
    </row>
    <row r="328">
      <c r="A328" s="9" t="inlineStr">
        <is>
          <t>TC-MCH-014</t>
        </is>
      </c>
      <c r="B328" s="9" t="inlineStr">
        <is>
          <t>L3</t>
        </is>
      </c>
      <c r="C328" s="10" t="inlineStr">
        <is>
          <t>Switch slot IDs for heliosmch are 1, 2, 3 in full rack</t>
        </is>
      </c>
    </row>
    <row r="329">
      <c r="A329" s="9" t="inlineStr">
        <is>
          <t>TC-MCH-015</t>
        </is>
      </c>
      <c r="B329" s="9" t="inlineStr">
        <is>
          <t>L3</t>
        </is>
      </c>
      <c r="C329" s="10" t="inlineStr">
        <is>
          <t>Heliosmchmini comes up with the correct link count per GPU</t>
        </is>
      </c>
    </row>
    <row r="330">
      <c r="A330" s="9" t="inlineStr">
        <is>
          <t>TC-MCH-018</t>
        </is>
      </c>
      <c r="B330" s="9" t="inlineStr">
        <is>
          <t>L3</t>
        </is>
      </c>
      <c r="C330" s="10" t="inlineStr">
        <is>
          <t>Invalid/unsupported rack type is rejected at bootstrap</t>
        </is>
      </c>
    </row>
    <row r="331">
      <c r="A331" s="9" t="inlineStr">
        <is>
          <t>TC-MCH-019</t>
        </is>
      </c>
      <c r="B331" s="9" t="inlineStr">
        <is>
          <t>L3</t>
        </is>
      </c>
      <c r="C331" s="10" t="inlineStr">
        <is>
          <t>Full-rack: ifoefw detects MCH and reports used ports OperUp, disabled ports as disabled (not…</t>
        </is>
      </c>
    </row>
    <row r="332">
      <c r="A332" s="9" t="inlineStr">
        <is>
          <t>TC-MCH-021</t>
        </is>
      </c>
      <c r="B332" s="9" t="inlineStr">
        <is>
          <t>L3</t>
        </is>
      </c>
      <c r="C332" s="10" t="inlineStr">
        <is>
          <t>Afmctl path-to-port map is updated for stations with all 3 port combinations (2/1/0 ports)</t>
        </is>
      </c>
    </row>
    <row r="333">
      <c r="A333" s="9" t="inlineStr">
        <is>
          <t>TC-MCH-022</t>
        </is>
      </c>
      <c r="B333" s="9" t="inlineStr">
        <is>
          <t>L3</t>
        </is>
      </c>
      <c r="C333" s="10" t="inlineStr">
        <is>
          <t>Afmctl destination accelerator address is updated only for the 18 used ports</t>
        </is>
      </c>
    </row>
    <row r="334">
      <c r="A334" s="9" t="inlineStr">
        <is>
          <t>TC-MCH-023</t>
        </is>
      </c>
      <c r="B334" s="9" t="inlineStr">
        <is>
          <t>L3</t>
        </is>
      </c>
      <c r="C334" s="10" t="inlineStr">
        <is>
          <t>All path-to-port RAS cases work in MCH</t>
        </is>
      </c>
    </row>
    <row r="335">
      <c r="A335" s="9" t="inlineStr">
        <is>
          <t>TC-MCH-024</t>
        </is>
      </c>
      <c r="B335" s="9" t="inlineStr">
        <is>
          <t>L3</t>
        </is>
      </c>
      <c r="C335" s="10" t="inlineStr">
        <is>
          <t>Link drain, activate, and port list work and use only the 18 ports</t>
        </is>
      </c>
    </row>
    <row r="336">
      <c r="A336" s="9" t="inlineStr">
        <is>
          <t>TC-MCH-025</t>
        </is>
      </c>
      <c r="B336" s="9" t="inlineStr">
        <is>
          <t>L3</t>
        </is>
      </c>
      <c r="C336" s="10" t="inlineStr">
        <is>
          <t>PathToPort mask bit positions are preserved (same as MI450)</t>
        </is>
      </c>
    </row>
    <row r="337">
      <c r="A337" s="9" t="inlineStr">
        <is>
          <t>TC-MCH-026</t>
        </is>
      </c>
      <c r="B337" s="9" t="inlineStr">
        <is>
          <t>L3</t>
        </is>
      </c>
      <c r="C337" s="10" t="inlineStr">
        <is>
          <t>Path-to-port link flap per station type (2-port, 1-port stations)</t>
        </is>
      </c>
    </row>
    <row r="338">
      <c r="A338" s="9" t="inlineStr">
        <is>
          <t>TC-MCH-028</t>
        </is>
      </c>
      <c r="B338" s="9" t="inlineStr">
        <is>
          <t>L3</t>
        </is>
      </c>
      <c r="C338" s="10" t="inlineStr">
        <is>
          <t>AFM pushes no config and enables no PathToPort for disabled ports</t>
        </is>
      </c>
    </row>
    <row r="339">
      <c r="A339" s="9" t="inlineStr">
        <is>
          <t>TC-MCH-030</t>
        </is>
      </c>
      <c r="B339" s="9" t="inlineStr">
        <is>
          <t>L3</t>
        </is>
      </c>
      <c r="C339" s="10" t="inlineStr">
        <is>
          <t>Switch/compute lifecycle works without any changes in MCH</t>
        </is>
      </c>
    </row>
    <row r="340">
      <c r="A340" s="9" t="inlineStr">
        <is>
          <t>TC-MCH-031</t>
        </is>
      </c>
      <c r="B340" s="9" t="inlineStr">
        <is>
          <t>L3</t>
        </is>
      </c>
      <c r="C340" s="10" t="inlineStr">
        <is>
          <t>vPOD lifecycle is unchanged, updated to work with 18 links</t>
        </is>
      </c>
    </row>
    <row r="341">
      <c r="A341" s="9" t="inlineStr">
        <is>
          <t>TC-MCH-032</t>
        </is>
      </c>
      <c r="B341" s="9" t="inlineStr">
        <is>
          <t>L3</t>
        </is>
      </c>
      <c r="C341" s="10" t="inlineStr">
        <is>
          <t>Compute node reconfigure and vPOD reconcile work in MCH</t>
        </is>
      </c>
    </row>
    <row r="342">
      <c r="A342" s="9" t="inlineStr">
        <is>
          <t>TC-MCH-033</t>
        </is>
      </c>
      <c r="B342" s="9" t="inlineStr">
        <is>
          <t>L3</t>
        </is>
      </c>
      <c r="C342" s="10" t="inlineStr">
        <is>
          <t>MCH partial bring-up (&lt;18 links) -&gt; vPOD not online / marked degraded</t>
        </is>
      </c>
    </row>
    <row r="343">
      <c r="A343" s="9" t="inlineStr">
        <is>
          <t>TC-MCH-034</t>
        </is>
      </c>
      <c r="B343" s="9" t="inlineStr">
        <is>
          <t>L3</t>
        </is>
      </c>
      <c r="C343" s="10" t="inlineStr">
        <is>
          <t>One of the 18 switching planes down -&gt; vPOD goes degraded</t>
        </is>
      </c>
    </row>
    <row r="344">
      <c r="A344" s="9" t="inlineStr">
        <is>
          <t>TC-MCH-039</t>
        </is>
      </c>
      <c r="B344" s="9" t="inlineStr">
        <is>
          <t>L3</t>
        </is>
      </c>
      <c r="C344" s="10" t="inlineStr">
        <is>
          <t>Link flap/down on unused ports does not create any event in AFM</t>
        </is>
      </c>
    </row>
    <row r="345">
      <c r="A345" s="9" t="inlineStr">
        <is>
          <t>TC-MCH-040</t>
        </is>
      </c>
      <c r="B345" s="9" t="inlineStr">
        <is>
          <t>L3</t>
        </is>
      </c>
      <c r="C345" s="10" t="inlineStr">
        <is>
          <t>Lane bitmask gets updated on link down among the 18 used links</t>
        </is>
      </c>
    </row>
    <row r="346">
      <c r="A346" s="9" t="inlineStr">
        <is>
          <t>TC-MCH-043</t>
        </is>
      </c>
      <c r="B346" s="9" t="inlineStr">
        <is>
          <t>L3</t>
        </is>
      </c>
      <c r="C346" s="10" t="inlineStr">
        <is>
          <t>No RAS/health event or telemetry alarm is raised for disabled stations/ports</t>
        </is>
      </c>
    </row>
    <row r="347">
      <c r="A347" s="9" t="inlineStr">
        <is>
          <t>TC-MCH-044</t>
        </is>
      </c>
      <c r="B347" s="9" t="inlineStr">
        <is>
          <t>L3</t>
        </is>
      </c>
      <c r="C347" s="10" t="inlineStr">
        <is>
          <t>Events for used ports carry MI450-consistent port identifiers</t>
        </is>
      </c>
    </row>
    <row r="348">
      <c r="A348" s="9" t="inlineStr">
        <is>
          <t>TC-MCH-045</t>
        </is>
      </c>
      <c r="B348" s="9" t="inlineStr">
        <is>
          <t>L3</t>
        </is>
      </c>
      <c r="C348" s="10" t="inlineStr">
        <is>
          <t>Traffic/IFoE streams run correctly over the 18 used links in MCH</t>
        </is>
      </c>
    </row>
    <row r="349">
      <c r="A349" s="9" t="inlineStr">
        <is>
          <t>TC-MCH-047</t>
        </is>
      </c>
      <c r="B349" s="9" t="inlineStr">
        <is>
          <t>L3</t>
        </is>
      </c>
      <c r="C349" s="10" t="inlineStr">
        <is>
          <t>Throughput with 18 links matches expected MCH bandwidth</t>
        </is>
      </c>
    </row>
    <row r="350">
      <c r="A350" s="9" t="inlineStr">
        <is>
          <t>TC-MCH-048</t>
        </is>
      </c>
      <c r="B350" s="9" t="inlineStr">
        <is>
          <t>L3</t>
        </is>
      </c>
      <c r="C350" s="10" t="inlineStr">
        <is>
          <t>Disabled ports appear in telemetry inventory but report no data</t>
        </is>
      </c>
    </row>
    <row r="351">
      <c r="A351" s="9" t="inlineStr">
        <is>
          <t>TC-MCH-050</t>
        </is>
      </c>
      <c r="B351" s="9" t="inlineStr">
        <is>
          <t>L3</t>
        </is>
      </c>
      <c r="C351" s="10" t="inlineStr">
        <is>
          <t>UI supports topology view for both new rack types (heliosmch, heliosmchmini)</t>
        </is>
      </c>
    </row>
    <row r="352">
      <c r="A352" s="9" t="inlineStr">
        <is>
          <t>TC-MCH-053</t>
        </is>
      </c>
      <c r="B352" s="9" t="inlineStr">
        <is>
          <t>L3</t>
        </is>
      </c>
      <c r="C352" s="10" t="inlineStr">
        <is>
          <t>18-link topology and path-to-port map persist across AFM controller restart</t>
        </is>
      </c>
    </row>
    <row r="353">
      <c r="A353" s="9" t="inlineStr">
        <is>
          <t>TC-MCH-054</t>
        </is>
      </c>
      <c r="B353" s="9" t="inlineStr">
        <is>
          <t>L3</t>
        </is>
      </c>
      <c r="C353" s="10" t="inlineStr">
        <is>
          <t>AFM upgrade preserves MCH rack type and 18-link topology</t>
        </is>
      </c>
    </row>
    <row r="354">
      <c r="A354" s="9" t="inlineStr">
        <is>
          <t>TC-MCH-055</t>
        </is>
      </c>
      <c r="B354" s="9" t="inlineStr">
        <is>
          <t>L3</t>
        </is>
      </c>
      <c r="C354" s="10" t="inlineStr">
        <is>
          <t>Disabled/unused port state persists across AFM restart, compute restart, and snapshot recovery</t>
        </is>
      </c>
    </row>
    <row r="355">
      <c r="A355" s="9" t="inlineStr">
        <is>
          <t>TC-MCH-058</t>
        </is>
      </c>
      <c r="B355" s="9" t="inlineStr">
        <is>
          <t>L3</t>
        </is>
      </c>
      <c r="C355" s="10" t="inlineStr">
        <is>
          <t>Each VLAN must have 18 MAC entries instead of 36 in mac table</t>
        </is>
      </c>
    </row>
    <row r="356">
      <c r="A356" s="9" t="inlineStr">
        <is>
          <t>TC-MCH-060</t>
        </is>
      </c>
      <c r="B356" s="9" t="inlineStr">
        <is>
          <t>L3</t>
        </is>
      </c>
      <c r="C356" s="10" t="inlineStr">
        <is>
          <t>Mini Rack must have 144 ports in trunk and priority tagged</t>
        </is>
      </c>
    </row>
    <row r="357">
      <c r="A357" s="9" t="inlineStr">
        <is>
          <t>TC-MCH-062</t>
        </is>
      </c>
      <c r="B357" s="9" t="inlineStr">
        <is>
          <t>L3</t>
        </is>
      </c>
      <c r="C357" s="10" t="inlineStr">
        <is>
          <t>VLAN, port and MAC config on vPOD CRUD</t>
        </is>
      </c>
    </row>
    <row r="358">
      <c r="A358" s="9" t="inlineStr">
        <is>
          <t>TC-MCH-063</t>
        </is>
      </c>
      <c r="B358" s="9" t="inlineStr">
        <is>
          <t>L3</t>
        </is>
      </c>
      <c r="C358" s="10" t="inlineStr">
        <is>
          <t>Switch does not program VLAN/MAC/interfaces on disabled/unused lanes</t>
        </is>
      </c>
    </row>
    <row r="359">
      <c r="A359" s="9" t="inlineStr">
        <is>
          <t>TC-NA-003</t>
        </is>
      </c>
      <c r="B359" s="9" t="inlineStr">
        <is>
          <t>L3</t>
        </is>
      </c>
      <c r="C359" s="10" t="inlineStr">
        <is>
          <t>Connectivity within GPUs of same compute node (tested for compute1)</t>
        </is>
      </c>
    </row>
    <row r="360">
      <c r="A360" s="9" t="inlineStr">
        <is>
          <t>TC-NA-004</t>
        </is>
      </c>
      <c r="B360" s="9" t="inlineStr">
        <is>
          <t>L3</t>
        </is>
      </c>
      <c r="C360" s="10" t="inlineStr">
        <is>
          <t>Connectivity between GPUs of different compute nodes in the default VPod</t>
        </is>
      </c>
    </row>
    <row r="361">
      <c r="A361" s="9" t="inlineStr">
        <is>
          <t>TC-NA-005</t>
        </is>
      </c>
      <c r="B361" s="9" t="inlineStr">
        <is>
          <t>L3</t>
        </is>
      </c>
      <c r="C361" s="10" t="inlineStr">
        <is>
          <t>For setup before transferbench cases look at transferbench computes pytest module</t>
        </is>
      </c>
    </row>
    <row r="362">
      <c r="A362" s="9" t="inlineStr">
        <is>
          <t>TC-NA-006</t>
        </is>
      </c>
      <c r="B362" s="9" t="inlineStr">
        <is>
          <t>L3</t>
        </is>
      </c>
      <c r="C362" s="10" t="inlineStr">
        <is>
          <t>In-domain RCCL AllReduce: run all reduce perf on each compute tray</t>
        </is>
      </c>
    </row>
    <row r="363">
      <c r="A363" s="9" t="inlineStr">
        <is>
          <t>TC-NA-013</t>
        </is>
      </c>
      <c r="B363" s="9" t="inlineStr">
        <is>
          <t>L3</t>
        </is>
      </c>
      <c r="C363" s="10" t="inlineStr">
        <is>
          <t>Force-decommission of compute in unhealthy, failed-decommission phase</t>
        </is>
      </c>
    </row>
    <row r="364">
      <c r="A364" s="9" t="inlineStr">
        <is>
          <t>TC-NA-016</t>
        </is>
      </c>
      <c r="B364" s="9" t="inlineStr">
        <is>
          <t>L3</t>
        </is>
      </c>
      <c r="C364" s="10" t="inlineStr">
        <is>
          <t>Updation of VPOD (change constituent computes)</t>
        </is>
      </c>
    </row>
    <row r="365">
      <c r="A365" s="9" t="inlineStr">
        <is>
          <t>TC-NA-018</t>
        </is>
      </c>
      <c r="B365" s="9" t="inlineStr">
        <is>
          <t>L3</t>
        </is>
      </c>
      <c r="C365" s="10" t="inlineStr">
        <is>
          <t>Re-add compute and verify acc ids re-usage</t>
        </is>
      </c>
    </row>
    <row r="366">
      <c r="A366" s="9" t="inlineStr">
        <is>
          <t>TC-NA-019</t>
        </is>
      </c>
      <c r="B366" s="9" t="inlineStr">
        <is>
          <t>L3</t>
        </is>
      </c>
      <c r="C366" s="10" t="inlineStr">
        <is>
          <t>VPOD addition and datapath after re-commission</t>
        </is>
      </c>
    </row>
    <row r="367">
      <c r="A367" s="9" t="inlineStr">
        <is>
          <t>TC-NA-022</t>
        </is>
      </c>
      <c r="B367" s="9" t="inlineStr">
        <is>
          <t>L3</t>
        </is>
      </c>
      <c r="C367" s="10" t="inlineStr">
        <is>
          <t>Scale up Fabric reconfigure, when triggered, should be reported</t>
        </is>
      </c>
    </row>
    <row r="368">
      <c r="A368" s="9" t="inlineStr">
        <is>
          <t>TC-NA-024</t>
        </is>
      </c>
      <c r="B368" s="9" t="inlineStr">
        <is>
          <t>L3</t>
        </is>
      </c>
      <c r="C368" s="10" t="inlineStr">
        <is>
          <t>All states of compute (Admission state and Health state) like (New, Admitted) and (Healthy,…</t>
        </is>
      </c>
    </row>
    <row r="369">
      <c r="A369" s="9" t="inlineStr">
        <is>
          <t>TC-NA-040</t>
        </is>
      </c>
      <c r="B369" s="9" t="inlineStr">
        <is>
          <t>L3</t>
        </is>
      </c>
      <c r="C369" s="10" t="inlineStr">
        <is>
          <t>Reconfigure multiple/all computes (multi select in UI)</t>
        </is>
      </c>
    </row>
    <row r="370">
      <c r="A370" s="9" t="inlineStr">
        <is>
          <t>TC-NA-047</t>
        </is>
      </c>
      <c r="B370" s="9" t="inlineStr">
        <is>
          <t>L3</t>
        </is>
      </c>
      <c r="C370" s="10" t="inlineStr">
        <is>
          <t>Afmctl reset device when reconfiguration of compute</t>
        </is>
      </c>
    </row>
    <row r="371">
      <c r="A371" s="9" t="inlineStr">
        <is>
          <t>TC-NA-048</t>
        </is>
      </c>
      <c r="B371" s="9" t="inlineStr">
        <is>
          <t>L3</t>
        </is>
      </c>
      <c r="C371" s="10" t="inlineStr">
        <is>
          <t>Accelerator addr, l2 ping, accelerator ID, vPOD accelerator checks after reconfigure</t>
        </is>
      </c>
    </row>
    <row r="372">
      <c r="A372" s="9" t="inlineStr">
        <is>
          <t>TC-NA-049</t>
        </is>
      </c>
      <c r="B372" s="9" t="inlineStr">
        <is>
          <t>L3</t>
        </is>
      </c>
      <c r="C372" s="10" t="inlineStr">
        <is>
          <t>If reconfigure is allowed only when compute node is healthy or goes to healthy in UI</t>
        </is>
      </c>
    </row>
    <row r="373">
      <c r="A373" s="9" t="inlineStr">
        <is>
          <t>TC-NA-050</t>
        </is>
      </c>
      <c r="B373" s="9" t="inlineStr">
        <is>
          <t>L3</t>
        </is>
      </c>
      <c r="C373" s="10" t="inlineStr">
        <is>
          <t>Admit/ Readmit compute node, reconfigure while initial config is getting pushed</t>
        </is>
      </c>
    </row>
    <row r="374">
      <c r="A374" s="9" t="inlineStr">
        <is>
          <t>TC-SBM-001</t>
        </is>
      </c>
      <c r="B374" s="9" t="inlineStr">
        <is>
          <t>L3</t>
        </is>
      </c>
      <c r="C374" s="10" t="inlineStr">
        <is>
          <t>Sideband Topology and Session-Count Formulas</t>
        </is>
      </c>
    </row>
    <row r="375">
      <c r="A375" s="9" t="inlineStr">
        <is>
          <t>TC-SBM-003</t>
        </is>
      </c>
      <c r="B375" s="9" t="inlineStr">
        <is>
          <t>L3</t>
        </is>
      </c>
      <c r="C375" s="10" t="inlineStr">
        <is>
          <t>SPDM Session Link Selection and Query API</t>
        </is>
      </c>
    </row>
    <row r="376">
      <c r="A376" s="9" t="inlineStr">
        <is>
          <t>TC-SBM-004</t>
        </is>
      </c>
      <c r="B376" s="9" t="inlineStr">
        <is>
          <t>L3</t>
        </is>
      </c>
      <c r="C376" s="10" t="inlineStr">
        <is>
          <t>IFCP Packet/Session Stats API (Host and Switch Side)</t>
        </is>
      </c>
    </row>
    <row r="377">
      <c r="A377" s="9" t="inlineStr">
        <is>
          <t>TC-SBM-006</t>
        </is>
      </c>
      <c r="B377" s="9" t="inlineStr">
        <is>
          <t>L3</t>
        </is>
      </c>
      <c r="C377" s="10" t="inlineStr">
        <is>
          <t>Concurrent Pairwise Process Restart Matrix</t>
        </is>
      </c>
    </row>
    <row r="378">
      <c r="A378" s="9" t="inlineStr">
        <is>
          <t>TC-SBM-008</t>
        </is>
      </c>
      <c r="B378" s="9" t="inlineStr">
        <is>
          <t>L3</t>
        </is>
      </c>
      <c r="C378" s="10" t="inlineStr">
        <is>
          <t>Sb-node-agent Redistribution and Load-Balance on Switch Failure/Recovery</t>
        </is>
      </c>
    </row>
    <row r="379">
      <c r="A379" s="9" t="inlineStr">
        <is>
          <t>TC-SBM-009</t>
        </is>
      </c>
      <c r="B379" s="9" t="inlineStr">
        <is>
          <t>L3</t>
        </is>
      </c>
      <c r="C379" s="10" t="inlineStr">
        <is>
          <t>Repeated Switch Flap -- No Role/Assignment Thrashing</t>
        </is>
      </c>
    </row>
    <row r="380">
      <c r="A380" s="9" t="inlineStr">
        <is>
          <t>TC-SBM-010</t>
        </is>
      </c>
      <c r="B380" s="9" t="inlineStr">
        <is>
          <t>L3</t>
        </is>
      </c>
      <c r="C380" s="10" t="inlineStr">
        <is>
          <t>ASIC-Level SPDM Session Failover (Single ASIC Down)</t>
        </is>
      </c>
    </row>
    <row r="381">
      <c r="A381" s="9" t="inlineStr">
        <is>
          <t>TC-SBM-011</t>
        </is>
      </c>
      <c r="B381" s="9" t="inlineStr">
        <is>
          <t>L3</t>
        </is>
      </c>
      <c r="C381" s="10" t="inlineStr">
        <is>
          <t>Compute GPU-Set Migration Consistency (No Split Across Switches)</t>
        </is>
      </c>
    </row>
    <row r="382">
      <c r="A382" s="9" t="inlineStr">
        <is>
          <t>TC-SBM-012</t>
        </is>
      </c>
      <c r="B382" s="9" t="inlineStr">
        <is>
          <t>L3</t>
        </is>
      </c>
      <c r="C382" s="10" t="inlineStr">
        <is>
          <t>Switch-to-Controller Link Isolation -- SPDM/IFCP Sessions Remain Local</t>
        </is>
      </c>
    </row>
    <row r="383">
      <c r="A383" s="9" t="inlineStr">
        <is>
          <t>TC-SBM-015</t>
        </is>
      </c>
      <c r="B383" s="9" t="inlineStr">
        <is>
          <t>L3</t>
        </is>
      </c>
      <c r="C383" s="10" t="inlineStr">
        <is>
          <t>vPod Compute Add/Remove -- Untouched Computes' CP Sessions Stay Stable</t>
        </is>
      </c>
    </row>
    <row r="384">
      <c r="A384" s="9" t="inlineStr">
        <is>
          <t>TC-SBM-017</t>
        </is>
      </c>
      <c r="B384" s="9" t="inlineStr">
        <is>
          <t>L3</t>
        </is>
      </c>
      <c r="C384" s="10" t="inlineStr">
        <is>
          <t>VLAN/FDB Churn Does Not Disrupt IFCP Control-Plane Sessions</t>
        </is>
      </c>
    </row>
    <row r="385">
      <c r="A385" s="9" t="inlineStr">
        <is>
          <t>TC-SBM-019</t>
        </is>
      </c>
      <c r="B385" s="9" t="inlineStr">
        <is>
          <t>L3</t>
        </is>
      </c>
      <c r="C385" s="10" t="inlineStr">
        <is>
          <t>Sb-node-agent Reconciliation of Config/Link Delta After Restart</t>
        </is>
      </c>
    </row>
    <row r="386">
      <c r="A386" s="9" t="inlineStr">
        <is>
          <t>TC-SBM-023</t>
        </is>
      </c>
      <c r="B386" s="9" t="inlineStr">
        <is>
          <t>L3</t>
        </is>
      </c>
      <c r="C386" s="10" t="inlineStr">
        <is>
          <t>Switch Port MTU Lowered Below Negotiated IFCP MTU</t>
        </is>
      </c>
    </row>
    <row r="387">
      <c r="A387" s="9" t="inlineStr">
        <is>
          <t>TC-SBM-030</t>
        </is>
      </c>
      <c r="B387" s="9" t="inlineStr">
        <is>
          <t>L3</t>
        </is>
      </c>
      <c r="C387" s="10" t="inlineStr">
        <is>
          <t>No Stale Events Reference a Switch After Removal</t>
        </is>
      </c>
    </row>
    <row r="388">
      <c r="A388" s="9" t="inlineStr">
        <is>
          <t>TC-SBM-038</t>
        </is>
      </c>
      <c r="B388" s="9" t="inlineStr">
        <is>
          <t>L3</t>
        </is>
      </c>
      <c r="C388" s="10" t="inlineStr">
        <is>
          <t>Compute Readmit With a GPU/Datapath Port Already Down</t>
        </is>
      </c>
    </row>
    <row r="389">
      <c r="A389" s="9" t="inlineStr">
        <is>
          <t>TC-SBM-041</t>
        </is>
      </c>
      <c r="B389" s="9" t="inlineStr">
        <is>
          <t>L3</t>
        </is>
      </c>
      <c r="C389" s="10" t="inlineStr">
        <is>
          <t>Compute Readmit via afm-agent Restart Landing Admitted but With IFCP Sessions Down</t>
        </is>
      </c>
    </row>
    <row r="390">
      <c r="A390" s="9" t="inlineStr">
        <is>
          <t>TC-SBM-042</t>
        </is>
      </c>
      <c r="B390" s="9" t="inlineStr">
        <is>
          <t>L3</t>
        </is>
      </c>
      <c r="C390" s="10" t="inlineStr">
        <is>
          <t>Full Event Trail Across Compute Decommission, Delete, and Readmit</t>
        </is>
      </c>
    </row>
    <row r="391">
      <c r="A391" s="9" t="inlineStr">
        <is>
          <t>TC-SBM-043</t>
        </is>
      </c>
      <c r="B391" s="9" t="inlineStr">
        <is>
          <t>L3</t>
        </is>
      </c>
      <c r="C391" s="10" t="inlineStr">
        <is>
          <t>Switch-Side GPU Ports Show Down (API) When Compute Is Deleted</t>
        </is>
      </c>
    </row>
    <row r="392">
      <c r="A392" s="9" t="inlineStr">
        <is>
          <t>TC-SBM-045</t>
        </is>
      </c>
      <c r="B392" s="9" t="inlineStr">
        <is>
          <t>L3</t>
        </is>
      </c>
      <c r="C392" s="10" t="inlineStr">
        <is>
          <t>Delete the Switch Assigned as a New Compute's Node-Agent Host Mid-Admission</t>
        </is>
      </c>
    </row>
    <row r="393">
      <c r="A393" s="9" t="inlineStr">
        <is>
          <t>TC-SBM-049</t>
        </is>
      </c>
      <c r="B393" s="9" t="inlineStr">
        <is>
          <t>L3</t>
        </is>
      </c>
      <c r="C393" s="10" t="inlineStr">
        <is>
          <t>Switches has to get admitted to afm, so computes can get admitted</t>
        </is>
      </c>
    </row>
    <row r="394">
      <c r="A394" s="9" t="inlineStr">
        <is>
          <t>TC-SBM-050</t>
        </is>
      </c>
      <c r="B394" s="9" t="inlineStr">
        <is>
          <t>L3</t>
        </is>
      </c>
      <c r="C394" s="10" t="inlineStr">
        <is>
          <t>Sideband agent come up on the switch along with node agent proxy</t>
        </is>
      </c>
    </row>
    <row r="395">
      <c r="A395" s="9" t="inlineStr">
        <is>
          <t>TC-SBM-052</t>
        </is>
      </c>
      <c r="B395" s="9" t="inlineStr">
        <is>
          <t>L3</t>
        </is>
      </c>
      <c r="C395" s="10" t="inlineStr">
        <is>
          <t>All 72 GPUs form a total of 72 SPDM control sessions</t>
        </is>
      </c>
    </row>
    <row r="396">
      <c r="A396" s="9" t="inlineStr">
        <is>
          <t>TC-SBM-053</t>
        </is>
      </c>
      <c r="B396" s="9" t="inlineStr">
        <is>
          <t>L3</t>
        </is>
      </c>
      <c r="C396" s="10" t="inlineStr">
        <is>
          <t>Every switch has 12 control sessions terminated on it</t>
        </is>
      </c>
    </row>
    <row r="397">
      <c r="A397" s="9" t="inlineStr">
        <is>
          <t>TC-SBM-056</t>
        </is>
      </c>
      <c r="B397" s="9" t="inlineStr">
        <is>
          <t>L3</t>
        </is>
      </c>
      <c r="C397" s="10" t="inlineStr">
        <is>
          <t>The first discovered link is used to establish the session</t>
        </is>
      </c>
    </row>
    <row r="398">
      <c r="A398" s="9" t="inlineStr">
        <is>
          <t>TC-SBM-059</t>
        </is>
      </c>
      <c r="B398" s="9" t="inlineStr">
        <is>
          <t>L3</t>
        </is>
      </c>
      <c r="C398" s="10" t="inlineStr">
        <is>
          <t>All GPUs of one compute node must form session with one node agent</t>
        </is>
      </c>
    </row>
    <row r="399">
      <c r="A399" s="9" t="inlineStr">
        <is>
          <t>TC-SBM-062</t>
        </is>
      </c>
      <c r="B399" s="9" t="inlineStr">
        <is>
          <t>L3</t>
        </is>
      </c>
      <c r="C399" s="10" t="inlineStr">
        <is>
          <t>Link Level Control Messages is bidirectional</t>
        </is>
      </c>
    </row>
    <row r="400">
      <c r="A400" s="9" t="inlineStr">
        <is>
          <t>TC-SBM-063</t>
        </is>
      </c>
      <c r="B400" s="9" t="inlineStr">
        <is>
          <t>L3</t>
        </is>
      </c>
      <c r="C400" s="10" t="inlineStr">
        <is>
          <t>The ethernet frame format of IFCP packet</t>
        </is>
      </c>
    </row>
    <row r="401">
      <c r="A401" s="9" t="inlineStr">
        <is>
          <t>TC-SBM-065</t>
        </is>
      </c>
      <c r="B401" s="9" t="inlineStr">
        <is>
          <t>L3</t>
        </is>
      </c>
      <c r="C401" s="10" t="inlineStr">
        <is>
          <t>The IFCP outer header flag for the packet type is valid</t>
        </is>
      </c>
    </row>
    <row r="402">
      <c r="A402" s="9" t="inlineStr">
        <is>
          <t>TC-SBM-066</t>
        </is>
      </c>
      <c r="B402" s="9" t="inlineStr">
        <is>
          <t>L3</t>
        </is>
      </c>
      <c r="C402" s="10" t="inlineStr">
        <is>
          <t>The reserved flags are not used in IFP outer header</t>
        </is>
      </c>
    </row>
    <row r="403">
      <c r="A403" s="9" t="inlineStr">
        <is>
          <t>TC-SBM-067</t>
        </is>
      </c>
      <c r="B403" s="9" t="inlineStr">
        <is>
          <t>L3</t>
        </is>
      </c>
      <c r="C403" s="10" t="inlineStr">
        <is>
          <t>IFCP packets must have the highest priority set in the (PCP) header</t>
        </is>
      </c>
    </row>
    <row r="404">
      <c r="A404" s="9" t="inlineStr">
        <is>
          <t>TC-SBM-071</t>
        </is>
      </c>
      <c r="B404" s="9" t="inlineStr">
        <is>
          <t>L3</t>
        </is>
      </c>
      <c r="C404" s="10" t="inlineStr">
        <is>
          <t>The discovery message has number of capabilities and capability type-length-value set</t>
        </is>
      </c>
    </row>
    <row r="405">
      <c r="A405" s="9" t="inlineStr">
        <is>
          <t>TC-SBM-075</t>
        </is>
      </c>
      <c r="B405" s="9" t="inlineStr">
        <is>
          <t>L3</t>
        </is>
      </c>
      <c r="C405" s="10" t="inlineStr">
        <is>
          <t>When the link discovery handshake is completed, discover packets must be used for keepalive</t>
        </is>
      </c>
    </row>
    <row r="406">
      <c r="A406" s="9" t="inlineStr">
        <is>
          <t>TC-SBM-080</t>
        </is>
      </c>
      <c r="B406" s="9" t="inlineStr">
        <is>
          <t>L3</t>
        </is>
      </c>
      <c r="C406" s="10" t="inlineStr">
        <is>
          <t>The sequence number is retained when the session fails over to a new switch</t>
        </is>
      </c>
    </row>
    <row r="407">
      <c r="A407" s="9" t="inlineStr">
        <is>
          <t>TC-SBM-081</t>
        </is>
      </c>
      <c r="B407" s="9" t="inlineStr">
        <is>
          <t>L3</t>
        </is>
      </c>
      <c r="C407" s="10" t="inlineStr">
        <is>
          <t>The encryption bit is set when the message is encrypted by SPDM</t>
        </is>
      </c>
    </row>
    <row r="408">
      <c r="A408" s="9" t="inlineStr">
        <is>
          <t>TC-SBM-083</t>
        </is>
      </c>
      <c r="B408" s="9" t="inlineStr">
        <is>
          <t>L3</t>
        </is>
      </c>
      <c r="C408" s="10" t="inlineStr">
        <is>
          <t>The capabilities request and response packet format</t>
        </is>
      </c>
    </row>
    <row r="409">
      <c r="A409" s="9" t="inlineStr">
        <is>
          <t>TC-SBM-085</t>
        </is>
      </c>
      <c r="B409" s="9" t="inlineStr">
        <is>
          <t>L3</t>
        </is>
      </c>
      <c r="C409" s="10" t="inlineStr">
        <is>
          <t>The major version must match, must minor version can vary</t>
        </is>
      </c>
    </row>
    <row r="410">
      <c r="A410" s="9" t="inlineStr">
        <is>
          <t>TC-SBM-086</t>
        </is>
      </c>
      <c r="B410" s="9" t="inlineStr">
        <is>
          <t>L3</t>
        </is>
      </c>
      <c r="C410" s="10" t="inlineStr">
        <is>
          <t>Manipulate packet to mismatch the minor version</t>
        </is>
      </c>
    </row>
    <row r="411">
      <c r="A411" s="9" t="inlineStr">
        <is>
          <t>TC-SBM-087</t>
        </is>
      </c>
      <c r="B411" s="9" t="inlineStr">
        <is>
          <t>L3</t>
        </is>
      </c>
      <c r="C411" s="10" t="inlineStr">
        <is>
          <t>Encryption can be enabled/disabled by a global knob</t>
        </is>
      </c>
    </row>
    <row r="412">
      <c r="A412" s="9" t="inlineStr">
        <is>
          <t>TC-SBM-088</t>
        </is>
      </c>
      <c r="B412" s="9" t="inlineStr">
        <is>
          <t>L3</t>
        </is>
      </c>
      <c r="C412" s="10" t="inlineStr">
        <is>
          <t>GPU uses same link to send control packet from which it got the control message</t>
        </is>
      </c>
    </row>
    <row r="413">
      <c r="A413" s="9" t="inlineStr">
        <is>
          <t>TC-SBM-091</t>
        </is>
      </c>
      <c r="B413" s="9" t="inlineStr">
        <is>
          <t>L3</t>
        </is>
      </c>
      <c r="C413" s="10" t="inlineStr">
        <is>
          <t>Format of packet datagram unit with multiple events</t>
        </is>
      </c>
    </row>
    <row r="414">
      <c r="A414" s="9" t="inlineStr">
        <is>
          <t>TC-SBM-093</t>
        </is>
      </c>
      <c r="B414" s="9" t="inlineStr">
        <is>
          <t>L3</t>
        </is>
      </c>
      <c r="C414" s="10" t="inlineStr">
        <is>
          <t>Event packets can use a different link than the control session link</t>
        </is>
      </c>
    </row>
    <row r="415">
      <c r="A415" s="9" t="inlineStr">
        <is>
          <t>TC-SBM-097</t>
        </is>
      </c>
      <c r="B415" s="9" t="inlineStr">
        <is>
          <t>L3</t>
        </is>
      </c>
      <c r="C415" s="10" t="inlineStr">
        <is>
          <t>Bring down the non-sideband link b/w switch and GPU</t>
        </is>
      </c>
    </row>
    <row r="416">
      <c r="A416" s="9" t="inlineStr">
        <is>
          <t>TC-SBM-099</t>
        </is>
      </c>
      <c r="B416" s="9" t="inlineStr">
        <is>
          <t>L3</t>
        </is>
      </c>
      <c r="C416" s="10" t="inlineStr">
        <is>
          <t>Flap connectivity b/w node agent and afm controller (controller hosted on different and same…</t>
        </is>
      </c>
    </row>
    <row r="417">
      <c r="A417" s="9" t="inlineStr">
        <is>
          <t>TC-SBM-111</t>
        </is>
      </c>
      <c r="B417" s="9" t="inlineStr">
        <is>
          <t>L3</t>
        </is>
      </c>
      <c r="C417" s="10" t="inlineStr">
        <is>
          <t>Bring down CP switch while vPOD CRUD is going on</t>
        </is>
      </c>
    </row>
    <row r="418">
      <c r="A418" s="9" t="inlineStr">
        <is>
          <t>TC-SBM-113</t>
        </is>
      </c>
      <c r="B418" s="9" t="inlineStr">
        <is>
          <t>L3</t>
        </is>
      </c>
      <c r="C418" s="10" t="inlineStr">
        <is>
          <t>CP vs DP priority (can CP messages be starved)</t>
        </is>
      </c>
    </row>
    <row r="419">
      <c r="A419" s="9" t="inlineStr">
        <is>
          <t>TC-SBM-114</t>
        </is>
      </c>
      <c r="B419" s="9" t="inlineStr">
        <is>
          <t>L3</t>
        </is>
      </c>
      <c r="C419" s="10" t="inlineStr">
        <is>
          <t>Creation of vlan and forwarding table does not affect cp traffic</t>
        </is>
      </c>
    </row>
    <row r="420">
      <c r="A420" s="9" t="inlineStr">
        <is>
          <t>TC-SBM-117</t>
        </is>
      </c>
      <c r="B420" s="9" t="inlineStr">
        <is>
          <t>L3</t>
        </is>
      </c>
      <c r="C420" s="10" t="inlineStr">
        <is>
          <t>Starve all links with data path traffic, and ensure CP is intact or failovers to standby</t>
        </is>
      </c>
    </row>
    <row r="421">
      <c r="A421" s="9" t="inlineStr">
        <is>
          <t>TC-SBM-127</t>
        </is>
      </c>
      <c r="B421" s="9" t="inlineStr">
        <is>
          <t>L3</t>
        </is>
      </c>
      <c r="C421" s="10" t="inlineStr">
        <is>
          <t>Active standby switch election</t>
        </is>
      </c>
    </row>
    <row r="422">
      <c r="A422" s="9" t="inlineStr">
        <is>
          <t>TC-SBM-130</t>
        </is>
      </c>
      <c r="B422" s="9" t="inlineStr">
        <is>
          <t>L3</t>
        </is>
      </c>
      <c r="C422" s="10" t="inlineStr">
        <is>
          <t>Bring down the AISC over which the SPDM session is established</t>
        </is>
      </c>
    </row>
    <row r="423">
      <c r="A423" s="9" t="inlineStr">
        <is>
          <t>TC-SBM-135</t>
        </is>
      </c>
      <c r="B423" s="9" t="inlineStr">
        <is>
          <t>L3</t>
        </is>
      </c>
      <c r="C423" s="10" t="inlineStr">
        <is>
          <t>Sideband Manager should distribute the agents among the 6 available switches</t>
        </is>
      </c>
    </row>
    <row r="424">
      <c r="A424" s="9" t="inlineStr">
        <is>
          <t>TC-SBM-136</t>
        </is>
      </c>
      <c r="B424" s="9" t="inlineStr">
        <is>
          <t>L3</t>
        </is>
      </c>
      <c r="C424" s="10" t="inlineStr">
        <is>
          <t>Node agent are distributed among all switches</t>
        </is>
      </c>
    </row>
    <row r="425">
      <c r="A425" s="9" t="inlineStr">
        <is>
          <t>TC-SBM-137</t>
        </is>
      </c>
      <c r="B425" s="9" t="inlineStr">
        <is>
          <t>L3</t>
        </is>
      </c>
      <c r="C425" s="10" t="inlineStr">
        <is>
          <t>On switch failure, Sideband manager must redistribute the node agents from the failed switch</t>
        </is>
      </c>
    </row>
    <row r="426">
      <c r="A426" s="9" t="inlineStr">
        <is>
          <t>TC-SBM-138</t>
        </is>
      </c>
      <c r="B426" s="9" t="inlineStr">
        <is>
          <t>L3</t>
        </is>
      </c>
      <c r="C426" s="10" t="inlineStr">
        <is>
          <t>Switch agent thread comes up first in the agent container</t>
        </is>
      </c>
    </row>
    <row r="427">
      <c r="A427" s="9" t="inlineStr">
        <is>
          <t>TC-SBM-139</t>
        </is>
      </c>
      <c r="B427" s="9" t="inlineStr">
        <is>
          <t>L3</t>
        </is>
      </c>
      <c r="C427" s="10" t="inlineStr">
        <is>
          <t>Three node agent threads are started by the node manager</t>
        </is>
      </c>
    </row>
    <row r="428">
      <c r="A428" s="9" t="inlineStr">
        <is>
          <t>TC-SBM-147</t>
        </is>
      </c>
      <c r="B428" s="9" t="inlineStr">
        <is>
          <t>L3</t>
        </is>
      </c>
      <c r="C428" s="10" t="inlineStr">
        <is>
          <t>Discovery flow initiated and responded</t>
        </is>
      </c>
    </row>
    <row r="429">
      <c r="A429" s="9" t="inlineStr">
        <is>
          <t>TC-SBM-149</t>
        </is>
      </c>
      <c r="B429" s="9" t="inlineStr">
        <is>
          <t>L3</t>
        </is>
      </c>
      <c r="C429" s="10" t="inlineStr">
        <is>
          <t>GPU mapping creation in Sideband Agent</t>
        </is>
      </c>
    </row>
    <row r="430">
      <c r="A430" s="9" t="inlineStr">
        <is>
          <t>TC-SBM-152</t>
        </is>
      </c>
      <c r="B430" s="9" t="inlineStr">
        <is>
          <t>L3</t>
        </is>
      </c>
      <c r="C430" s="10" t="inlineStr">
        <is>
          <t>Node Agent triggers control channel setup via Switch IFCP</t>
        </is>
      </c>
    </row>
    <row r="431">
      <c r="A431" s="9" t="inlineStr">
        <is>
          <t>TC-SBM-155</t>
        </is>
      </c>
      <c r="B431" s="9" t="inlineStr">
        <is>
          <t>L3</t>
        </is>
      </c>
      <c r="C431" s="10" t="inlineStr">
        <is>
          <t>Compatibility set from Switch IFCP lib</t>
        </is>
      </c>
    </row>
    <row r="432">
      <c r="A432" s="9" t="inlineStr">
        <is>
          <t>TC-SBM-157</t>
        </is>
      </c>
      <c r="B432" s="9" t="inlineStr">
        <is>
          <t>L3</t>
        </is>
      </c>
      <c r="C432" s="10" t="inlineStr">
        <is>
          <t>Node Manager sends operational API requests</t>
        </is>
      </c>
    </row>
    <row r="433">
      <c r="A433" s="9" t="inlineStr">
        <is>
          <t>TC-SBM-164</t>
        </is>
      </c>
      <c r="B433" s="9" t="inlineStr">
        <is>
          <t>L3</t>
        </is>
      </c>
      <c r="C433" s="10" t="inlineStr">
        <is>
          <t>Drop ACK packets and verify retransmit</t>
        </is>
      </c>
    </row>
    <row r="434">
      <c r="A434" s="9" t="inlineStr">
        <is>
          <t>TC-SBM-172</t>
        </is>
      </c>
      <c r="B434" s="9" t="inlineStr">
        <is>
          <t>L3</t>
        </is>
      </c>
      <c r="C434" s="10" t="inlineStr">
        <is>
          <t>IFCP sequence -&gt; Inject failure in every message path</t>
        </is>
      </c>
    </row>
    <row r="435">
      <c r="A435" s="9" t="inlineStr">
        <is>
          <t>TC-SBM-173</t>
        </is>
      </c>
      <c r="B435" s="9" t="inlineStr">
        <is>
          <t>L3</t>
        </is>
      </c>
      <c r="C435" s="10" t="inlineStr">
        <is>
          <t>Events and control packet loss and retransmits</t>
        </is>
      </c>
    </row>
    <row r="436">
      <c r="A436" s="9" t="inlineStr">
        <is>
          <t>TC-SBM-174</t>
        </is>
      </c>
      <c r="B436" s="9" t="inlineStr">
        <is>
          <t>L3</t>
        </is>
      </c>
      <c r="C436" s="10" t="inlineStr">
        <is>
          <t>Other control packets Rx starving IFCP (LLDP etc)</t>
        </is>
      </c>
    </row>
    <row r="437">
      <c r="A437" s="9" t="inlineStr">
        <is>
          <t>TC-SBM-175</t>
        </is>
      </c>
      <c r="B437" s="9" t="inlineStr">
        <is>
          <t>L3</t>
        </is>
      </c>
      <c r="C437" s="10" t="inlineStr">
        <is>
          <t>Merics, events, other IFCP priorities marking</t>
        </is>
      </c>
    </row>
    <row r="438">
      <c r="A438" s="9" t="inlineStr">
        <is>
          <t>TC-SBM-178</t>
        </is>
      </c>
      <c r="B438" s="9" t="inlineStr">
        <is>
          <t>L3</t>
        </is>
      </c>
      <c r="C438" s="10" t="inlineStr">
        <is>
          <t>Admitted switch can be force decomissioned</t>
        </is>
      </c>
    </row>
    <row r="439">
      <c r="A439" s="9" t="inlineStr">
        <is>
          <t>TC-SBM-198</t>
        </is>
      </c>
      <c r="B439" s="9" t="inlineStr">
        <is>
          <t>L3</t>
        </is>
      </c>
      <c r="C439" s="10" t="inlineStr">
        <is>
          <t>Once a switch is readded, load balancing has to be done</t>
        </is>
      </c>
    </row>
    <row r="440">
      <c r="A440" s="9" t="inlineStr">
        <is>
          <t>TC-SBM-203</t>
        </is>
      </c>
      <c r="B440" s="9" t="inlineStr">
        <is>
          <t>L3</t>
        </is>
      </c>
      <c r="C440" s="10" t="inlineStr">
        <is>
          <t>Max switch delete possible for every rack</t>
        </is>
      </c>
    </row>
    <row r="441">
      <c r="A441" s="9" t="inlineStr">
        <is>
          <t>TC-SBM-207</t>
        </is>
      </c>
      <c r="B441" s="9" t="inlineStr">
        <is>
          <t>L3</t>
        </is>
      </c>
      <c r="C441" s="10" t="inlineStr">
        <is>
          <t>Control path must be terminated on compute decommission</t>
        </is>
      </c>
    </row>
    <row r="442">
      <c r="A442" s="9" t="inlineStr">
        <is>
          <t>TC-STR-001</t>
        </is>
      </c>
      <c r="B442" s="9" t="inlineStr">
        <is>
          <t>L3</t>
        </is>
      </c>
      <c r="C442" s="10" t="inlineStr">
        <is>
          <t>Full rack parallel node admission — all 18 computes join simultaneously</t>
        </is>
      </c>
    </row>
    <row r="443">
      <c r="A443" s="9" t="inlineStr">
        <is>
          <t>TC-STR-003</t>
        </is>
      </c>
      <c r="B443" s="9" t="inlineStr">
        <is>
          <t>L3</t>
        </is>
      </c>
      <c r="C443" s="10" t="inlineStr">
        <is>
          <t>Node admission with partial GPU failures across multiple nodes</t>
        </is>
      </c>
    </row>
    <row r="444">
      <c r="A444" s="9" t="inlineStr">
        <is>
          <t>TC-STR-004</t>
        </is>
      </c>
      <c r="B444" s="9" t="inlineStr">
        <is>
          <t>L3</t>
        </is>
      </c>
      <c r="C444" s="10" t="inlineStr">
        <is>
          <t>All 6 switch trays admitted in parallel — port discovery completeness</t>
        </is>
      </c>
    </row>
    <row r="445">
      <c r="A445" s="9" t="inlineStr">
        <is>
          <t>TC-STR-005</t>
        </is>
      </c>
      <c r="B445" s="9" t="inlineStr">
        <is>
          <t>L3</t>
        </is>
      </c>
      <c r="C445" s="10" t="inlineStr">
        <is>
          <t>System vPOD end-to-end configuration time with 18 nodes / 72 GPUs</t>
        </is>
      </c>
    </row>
    <row r="446">
      <c r="A446" s="9" t="inlineStr">
        <is>
          <t>TC-STR-006</t>
        </is>
      </c>
      <c r="B446" s="9" t="inlineStr">
        <is>
          <t>L3</t>
        </is>
      </c>
      <c r="C446" s="10" t="inlineStr">
        <is>
          <t>Port drain lane mask update time at full rack scale</t>
        </is>
      </c>
    </row>
    <row r="447">
      <c r="A447" s="9" t="inlineStr">
        <is>
          <t>TC-STR-008</t>
        </is>
      </c>
      <c r="B447" s="9" t="inlineStr">
        <is>
          <t>L3</t>
        </is>
      </c>
      <c r="C447" s="10" t="inlineStr">
        <is>
          <t>Node join + node leave during vPOD reconfiguration</t>
        </is>
      </c>
    </row>
    <row r="448">
      <c r="A448" s="9" t="inlineStr">
        <is>
          <t>TC-STR-009</t>
        </is>
      </c>
      <c r="B448" s="9" t="inlineStr">
        <is>
          <t>L3</t>
        </is>
      </c>
      <c r="C448" s="10" t="inlineStr">
        <is>
          <t>Decommission all 18 nodes in parallel — controller survives</t>
        </is>
      </c>
    </row>
    <row r="449">
      <c r="A449" s="9" t="inlineStr">
        <is>
          <t>TC-STR-010</t>
        </is>
      </c>
      <c r="B449" s="9" t="inlineStr">
        <is>
          <t>L3</t>
        </is>
      </c>
      <c r="C449" s="10" t="inlineStr">
        <is>
          <t>Full rack controller restart — state recovery for 18 nodes + 6 switches</t>
        </is>
      </c>
    </row>
    <row r="450">
      <c r="A450" s="9" t="inlineStr">
        <is>
          <t>TC-STR-011</t>
        </is>
      </c>
      <c r="B450" s="9" t="inlineStr">
        <is>
          <t>L3</t>
        </is>
      </c>
      <c r="C450" s="10" t="inlineStr">
        <is>
          <t>Etcd transaction limits — bulk vPOD ops with 18 nodes</t>
        </is>
      </c>
    </row>
    <row r="451">
      <c r="A451" s="9" t="inlineStr">
        <is>
          <t>TC-STR-012</t>
        </is>
      </c>
      <c r="B451" s="9" t="inlineStr">
        <is>
          <t>L3</t>
        </is>
      </c>
      <c r="C451" s="10" t="inlineStr">
        <is>
          <t>Toposervice responsiveness during concurrent topology changes</t>
        </is>
      </c>
    </row>
    <row r="452">
      <c r="A452" s="9" t="inlineStr">
        <is>
          <t>TC-STR-013</t>
        </is>
      </c>
      <c r="B452" s="9" t="inlineStr">
        <is>
          <t>L3</t>
        </is>
      </c>
      <c r="C452" s="10" t="inlineStr">
        <is>
          <t>Link event storm — rapid port flaps across 6 computes simultaneously</t>
        </is>
      </c>
    </row>
    <row r="453">
      <c r="A453" s="9" t="inlineStr">
        <is>
          <t>TC-STR-014</t>
        </is>
      </c>
      <c r="B453" s="9" t="inlineStr">
        <is>
          <t>L3</t>
        </is>
      </c>
      <c r="C453" s="10" t="inlineStr">
        <is>
          <t>Config field churn — port flap only reprograms DF mask, not full config</t>
        </is>
      </c>
    </row>
    <row r="454">
      <c r="A454" s="9" t="inlineStr">
        <is>
          <t>TC-STR-015</t>
        </is>
      </c>
      <c r="B454" s="9" t="inlineStr">
        <is>
          <t>L3</t>
        </is>
      </c>
      <c r="C454" s="10" t="inlineStr">
        <is>
          <t>Controller log rotation under sustained full-rack activity (2 hours)</t>
        </is>
      </c>
    </row>
    <row r="455">
      <c r="A455" s="9" t="inlineStr">
        <is>
          <t>TC-STR-019</t>
        </is>
      </c>
      <c r="B455" s="9" t="inlineStr">
        <is>
          <t>L3</t>
        </is>
      </c>
      <c r="C455" s="10" t="inlineStr">
        <is>
          <t>Full rack bringup with ~5% ports down — vPOD comes up degraded (not failed)</t>
        </is>
      </c>
    </row>
    <row r="456">
      <c r="A456" s="9" t="inlineStr">
        <is>
          <t>TC-STR-020</t>
        </is>
      </c>
      <c r="B456" s="9" t="inlineStr">
        <is>
          <t>L3</t>
        </is>
      </c>
      <c r="C456" s="10" t="inlineStr">
        <is>
          <t>4-hour soak — periodic vPOD operations at full scale</t>
        </is>
      </c>
    </row>
    <row r="457">
      <c r="A457" s="9" t="inlineStr">
        <is>
          <t>TC-STR-021</t>
        </is>
      </c>
      <c r="B457" s="9" t="inlineStr">
        <is>
          <t>L3</t>
        </is>
      </c>
      <c r="C457" s="10" t="inlineStr">
        <is>
          <t>Repeated full rack teardown and rebuild — 3 cycles</t>
        </is>
      </c>
    </row>
    <row r="458">
      <c r="A458" s="9" t="inlineStr">
        <is>
          <t>TC-STR-022</t>
        </is>
      </c>
      <c r="B458" s="9" t="inlineStr">
        <is>
          <t>L3</t>
        </is>
      </c>
      <c r="C458" s="10" t="inlineStr">
        <is>
          <t>Simultaneous port failures across 6 compute nodes — single reconfigure</t>
        </is>
      </c>
    </row>
    <row r="459">
      <c r="A459" s="9" t="inlineStr">
        <is>
          <t>TC-STR-023</t>
        </is>
      </c>
      <c r="B459" s="9" t="inlineStr">
        <is>
          <t>L3</t>
        </is>
      </c>
      <c r="C459" s="10" t="inlineStr">
        <is>
          <t>Failover policy attach at full scale — no transient 0/0 switching planes</t>
        </is>
      </c>
    </row>
    <row r="460">
      <c r="A460" s="9" t="inlineStr">
        <is>
          <t>TC-STR-024</t>
        </is>
      </c>
      <c r="B460" s="9" t="inlineStr">
        <is>
          <t>L3</t>
        </is>
      </c>
      <c r="C460" s="10" t="inlineStr">
        <is>
          <t>Reconcile at full scale — verify all 72 GPUs and switch states refreshed</t>
        </is>
      </c>
    </row>
    <row r="461">
      <c r="A461" s="9" t="inlineStr">
        <is>
          <t>TC-SWA-037</t>
        </is>
      </c>
      <c r="B461" s="9" t="inlineStr">
        <is>
          <t>L3</t>
        </is>
      </c>
      <c r="C461" s="10" t="inlineStr">
        <is>
          <t>Decommission only removes AIFM-managed VLANs and preserves user-created VLANs</t>
        </is>
      </c>
    </row>
    <row r="462">
      <c r="A462" s="9" t="inlineStr">
        <is>
          <t>TC-SWA-074</t>
        </is>
      </c>
      <c r="B462" s="9" t="inlineStr">
        <is>
          <t>L3</t>
        </is>
      </c>
      <c r="C462" s="10" t="inlineStr">
        <is>
          <t>Interface counters show no errors</t>
        </is>
      </c>
      <c r="D462" t="inlineStr">
        <is>
          <t>Inprogress</t>
        </is>
      </c>
    </row>
    <row r="463">
      <c r="A463" s="9" t="inlineStr">
        <is>
          <t>TC-SWA-075</t>
        </is>
      </c>
      <c r="B463" s="9" t="inlineStr">
        <is>
          <t>L3</t>
        </is>
      </c>
      <c r="C463" s="10" t="inlineStr">
        <is>
          <t>Traffic is flowing through interfaces</t>
        </is>
      </c>
      <c r="D463" t="inlineStr">
        <is>
          <t>Inprogress</t>
        </is>
      </c>
    </row>
    <row r="464">
      <c r="A464" s="9" t="inlineStr">
        <is>
          <t>TC-SWA-079</t>
        </is>
      </c>
      <c r="B464" s="9" t="inlineStr">
        <is>
          <t>L3</t>
        </is>
      </c>
      <c r="C464" s="10" t="inlineStr">
        <is>
          <t>VLAN configuration symmetry across ASICs</t>
        </is>
      </c>
      <c r="D464" t="inlineStr">
        <is>
          <t>Inprogress</t>
        </is>
      </c>
    </row>
    <row r="465">
      <c r="A465" s="9" t="inlineStr">
        <is>
          <t>TC-SWA-128</t>
        </is>
      </c>
      <c r="B465" s="9" t="inlineStr">
        <is>
          <t>L3</t>
        </is>
      </c>
      <c r="C465" s="10" t="inlineStr">
        <is>
          <t>Install image from local file</t>
        </is>
      </c>
    </row>
    <row r="466">
      <c r="A466" s="9" t="inlineStr">
        <is>
          <t>TC-SWA-129</t>
        </is>
      </c>
      <c r="B466" s="9" t="inlineStr">
        <is>
          <t>L3</t>
        </is>
      </c>
      <c r="C466" s="10" t="inlineStr">
        <is>
          <t>Set next boot image</t>
        </is>
      </c>
      <c r="D466" t="inlineStr">
        <is>
          <t>Inprogress</t>
        </is>
      </c>
    </row>
    <row r="467">
      <c r="A467" s="9" t="inlineStr">
        <is>
          <t>TC-SWA-138</t>
        </is>
      </c>
      <c r="B467" s="9" t="inlineStr">
        <is>
          <t>L3</t>
        </is>
      </c>
      <c r="C467" s="10" t="inlineStr">
        <is>
          <t>Image management commands are available</t>
        </is>
      </c>
      <c r="D467" t="inlineStr">
        <is>
          <t>Inprogress</t>
        </is>
      </c>
    </row>
    <row r="468">
      <c r="A468" s="9" t="inlineStr">
        <is>
          <t>TC-SWA-140</t>
        </is>
      </c>
      <c r="B468" s="9" t="inlineStr">
        <is>
          <t>L3</t>
        </is>
      </c>
      <c r="C468" s="10" t="inlineStr">
        <is>
          <t>Restart individual container and verify it recovers</t>
        </is>
      </c>
      <c r="D468" t="inlineStr">
        <is>
          <t>Inprogress</t>
        </is>
      </c>
    </row>
    <row r="469">
      <c r="A469" s="9" t="inlineStr">
        <is>
          <t>TC-SWA-141</t>
        </is>
      </c>
      <c r="B469" s="9" t="inlineStr">
        <is>
          <t>L3</t>
        </is>
      </c>
      <c r="C469" s="10" t="inlineStr">
        <is>
          <t>Restart SWSS and verify dependent processes recover</t>
        </is>
      </c>
      <c r="D469" t="inlineStr">
        <is>
          <t>Inprogress</t>
        </is>
      </c>
    </row>
    <row r="470">
      <c r="A470" s="9" t="inlineStr">
        <is>
          <t>TC-SWA-164</t>
        </is>
      </c>
      <c r="B470" s="9" t="inlineStr">
        <is>
          <t>L3</t>
        </is>
      </c>
      <c r="C470" s="10" t="inlineStr">
        <is>
          <t>Automatic rollback on upgrade failure</t>
        </is>
      </c>
    </row>
    <row r="471">
      <c r="A471" s="9" t="inlineStr">
        <is>
          <t>TC-SWA-170</t>
        </is>
      </c>
      <c r="B471" s="9" t="inlineStr">
        <is>
          <t>L3</t>
        </is>
      </c>
      <c r="C471" s="10" t="inlineStr">
        <is>
          <t>Switch addition to topology object when POD (rack) is added</t>
        </is>
      </c>
    </row>
    <row r="472">
      <c r="A472" s="9" t="inlineStr">
        <is>
          <t>TC-SWA-173</t>
        </is>
      </c>
      <c r="B472" s="9" t="inlineStr">
        <is>
          <t>L3</t>
        </is>
      </c>
      <c r="C472" s="10" t="inlineStr">
        <is>
          <t>Switch Manager must assign switching plane and update the topology</t>
        </is>
      </c>
    </row>
    <row r="473">
      <c r="A473" s="9" t="inlineStr">
        <is>
          <t>TC-SWA-175</t>
        </is>
      </c>
      <c r="B473" s="9" t="inlineStr">
        <is>
          <t>L3</t>
        </is>
      </c>
      <c r="C473" s="10" t="inlineStr">
        <is>
          <t>Sonic VM with services for agent, libsai and bcmsim running</t>
        </is>
      </c>
    </row>
    <row r="474">
      <c r="A474" s="9" t="inlineStr">
        <is>
          <t>TC-SWA-180</t>
        </is>
      </c>
      <c r="B474" s="9" t="inlineStr">
        <is>
          <t>L3</t>
        </is>
      </c>
      <c r="C474" s="10" t="inlineStr">
        <is>
          <t>Data fabric update on VPOD CRUD</t>
        </is>
      </c>
    </row>
    <row r="475">
      <c r="A475" s="9" t="inlineStr">
        <is>
          <t>TC-SWA-185</t>
        </is>
      </c>
      <c r="B475" s="9" t="inlineStr">
        <is>
          <t>L3</t>
        </is>
      </c>
      <c r="C475" s="10" t="inlineStr">
        <is>
          <t>CMD &lt;-&gt; Switch Manager &lt;-&gt; Switch Agent NMD</t>
        </is>
      </c>
    </row>
    <row r="476">
      <c r="A476" s="9" t="inlineStr">
        <is>
          <t>TC-SWA-186</t>
        </is>
      </c>
      <c r="B476" s="9" t="inlineStr">
        <is>
          <t>L3</t>
        </is>
      </c>
      <c r="C476" s="10" t="inlineStr">
        <is>
          <t>Admission of Switch with invalid or expired cert</t>
        </is>
      </c>
    </row>
    <row r="477">
      <c r="A477" s="9" t="inlineStr">
        <is>
          <t>TC-SWA-195</t>
        </is>
      </c>
      <c r="B477" s="9" t="inlineStr">
        <is>
          <t>L3</t>
        </is>
      </c>
      <c r="C477" s="10" t="inlineStr">
        <is>
          <t>Empty topology object created from CSV file having switches</t>
        </is>
      </c>
    </row>
    <row r="478">
      <c r="A478" s="9" t="inlineStr">
        <is>
          <t>TC-SWA-202</t>
        </is>
      </c>
      <c r="B478" s="9" t="inlineStr">
        <is>
          <t>L3</t>
        </is>
      </c>
      <c r="C478" s="10" t="inlineStr">
        <is>
          <t>Switch port details (Speed, FEC, duplex, vlan) updated</t>
        </is>
      </c>
    </row>
    <row r="479">
      <c r="A479" s="9" t="inlineStr">
        <is>
          <t>TC-SWA-204</t>
        </is>
      </c>
      <c r="B479" s="9" t="inlineStr">
        <is>
          <t>L3</t>
        </is>
      </c>
      <c r="C479" s="10" t="inlineStr">
        <is>
          <t>The various switch states: Unknown, Initializing, Ready, Failed</t>
        </is>
      </c>
    </row>
    <row r="480">
      <c r="A480" s="9" t="inlineStr">
        <is>
          <t>TC-SWA-208</t>
        </is>
      </c>
      <c r="B480" s="9" t="inlineStr">
        <is>
          <t>L3</t>
        </is>
      </c>
      <c r="C480" s="10" t="inlineStr">
        <is>
          <t>Switch manager maintains the configuration of the switches</t>
        </is>
      </c>
    </row>
    <row r="481">
      <c r="A481" s="9" t="inlineStr">
        <is>
          <t>TC-SWA-210</t>
        </is>
      </c>
      <c r="B481" s="9" t="inlineStr">
        <is>
          <t>L3</t>
        </is>
      </c>
      <c r="C481" s="10" t="inlineStr">
        <is>
          <t>How to get port in training or unknown state</t>
        </is>
      </c>
    </row>
    <row r="482">
      <c r="A482" s="9" t="inlineStr">
        <is>
          <t>TC-SWA-214</t>
        </is>
      </c>
      <c r="B482" s="9" t="inlineStr">
        <is>
          <t>L3</t>
        </is>
      </c>
      <c r="C482" s="10" t="inlineStr">
        <is>
          <t>Automatic Data fabric reconfigure on configure policy timer expiry</t>
        </is>
      </c>
    </row>
    <row r="483">
      <c r="A483" s="9" t="inlineStr">
        <is>
          <t>TC-SWA-223</t>
        </is>
      </c>
      <c r="B483" s="9" t="inlineStr">
        <is>
          <t>L3</t>
        </is>
      </c>
      <c r="C483" s="10" t="inlineStr">
        <is>
          <t>LLDP service is used to discover links</t>
        </is>
      </c>
      <c r="D483" t="inlineStr">
        <is>
          <t>Inprogress</t>
        </is>
      </c>
    </row>
    <row r="484">
      <c r="A484" s="9" t="inlineStr">
        <is>
          <t>TC-SWH-001</t>
        </is>
      </c>
      <c r="B484" s="9" t="inlineStr">
        <is>
          <t>L1</t>
        </is>
      </c>
      <c r="C484" s="6" t="inlineStr">
        <is>
          <t>Platform firmware components (BIOS, CPLD, FPGA)</t>
        </is>
      </c>
      <c r="D484" t="inlineStr">
        <is>
          <t>Inprogress</t>
        </is>
      </c>
    </row>
    <row r="485">
      <c r="A485" s="9" t="inlineStr">
        <is>
          <t>TC-SWH-002</t>
        </is>
      </c>
      <c r="B485" s="9" t="inlineStr">
        <is>
          <t>L1</t>
        </is>
      </c>
      <c r="C485" s="6" t="inlineStr">
        <is>
          <t>Fan speeds are within acceptable range</t>
        </is>
      </c>
      <c r="D485" t="inlineStr">
        <is>
          <t>Inprogress</t>
        </is>
      </c>
    </row>
    <row r="486">
      <c r="A486" s="9" t="inlineStr">
        <is>
          <t>TC-SWH-003</t>
        </is>
      </c>
      <c r="B486" s="9" t="inlineStr">
        <is>
          <t>L1</t>
        </is>
      </c>
      <c r="C486" s="6" t="inlineStr">
        <is>
          <t>Fan speeds are consistent across all fans</t>
        </is>
      </c>
      <c r="D486" t="inlineStr">
        <is>
          <t>Inprogress</t>
        </is>
      </c>
    </row>
    <row r="487">
      <c r="A487" s="9" t="inlineStr">
        <is>
          <t>TC-SWH-004</t>
        </is>
      </c>
      <c r="B487" s="9" t="inlineStr">
        <is>
          <t>L1</t>
        </is>
      </c>
      <c r="C487" s="6" t="inlineStr">
        <is>
          <t>Fan speed adjusts based on temperature</t>
        </is>
      </c>
      <c r="D487" t="inlineStr">
        <is>
          <t>Inprogress</t>
        </is>
      </c>
    </row>
    <row r="488">
      <c r="A488" s="9" t="inlineStr">
        <is>
          <t>TC-SWH-005</t>
        </is>
      </c>
      <c r="B488" s="9" t="inlineStr">
        <is>
          <t>L1</t>
        </is>
      </c>
      <c r="C488" s="6" t="inlineStr">
        <is>
          <t>Fan power consumption is within limits</t>
        </is>
      </c>
      <c r="D488" t="inlineStr">
        <is>
          <t>Inprogress</t>
        </is>
      </c>
    </row>
    <row r="489">
      <c r="A489" s="9" t="inlineStr">
        <is>
          <t>TC-SWH-006</t>
        </is>
      </c>
      <c r="B489" s="9" t="inlineStr">
        <is>
          <t>L1</t>
        </is>
      </c>
      <c r="C489" s="6" t="inlineStr">
        <is>
          <t>Fan data accuracy and consistency</t>
        </is>
      </c>
      <c r="D489" t="inlineStr">
        <is>
          <t>Inprogress</t>
        </is>
      </c>
    </row>
    <row r="490">
      <c r="A490" s="9" t="inlineStr">
        <is>
          <t>TC-SWH-007</t>
        </is>
      </c>
      <c r="B490" s="9" t="inlineStr">
        <is>
          <t>L1</t>
        </is>
      </c>
      <c r="C490" s="6" t="inlineStr">
        <is>
          <t>PSU model and serial number information</t>
        </is>
      </c>
      <c r="D490" t="inlineStr">
        <is>
          <t>Inprogress</t>
        </is>
      </c>
    </row>
    <row r="491">
      <c r="A491" s="9" t="inlineStr">
        <is>
          <t>TC-SWH-008</t>
        </is>
      </c>
      <c r="B491" s="9" t="inlineStr">
        <is>
          <t>L1</t>
        </is>
      </c>
      <c r="C491" s="6" t="inlineStr">
        <is>
          <t>Fan monitoring stability over time</t>
        </is>
      </c>
      <c r="D491" t="inlineStr">
        <is>
          <t>Inprogress</t>
        </is>
      </c>
    </row>
    <row r="492">
      <c r="A492" s="9" t="inlineStr">
        <is>
          <t>TC-SWH-009</t>
        </is>
      </c>
      <c r="B492" s="9" t="inlineStr">
        <is>
          <t>L1</t>
        </is>
      </c>
      <c r="C492" s="6" t="inlineStr">
        <is>
          <t>Fan response time to temperature changes</t>
        </is>
      </c>
      <c r="D492" t="inlineStr">
        <is>
          <t>Inprogress</t>
        </is>
      </c>
    </row>
    <row r="493">
      <c r="A493" s="9" t="inlineStr">
        <is>
          <t>TC-SWH-010</t>
        </is>
      </c>
      <c r="B493" s="9" t="inlineStr">
        <is>
          <t>L1</t>
        </is>
      </c>
      <c r="C493" s="6" t="inlineStr">
        <is>
          <t>Power load is distributed across PSUs</t>
        </is>
      </c>
      <c r="D493" t="inlineStr">
        <is>
          <t>Inprogress</t>
        </is>
      </c>
    </row>
    <row r="494">
      <c r="A494" s="9" t="inlineStr">
        <is>
          <t>TC-SWH-011</t>
        </is>
      </c>
      <c r="B494" s="9" t="inlineStr">
        <is>
          <t>L1</t>
        </is>
      </c>
      <c r="C494" s="6" t="inlineStr">
        <is>
          <t>PSU temperature correlates with system load</t>
        </is>
      </c>
      <c r="D494" t="inlineStr">
        <is>
          <t>Inprogress</t>
        </is>
      </c>
    </row>
    <row r="495">
      <c r="A495" s="9" t="inlineStr">
        <is>
          <t>TC-SWH-012</t>
        </is>
      </c>
      <c r="B495" s="9" t="inlineStr">
        <is>
          <t>L1</t>
        </is>
      </c>
      <c r="C495" s="6" t="inlineStr">
        <is>
          <t>System behavior under high CPU load</t>
        </is>
      </c>
      <c r="D495" t="inlineStr">
        <is>
          <t>Inprogress</t>
        </is>
      </c>
    </row>
    <row r="496">
      <c r="A496" s="9" t="inlineStr">
        <is>
          <t>TC-SWH-013</t>
        </is>
      </c>
      <c r="B496" s="9" t="inlineStr">
        <is>
          <t>L1</t>
        </is>
      </c>
      <c r="C496" s="6" t="inlineStr">
        <is>
          <t>Platform summary (model, HwSKU, ASIC type)</t>
        </is>
      </c>
      <c r="D496" t="inlineStr">
        <is>
          <t>Inprogress</t>
        </is>
      </c>
    </row>
    <row r="497">
      <c r="A497" s="9" t="inlineStr">
        <is>
          <t>TC-SWH-014</t>
        </is>
      </c>
      <c r="B497" s="9" t="inlineStr">
        <is>
          <t>L1</t>
        </is>
      </c>
      <c r="C497" s="6" t="inlineStr">
        <is>
          <t>Platform EEPROM data (serial, MAC, product name)</t>
        </is>
      </c>
      <c r="D497" t="inlineStr">
        <is>
          <t>Inprogress</t>
        </is>
      </c>
    </row>
    <row r="498">
      <c r="A498" s="9" t="inlineStr">
        <is>
          <t>TC-SWH-015</t>
        </is>
      </c>
      <c r="B498" s="9" t="inlineStr">
        <is>
          <t>L1</t>
        </is>
      </c>
      <c r="C498" s="6" t="inlineStr">
        <is>
          <t>Firmware components via fwutil (BIOS, CPLD versions)</t>
        </is>
      </c>
      <c r="D498" t="inlineStr">
        <is>
          <t>Inprogress</t>
        </is>
      </c>
    </row>
    <row r="499">
      <c r="A499" s="9" t="inlineStr">
        <is>
          <t>TC-SWH-016</t>
        </is>
      </c>
      <c r="B499" s="9" t="inlineStr">
        <is>
          <t>L1</t>
        </is>
      </c>
      <c r="C499" s="6" t="inlineStr">
        <is>
          <t>Multi-ASIC namespaces (asic0, asic1) availability</t>
        </is>
      </c>
      <c r="D499" t="inlineStr">
        <is>
          <t>Inprogress</t>
        </is>
      </c>
    </row>
    <row r="500">
      <c r="A500" s="9" t="inlineStr">
        <is>
          <t>TC-SWH-017</t>
        </is>
      </c>
      <c r="B500" s="9" t="inlineStr">
        <is>
          <t>L1</t>
        </is>
      </c>
      <c r="C500" s="6" t="inlineStr">
        <is>
          <t>All fans detected and present</t>
        </is>
      </c>
      <c r="D500" t="inlineStr">
        <is>
          <t>Inprogress</t>
        </is>
      </c>
    </row>
    <row r="501">
      <c r="A501" s="9" t="inlineStr">
        <is>
          <t>TC-SWH-018</t>
        </is>
      </c>
      <c r="B501" s="9" t="inlineStr">
        <is>
          <t>L1</t>
        </is>
      </c>
      <c r="C501" s="6" t="inlineStr">
        <is>
          <t>All PSUs detected and present</t>
        </is>
      </c>
      <c r="D501" t="inlineStr">
        <is>
          <t>Inprogress</t>
        </is>
      </c>
    </row>
    <row r="502">
      <c r="A502" s="9" t="inlineStr">
        <is>
          <t>TC-SWH-019</t>
        </is>
      </c>
      <c r="B502" s="9" t="inlineStr">
        <is>
          <t>L1</t>
        </is>
      </c>
      <c r="C502" s="6" t="inlineStr">
        <is>
          <t>PSU operational status (OK/healthy)</t>
        </is>
      </c>
      <c r="D502" t="inlineStr">
        <is>
          <t>Inprogress</t>
        </is>
      </c>
    </row>
    <row r="503">
      <c r="A503" s="9" t="inlineStr">
        <is>
          <t>TC-SWH-020</t>
        </is>
      </c>
      <c r="B503" s="9" t="inlineStr">
        <is>
          <t>L1</t>
        </is>
      </c>
      <c r="C503" s="6" t="inlineStr">
        <is>
          <t>PSU model and manufacturer information</t>
        </is>
      </c>
      <c r="D503" t="inlineStr">
        <is>
          <t>Inprogress</t>
        </is>
      </c>
    </row>
    <row r="504">
      <c r="A504" s="9" t="inlineStr">
        <is>
          <t>TC-SWH-021</t>
        </is>
      </c>
      <c r="B504" s="9" t="inlineStr">
        <is>
          <t>L1</t>
        </is>
      </c>
      <c r="C504" s="6" t="inlineStr">
        <is>
          <t>PSU output voltage within thresholds</t>
        </is>
      </c>
      <c r="D504" t="inlineStr">
        <is>
          <t>Inprogress</t>
        </is>
      </c>
    </row>
    <row r="505">
      <c r="A505" s="9" t="inlineStr">
        <is>
          <t>TC-SWH-022</t>
        </is>
      </c>
      <c r="B505" s="9" t="inlineStr">
        <is>
          <t>L1</t>
        </is>
      </c>
      <c r="C505" s="6" t="inlineStr">
        <is>
          <t>PSU output current within limits</t>
        </is>
      </c>
      <c r="D505" t="inlineStr">
        <is>
          <t>Inprogress</t>
        </is>
      </c>
    </row>
    <row r="506">
      <c r="A506" s="9" t="inlineStr">
        <is>
          <t>TC-SWH-023</t>
        </is>
      </c>
      <c r="B506" s="9" t="inlineStr">
        <is>
          <t>L1</t>
        </is>
      </c>
      <c r="C506" s="6" t="inlineStr">
        <is>
          <t>PSU power draw (watts) within limits</t>
        </is>
      </c>
      <c r="D506" t="inlineStr">
        <is>
          <t>Inprogress</t>
        </is>
      </c>
    </row>
    <row r="507">
      <c r="A507" s="9" t="inlineStr">
        <is>
          <t>TC-SWH-024</t>
        </is>
      </c>
      <c r="B507" s="9" t="inlineStr">
        <is>
          <t>L1</t>
        </is>
      </c>
      <c r="C507" s="6" t="inlineStr">
        <is>
          <t>PSU total power output and capacity</t>
        </is>
      </c>
      <c r="D507" t="inlineStr">
        <is>
          <t>Inprogress</t>
        </is>
      </c>
    </row>
    <row r="508">
      <c r="A508" s="9" t="inlineStr">
        <is>
          <t>TC-SWH-025</t>
        </is>
      </c>
      <c r="B508" s="9" t="inlineStr">
        <is>
          <t>L1</t>
        </is>
      </c>
      <c r="C508" s="6" t="inlineStr">
        <is>
          <t>PSU temperature within thresholds</t>
        </is>
      </c>
      <c r="D508" t="inlineStr">
        <is>
          <t>Inprogress</t>
        </is>
      </c>
    </row>
    <row r="509">
      <c r="A509" s="9" t="inlineStr">
        <is>
          <t>TC-SWH-026</t>
        </is>
      </c>
      <c r="B509" s="9" t="inlineStr">
        <is>
          <t>L1</t>
        </is>
      </c>
      <c r="C509" s="6" t="inlineStr">
        <is>
          <t>PSU internal fan operational status</t>
        </is>
      </c>
      <c r="D509" t="inlineStr">
        <is>
          <t>Inprogress</t>
        </is>
      </c>
    </row>
    <row r="510">
      <c r="A510" s="9" t="inlineStr">
        <is>
          <t>TC-SWH-027</t>
        </is>
      </c>
      <c r="B510" s="9" t="inlineStr">
        <is>
          <t>L1</t>
        </is>
      </c>
      <c r="C510" s="6" t="inlineStr">
        <is>
          <t>PSU redundancy (N+1 minimum)</t>
        </is>
      </c>
      <c r="D510" t="inlineStr">
        <is>
          <t>Inprogress</t>
        </is>
      </c>
    </row>
    <row r="511">
      <c r="A511" s="9" t="inlineStr">
        <is>
          <t>TC-SWH-028</t>
        </is>
      </c>
      <c r="B511" s="9" t="inlineStr">
        <is>
          <t>L1</t>
        </is>
      </c>
      <c r="C511" s="6" t="inlineStr">
        <is>
          <t>PSU LED status matches operational state</t>
        </is>
      </c>
      <c r="D511" t="inlineStr">
        <is>
          <t>Inprogress</t>
        </is>
      </c>
    </row>
    <row r="512">
      <c r="A512" s="9" t="inlineStr">
        <is>
          <t>TC-SWH-029</t>
        </is>
      </c>
      <c r="B512" s="9" t="inlineStr">
        <is>
          <t>L1</t>
        </is>
      </c>
      <c r="C512" s="6" t="inlineStr">
        <is>
          <t>PSU input type (AC/DC) detected</t>
        </is>
      </c>
      <c r="D512" t="inlineStr">
        <is>
          <t>Inprogress</t>
        </is>
      </c>
    </row>
    <row r="513">
      <c r="A513" s="9" t="inlineStr">
        <is>
          <t>TC-SWH-030</t>
        </is>
      </c>
      <c r="B513" s="9" t="inlineStr">
        <is>
          <t>L1</t>
        </is>
      </c>
      <c r="C513" s="6" t="inlineStr">
        <is>
          <t>All interfaces admin/oper state correct</t>
        </is>
      </c>
      <c r="D513" t="inlineStr">
        <is>
          <t>Inprogress</t>
        </is>
      </c>
    </row>
    <row r="514">
      <c r="A514" s="9" t="inlineStr">
        <is>
          <t>TC-SWH-031</t>
        </is>
      </c>
      <c r="B514" s="9" t="inlineStr">
        <is>
          <t>L1</t>
        </is>
      </c>
      <c r="C514" s="6" t="inlineStr">
        <is>
          <t>All active (LLDP-connected) interfaces are UP</t>
        </is>
      </c>
      <c r="D514" t="inlineStr">
        <is>
          <t>Inprogress</t>
        </is>
      </c>
    </row>
    <row r="515">
      <c r="A515" s="9" t="inlineStr">
        <is>
          <t>TC-SWH-032</t>
        </is>
      </c>
      <c r="B515" s="9" t="inlineStr">
        <is>
          <t>L1</t>
        </is>
      </c>
      <c r="C515" s="6" t="inlineStr">
        <is>
          <t>All fabric interfaces running at 400G</t>
        </is>
      </c>
      <c r="D515" t="inlineStr">
        <is>
          <t>Inprogress</t>
        </is>
      </c>
    </row>
    <row r="516">
      <c r="A516" s="9" t="inlineStr">
        <is>
          <t>TC-SWH-033</t>
        </is>
      </c>
      <c r="B516" s="9" t="inlineStr">
        <is>
          <t>L1</t>
        </is>
      </c>
      <c r="C516" s="6" t="inlineStr">
        <is>
          <t>All interface MTUs set to expected value</t>
        </is>
      </c>
      <c r="D516" t="inlineStr">
        <is>
          <t>Inprogress</t>
        </is>
      </c>
    </row>
    <row r="517">
      <c r="A517" s="9" t="inlineStr">
        <is>
          <t>TC-SWH-034</t>
        </is>
      </c>
      <c r="B517" s="9" t="inlineStr">
        <is>
          <t>L1</t>
        </is>
      </c>
      <c r="C517" s="6" t="inlineStr">
        <is>
          <t>No RX/TX errors on fabric interfaces</t>
        </is>
      </c>
      <c r="D517" t="inlineStr">
        <is>
          <t>Inprogress</t>
        </is>
      </c>
    </row>
    <row r="518">
      <c r="A518" s="9" t="inlineStr">
        <is>
          <t>TC-SWH-035</t>
        </is>
      </c>
      <c r="B518" s="9" t="inlineStr">
        <is>
          <t>L1</t>
        </is>
      </c>
      <c r="C518" s="6" t="inlineStr">
        <is>
          <t>VLAN table configured on both ASICs</t>
        </is>
      </c>
      <c r="D518" t="inlineStr">
        <is>
          <t>Inprogress</t>
        </is>
      </c>
    </row>
    <row r="519">
      <c r="A519" s="9" t="inlineStr">
        <is>
          <t>TC-SWH-036</t>
        </is>
      </c>
      <c r="B519" s="9" t="inlineStr">
        <is>
          <t>L1</t>
        </is>
      </c>
      <c r="C519" s="6" t="inlineStr">
        <is>
          <t>VLAN membership populated on both ASICs</t>
        </is>
      </c>
      <c r="D519" t="inlineStr">
        <is>
          <t>Inprogress</t>
        </is>
      </c>
    </row>
    <row r="520">
      <c r="A520" s="6" t="inlineStr">
        <is>
          <t>TC-RAS-reset-001</t>
        </is>
      </c>
      <c r="B520" s="6" t="inlineStr">
        <is>
          <t>L2</t>
        </is>
      </c>
      <c r="C520" s="6" t="inlineStr">
        <is>
          <t>Indomain transferbench/rccl  do datapath reset before running traffic via afmctl reset device --datapath with all ports up in all stations</t>
        </is>
      </c>
      <c r="D520" t="inlineStr">
        <is>
          <t>Inprogress</t>
        </is>
      </c>
    </row>
    <row r="521">
      <c r="A521" s="6" t="inlineStr">
        <is>
          <t>TC-RAS-reset-002</t>
        </is>
      </c>
      <c r="B521" s="6" t="inlineStr">
        <is>
          <t>L2</t>
        </is>
      </c>
      <c r="C521" s="6" t="inlineStr">
        <is>
          <t>Indomain transferbench/rccl  do datapath reset before running traffic via afmctl reset device --datapath with partial stations</t>
        </is>
      </c>
      <c r="D521" t="inlineStr">
        <is>
          <t>Inprogress</t>
        </is>
      </c>
    </row>
    <row r="522">
      <c r="A522" s="6" t="inlineStr">
        <is>
          <t>TC-RAS-reset-003</t>
        </is>
      </c>
      <c r="B522" s="6" t="inlineStr">
        <is>
          <t>L2</t>
        </is>
      </c>
      <c r="C522" s="6" t="inlineStr">
        <is>
          <t>crossdomain transferbench/rccl do datapath reset before running traffic via afmctl reset device --datapath with all ports up in all stations</t>
        </is>
      </c>
      <c r="D522" t="inlineStr">
        <is>
          <t>Inprogress</t>
        </is>
      </c>
      <c r="F522" t="inlineStr">
        <is>
          <t>Pending</t>
        </is>
      </c>
      <c r="G522" t="inlineStr">
        <is>
          <t>AFM 0.1.0-AICC-817</t>
        </is>
      </c>
      <c r="H522" s="27" t="inlineStr">
        <is>
          <t>Not applicable on this run (log test soft-reset-all-ports-up; mapping inferred): one compute had a port not LINK_UP.</t>
        </is>
      </c>
    </row>
    <row r="523">
      <c r="A523" s="6" t="inlineStr">
        <is>
          <t>TC-RAS-reset-004</t>
        </is>
      </c>
      <c r="B523" s="6" t="inlineStr">
        <is>
          <t>L2</t>
        </is>
      </c>
      <c r="C523" s="6" t="inlineStr">
        <is>
          <t>crossdomain transferbench/rccl do datapath reset before running traffic via afmctl reset device --datapath with partial stations</t>
        </is>
      </c>
      <c r="D523" t="inlineStr">
        <is>
          <t>Inprogress</t>
        </is>
      </c>
    </row>
    <row r="524" ht="28.9" customHeight="1" s="26">
      <c r="A524" s="6" t="inlineStr">
        <is>
          <t>TC-RAS-reset-005</t>
        </is>
      </c>
      <c r="B524" s="6" t="inlineStr">
        <is>
          <t>L2</t>
        </is>
      </c>
      <c r="C524" s="15" t="inlineStr">
        <is>
          <t>verify crossdomain transferbench/rccl works with 2 nodes in vpod. move node1 out of the vpod to a different user vpod. verify indomain transferbench works on both node1 and node2 (seperated in its own vpod)</t>
        </is>
      </c>
      <c r="F524" t="inlineStr">
        <is>
          <t>PASS</t>
        </is>
      </c>
      <c r="G524" t="inlineStr">
        <is>
          <t>AFM 0.1.0-AICC-817</t>
        </is>
      </c>
      <c r="H524" s="27" t="inlineStr">
        <is>
          <t>Log test vpod-node-migration-with-traffic (mapping inferred): user vPOD + cross-domain RCCL ALL TESTS PASSED. CT13 died after this test (cause not logged).</t>
        </is>
      </c>
    </row>
    <row r="525">
      <c r="A525" s="6" t="inlineStr">
        <is>
          <t>TC-RAS-reset-006</t>
        </is>
      </c>
      <c r="B525" s="6" t="inlineStr">
        <is>
          <t>L2</t>
        </is>
      </c>
      <c r="C525" s="15" t="inlineStr">
        <is>
          <t>from the state of TC-RAS-reset-005, move node2 to user vpod that node1 is part of. Running crossdomain rccl/transferbench.</t>
        </is>
      </c>
      <c r="F525" t="inlineStr">
        <is>
          <t>PASS</t>
        </is>
      </c>
      <c r="G525" t="inlineStr">
        <is>
          <t>AFM 0.1.0-AICC-817</t>
        </is>
      </c>
      <c r="H525" s="27" t="inlineStr">
        <is>
          <t>Covered by vpod-node-migration-with-traffic (mapping inferred).</t>
        </is>
      </c>
    </row>
    <row r="526" ht="28.9" customHeight="1" s="26">
      <c r="A526" s="6" t="inlineStr">
        <is>
          <t>TC-RAS-reset-007</t>
        </is>
      </c>
      <c r="B526" s="6" t="inlineStr">
        <is>
          <t>L2</t>
        </is>
      </c>
      <c r="C526" s="15" t="inlineStr">
        <is>
          <t>do os reboot one of the nodes in a vpod. After the node is up, do "afmctl reset device --datapath" on the nodes in the vpod that didnt reboot. Verify crossdomina transferbench and rccl</t>
        </is>
      </c>
      <c r="D526" t="inlineStr">
        <is>
          <t>Inprogress</t>
        </is>
      </c>
      <c r="F526" t="inlineStr">
        <is>
          <t>PASS</t>
        </is>
      </c>
      <c r="G526" t="inlineStr">
        <is>
          <t>AFM 0.1.0-AICC-817</t>
        </is>
      </c>
      <c r="H526" s="27" t="inlineStr">
        <is>
          <t>Datapath reset on one node + OS reboot of another; boot_id changed, GPUs ACTIVE, TB + RCCL pass. Note: amdgpu is not auto-loaded after reboot in sideband mode.</t>
        </is>
      </c>
    </row>
    <row r="527" ht="28.9" customHeight="1" s="26">
      <c r="A527" s="6" t="inlineStr">
        <is>
          <t>TC-RAS-reset-008</t>
        </is>
      </c>
      <c r="B527" s="6" t="inlineStr">
        <is>
          <t>L2</t>
        </is>
      </c>
      <c r="C527" s="15" t="inlineStr">
        <is>
          <t>do dc cycle one of the nodes in a vpod. After the node is up, do "afmctl reset device --datapath" on the nodes in the vpod that didnt reboot. Verify crossdomina transferbench and rccl</t>
        </is>
      </c>
      <c r="D527" t="inlineStr">
        <is>
          <t>Inprogress</t>
        </is>
      </c>
    </row>
    <row r="528" ht="28.9" customHeight="1" s="26">
      <c r="A528" s="6" t="inlineStr">
        <is>
          <t>TC-RAS-reset-009</t>
        </is>
      </c>
      <c r="B528" s="6" t="inlineStr">
        <is>
          <t>L2</t>
        </is>
      </c>
      <c r="C528" s="15" t="inlineStr">
        <is>
          <t>do ac cycle one of the nodes in a vpod. After the node is up, do "afmctl reset device --datapath" on the nodes in the vpod that didnt reboot. Verify crossdomina transferbench and rccl</t>
        </is>
      </c>
      <c r="D528" t="inlineStr">
        <is>
          <t>Inprogress</t>
        </is>
      </c>
    </row>
    <row r="529">
      <c r="A529" s="6" t="inlineStr">
        <is>
          <t>TC-RAS-reset-010</t>
        </is>
      </c>
      <c r="B529" s="6" t="inlineStr">
        <is>
          <t>L2</t>
        </is>
      </c>
      <c r="C529" s="6" t="inlineStr">
        <is>
          <t xml:space="preserve">Indomain transferbench/rccl do hard reset(reconfigure compute tray from AFM)  with all ports up in all stations.  </t>
        </is>
      </c>
    </row>
    <row r="530">
      <c r="A530" s="6" t="inlineStr">
        <is>
          <t>TC-RAS-reset-011</t>
        </is>
      </c>
      <c r="B530" s="6" t="inlineStr">
        <is>
          <t>L2</t>
        </is>
      </c>
      <c r="C530" s="6" t="inlineStr">
        <is>
          <t xml:space="preserve">Indomain transferbench/rccl  do hard reset(reconfigure compute tray from AFM) with partial stations. </t>
        </is>
      </c>
    </row>
    <row r="531">
      <c r="A531" s="6" t="inlineStr">
        <is>
          <t>TC-RAS-reset-012</t>
        </is>
      </c>
      <c r="B531" s="6" t="inlineStr">
        <is>
          <t>L2</t>
        </is>
      </c>
      <c r="C531" s="6" t="inlineStr">
        <is>
          <t>crossdomain transferbench/rccl do hard reset(reconfigure compute tray from AFM) with all ports up in all stations</t>
        </is>
      </c>
      <c r="E531" t="inlineStr">
        <is>
          <t>yes</t>
        </is>
      </c>
      <c r="F531" t="inlineStr">
        <is>
          <t>FAIL</t>
        </is>
      </c>
      <c r="G531" t="inlineStr">
        <is>
          <t>AFM 0.1.0-AICC-817</t>
        </is>
      </c>
      <c r="H531" s="27" t="inlineStr">
        <is>
          <t>Log test reconfigure-compute-traffic (mapping inferred): Reconfigure OK on all computes; TransferBench hung and CT15 became unreachable (host hang/self-reset; corrected PCIe/MC errors).</t>
        </is>
      </c>
    </row>
    <row r="532">
      <c r="A532" s="6" t="inlineStr">
        <is>
          <t>TC-RAS-reset-013</t>
        </is>
      </c>
      <c r="B532" s="6" t="inlineStr">
        <is>
          <t>L2</t>
        </is>
      </c>
      <c r="C532" s="6" t="inlineStr">
        <is>
          <t>crossdomain transferbench/rccl do hard reset(reconfigure compute tray from AFM) with partial stations</t>
        </is>
      </c>
    </row>
    <row r="533">
      <c r="A533" s="6" t="inlineStr">
        <is>
          <t>TC-RAS-reset-014</t>
        </is>
      </c>
      <c r="B533" s="6" t="inlineStr">
        <is>
          <t>L2</t>
        </is>
      </c>
      <c r="C533" s="6" t="inlineStr">
        <is>
          <t>crossdomain transferbench/rccl do datapath reset with afmctl reset device --datapaht followed by  hard reset(reconfigure compute tray from AFM) with all ports up in all stations</t>
        </is>
      </c>
      <c r="E533" t="inlineStr">
        <is>
          <t>yes</t>
        </is>
      </c>
      <c r="F533" t="inlineStr">
        <is>
          <t>FAIL</t>
        </is>
      </c>
      <c r="G533" t="inlineStr">
        <is>
          <t>AFM 0.1.0-AICC-817</t>
        </is>
      </c>
      <c r="H533" s="27" t="inlineStr">
        <is>
          <t>Log test soft-reset-then-reconfigure-traffic (mapping inferred): resets + Reconfigure OK; TransferBench hung on CT16 (same 'Copy (D2D) (Remote Write)' stage as CT15). Also TC bug: journalctl --since lacked UTC.</t>
        </is>
      </c>
    </row>
    <row r="534">
      <c r="A534" s="6" t="inlineStr">
        <is>
          <t>TC-RAS-reset-015</t>
        </is>
      </c>
      <c r="B534" s="6" t="inlineStr">
        <is>
          <t>L2</t>
        </is>
      </c>
      <c r="C534" s="6" t="inlineStr">
        <is>
          <t>crossdomain transferbench/rccl do datapath reset with afmctl reset device --datapaht followed by hard reset(reconfigure compute tray from AFM) with partial stations</t>
        </is>
      </c>
    </row>
    <row r="535">
      <c r="A535" s="6" t="inlineStr">
        <is>
          <t>TC-RAS-reset-016</t>
        </is>
      </c>
      <c r="B535" s="6" t="inlineStr">
        <is>
          <t>L2</t>
        </is>
      </c>
      <c r="C535" s="6" t="inlineStr">
        <is>
          <t>crossdomain transferbench/rccl do hard reset(reconfigure compute tray from AFM)  followed by datapath reset with afmctl reset device --datapath with all ports up in all stations</t>
        </is>
      </c>
      <c r="F535" t="inlineStr">
        <is>
          <t>FAIL</t>
        </is>
      </c>
      <c r="G535" t="inlineStr">
        <is>
          <t>AFM 0.1.0-AICC-817</t>
        </is>
      </c>
      <c r="H535" s="27" t="inlineStr">
        <is>
          <t>Log test reconfigure-then-soft-reset-traffic (mapping inferred): resets + Reconfigure OK; TB failed - CT14 had been re-imaged mid-batch (environment).</t>
        </is>
      </c>
    </row>
    <row r="536">
      <c r="A536" s="6" t="inlineStr">
        <is>
          <t>TC-RAS-reset-017</t>
        </is>
      </c>
      <c r="B536" s="6" t="inlineStr">
        <is>
          <t>L2</t>
        </is>
      </c>
      <c r="C536" s="6" t="inlineStr">
        <is>
          <t>crossdomain transferbench/rccl do  hard reset(reconfigure compute tray from AFM)  followed by datapath reset with afmctl reset device --datapath  with partial stations</t>
        </is>
      </c>
    </row>
  </sheetData>
  <autoFilter ref="A2:H536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:G1"/>
    </sheetView>
  </sheetViews>
  <sheetFormatPr baseColWidth="8" defaultRowHeight="14.45"/>
  <cols>
    <col width="18" customWidth="1" style="26" min="1" max="1"/>
    <col width="8" customWidth="1" style="26" min="2" max="2"/>
    <col width="10" customWidth="1" style="26" min="3" max="3"/>
    <col width="14" customWidth="1" style="26" min="4" max="5"/>
    <col width="38" customWidth="1" style="26" min="6" max="6"/>
    <col width="80" customWidth="1" style="26" min="7" max="7"/>
  </cols>
  <sheetData>
    <row r="1" ht="26.1" customHeight="1" s="26">
      <c r="A1" s="25" t="inlineStr">
        <is>
          <t>Bucket: mortaro</t>
        </is>
      </c>
    </row>
    <row r="2" ht="22.35" customHeight="1" s="26">
      <c r="A2" s="1" t="inlineStr">
        <is>
          <t>TC ID</t>
        </is>
      </c>
      <c r="B2" s="1" t="inlineStr">
        <is>
          <t>Level</t>
        </is>
      </c>
      <c r="C2" s="1" t="inlineStr">
        <is>
          <t>Status</t>
        </is>
      </c>
      <c r="D2" s="1" t="inlineStr">
        <is>
          <t>Category</t>
        </is>
      </c>
      <c r="E2" s="1" t="inlineStr">
        <is>
          <t>Bucket</t>
        </is>
      </c>
      <c r="F2" s="1" t="inlineStr">
        <is>
          <t>Suites</t>
        </is>
      </c>
      <c r="G2" s="1" t="inlineStr">
        <is>
          <t>Description</t>
        </is>
      </c>
    </row>
    <row r="3" ht="20.1" customHeight="1" s="26">
      <c r="A3" s="24" t="inlineStr">
        <is>
          <t>L1 Tests (3 tests)</t>
        </is>
      </c>
    </row>
    <row r="4" ht="34.35" customHeight="1" s="26">
      <c r="A4" s="3" t="inlineStr">
        <is>
          <t>TC-IBS-001</t>
        </is>
      </c>
      <c r="B4" s="3" t="inlineStr">
        <is>
          <t>L1</t>
        </is>
      </c>
      <c r="C4" s="3" t="inlineStr">
        <is>
          <t>ACTIVE</t>
        </is>
      </c>
      <c r="D4" s="3" t="inlineStr">
        <is>
          <t>scale-out</t>
        </is>
      </c>
      <c r="E4" s="3" t="inlineStr">
        <is>
          <t>mortaro</t>
        </is>
      </c>
      <c r="F4" s="3" t="inlineStr">
        <is>
          <t>mortaro-benic-level1, level1, mortaro-benic-full</t>
        </is>
      </c>
      <c r="G4" s="3" t="inlineStr">
        <is>
          <t>Basic crossnode bandwidth test — the daily-driver smoke test. Runs a single IB verb (ib_write_bw) across all 4 port pairs in parallel, using GPU memory over IPv6 in bidirectional mode. Validates that all NIC ports and GPU paths are functional with acceptable bandwidth.</t>
        </is>
      </c>
    </row>
    <row r="5" ht="34.35" customHeight="1" s="26">
      <c r="A5" s="2" t="inlineStr">
        <is>
          <t>TC-IBS-002</t>
        </is>
      </c>
      <c r="B5" s="2" t="inlineStr">
        <is>
          <t>L1</t>
        </is>
      </c>
      <c r="C5" s="2" t="inlineStr">
        <is>
          <t>ACTIVE</t>
        </is>
      </c>
      <c r="D5" s="2" t="inlineStr">
        <is>
          <t>scale-out</t>
        </is>
      </c>
      <c r="E5" s="2" t="inlineStr">
        <is>
          <t>mortaro</t>
        </is>
      </c>
      <c r="F5" s="2" t="inlineStr">
        <is>
          <t>mortaro-benic-level1, level1, mortaro-benic-full</t>
        </is>
      </c>
      <c r="G5" s="2" t="inlineStr">
        <is>
          <t>Multi-verb bandwidth sweep — runs all 5 BW verbs (write, write_imm, send, send_imm, read) across all 4 port pairs. Validates that all RDMA verb types function correctly with GPU memory. This is the standard sanity test.</t>
        </is>
      </c>
    </row>
    <row r="6" ht="34.35" customHeight="1" s="26">
      <c r="A6" s="3" t="inlineStr">
        <is>
          <t>TC-IBS-005</t>
        </is>
      </c>
      <c r="B6" s="3" t="inlineStr">
        <is>
          <t>L1</t>
        </is>
      </c>
      <c r="C6" s="3" t="inlineStr">
        <is>
          <t>ACTIVE</t>
        </is>
      </c>
      <c r="D6" s="3" t="inlineStr">
        <is>
          <t>scale-out</t>
        </is>
      </c>
      <c r="E6" s="3" t="inlineStr">
        <is>
          <t>mortaro</t>
        </is>
      </c>
      <c r="F6" s="3" t="inlineStr">
        <is>
          <t>mortaro-benic-level1, level1, mortaro-benic-full</t>
        </is>
      </c>
      <c r="G6" s="3" t="inlineStr">
        <is>
          <t>Single-node loopback bandwidth test — runs ib_write_bw between port pairs on the same node (P1-P2, P3-P4). Validates internal NIC-to-NIC data path and GPU memory access without requiring a second node.</t>
        </is>
      </c>
    </row>
    <row r="7" ht="20.1" customHeight="1" s="26">
      <c r="A7" s="24" t="inlineStr">
        <is>
          <t>L2 Tests (1 tests)</t>
        </is>
      </c>
    </row>
    <row r="8" ht="34.35" customHeight="1" s="26">
      <c r="A8" s="3" t="inlineStr">
        <is>
          <t>TC-IBS-003</t>
        </is>
      </c>
      <c r="B8" s="3" t="inlineStr">
        <is>
          <t>L2</t>
        </is>
      </c>
      <c r="C8" s="3" t="inlineStr">
        <is>
          <t>ACTIVE</t>
        </is>
      </c>
      <c r="D8" s="3" t="inlineStr">
        <is>
          <t>scale-out</t>
        </is>
      </c>
      <c r="E8" s="3" t="inlineStr">
        <is>
          <t>mortaro</t>
        </is>
      </c>
      <c r="F8" s="3" t="inlineStr">
        <is>
          <t>(unassigned)</t>
        </is>
      </c>
      <c r="G8" s="3" t="inlineStr">
        <is>
          <t>Queue pair scaling test — sweeps QP counts from 8 to 256 using ib_write_bw with GPU memory. Validates that bandwidth scales or remains stable as QP count increases, and that no CQE errors or hangs occur at higher QP counts.</t>
        </is>
      </c>
    </row>
    <row r="9" ht="20.1" customHeight="1" s="26">
      <c r="A9" s="24" t="inlineStr">
        <is>
          <t>L3 Tests (2 tests)</t>
        </is>
      </c>
    </row>
    <row r="10" ht="34.35" customHeight="1" s="26">
      <c r="A10" s="3" t="inlineStr">
        <is>
          <t>TC-IBS-004</t>
        </is>
      </c>
      <c r="B10" s="3" t="inlineStr">
        <is>
          <t>L3</t>
        </is>
      </c>
      <c r="C10" s="3" t="inlineStr">
        <is>
          <t>ACTIVE</t>
        </is>
      </c>
      <c r="D10" s="3" t="inlineStr">
        <is>
          <t>scale-out</t>
        </is>
      </c>
      <c r="E10" s="3" t="inlineStr">
        <is>
          <t>mortaro</t>
        </is>
      </c>
      <c r="F10" s="3" t="inlineStr">
        <is>
          <t>(unassigned)</t>
        </is>
      </c>
      <c r="G10" s="3" t="inlineStr">
        <is>
          <t>Full parameter matrix regression — runs all 5 BW verbs across both memory types (CPU + GPU), both address families (IPv4 + IPv6), and both directions (unidir + bidir). This is the comprehensive regression test that covers all permutations. Total test count: 5 verbs x 2 mem x 2 AF x 2 dir x 4 pairs = 320.</t>
        </is>
      </c>
    </row>
    <row r="11" ht="34.35" customHeight="1" s="26">
      <c r="A11" s="2" t="inlineStr">
        <is>
          <t>TC-IBS-006</t>
        </is>
      </c>
      <c r="B11" s="2" t="inlineStr">
        <is>
          <t>L3</t>
        </is>
      </c>
      <c r="C11" s="2" t="inlineStr">
        <is>
          <t>ACTIVE</t>
        </is>
      </c>
      <c r="D11" s="2" t="inlineStr">
        <is>
          <t>scale-out</t>
        </is>
      </c>
      <c r="E11" s="2" t="inlineStr">
        <is>
          <t>mortaro</t>
        </is>
      </c>
      <c r="F11" s="2" t="inlineStr">
        <is>
          <t>(unassigned)</t>
        </is>
      </c>
      <c r="G11" s="2" t="inlineStr">
        <is>
          <t>Fully configurable test case — the user specifies any combination of verbs, QP counts, memory type, address family, direction, port pairs, and iteration count at runtime. Used for targeted debugging, bisecting failures, and one-off validation runs that don't fit a named suite tier.</t>
        </is>
      </c>
    </row>
  </sheetData>
  <mergeCells count="4">
    <mergeCell ref="A3:G3"/>
    <mergeCell ref="A1:G1"/>
    <mergeCell ref="A7:G7"/>
    <mergeCell ref="A9:G9"/>
  </mergeCells>
  <pageMargins left="0.75" right="0.75" top="1" bottom="1" header="0.5" footer="0.5"/>
  <headerFooter>
    <oddHeader>&amp;L&amp;"Aptos"&amp;1 &amp;K0000FF AMD General#_x000d_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70" customWidth="1" style="26" min="1" max="1"/>
    <col width="14" customWidth="1" style="26" min="2" max="2"/>
  </cols>
  <sheetData>
    <row r="1">
      <c r="A1" s="30" t="inlineStr">
        <is>
          <t>Execution Summary - Helios ScaleUp test plan</t>
        </is>
      </c>
    </row>
    <row r="2"/>
    <row r="3">
      <c r="A3" s="31" t="inlineStr">
        <is>
          <t>Execution Status</t>
        </is>
      </c>
      <c r="B3" s="31" t="inlineStr">
        <is>
          <t>Count</t>
        </is>
      </c>
    </row>
    <row r="4">
      <c r="A4" s="32" t="inlineStr">
        <is>
          <t>PASS</t>
        </is>
      </c>
      <c r="B4" s="32">
        <f>COUNTIF(Testcases!$F$3:$F$536,"PASS")</f>
        <v/>
      </c>
    </row>
    <row r="5">
      <c r="A5" s="32" t="inlineStr">
        <is>
          <t>FAIL</t>
        </is>
      </c>
      <c r="B5" s="32">
        <f>COUNTIF(Testcases!$F$3:$F$536,"FAIL")</f>
        <v/>
      </c>
    </row>
    <row r="6">
      <c r="A6" s="32" t="inlineStr">
        <is>
          <t>Pending</t>
        </is>
      </c>
      <c r="B6" s="32">
        <f>COUNTIF(Testcases!$F$3:$F$536,"Pending")</f>
        <v/>
      </c>
    </row>
    <row r="7">
      <c r="A7" s="32" t="inlineStr">
        <is>
          <t>Not yet executed</t>
        </is>
      </c>
      <c r="B7" s="32">
        <f>COUNTA(Testcases!$C$3:$C$536)-SUM(B4:B6)</f>
        <v/>
      </c>
    </row>
    <row r="8">
      <c r="A8" s="32" t="inlineStr">
        <is>
          <t>Total test cases</t>
        </is>
      </c>
      <c r="B8" s="32">
        <f>COUNTA(Testcases!$C$3:$C$536)</f>
        <v/>
      </c>
    </row>
    <row r="9">
      <c r="A9" s="32" t="inlineStr">
        <is>
          <t>Executed pass rate (PASS / (PASS+FAIL))</t>
        </is>
      </c>
      <c r="B9" s="33">
        <f>IFERROR(B4/(B4+B5),0)</f>
        <v/>
      </c>
    </row>
    <row r="10">
      <c r="A10" s="32" t="inlineStr">
        <is>
          <t>AMD help needed (product issues)</t>
        </is>
      </c>
      <c r="B10" s="32">
        <f>COUNTIF(Testcases!$E$3:$E$536,"yes")</f>
        <v/>
      </c>
    </row>
    <row r="11">
      <c r="A11" s="32" t="inlineStr">
        <is>
          <t>Automation = Yes</t>
        </is>
      </c>
      <c r="B11" s="32">
        <f>COUNTIF(Testcases!$D$3:$D$536,"Yes")</f>
        <v/>
      </c>
    </row>
    <row r="12">
      <c r="A12" s="32" t="inlineStr">
        <is>
          <t>Automation = Inprogress (helios-tests, not yet validated on a rack)</t>
        </is>
      </c>
      <c r="B12" s="32">
        <f>COUNTIF(Testcases!$D$3:$D$536,"Inprogress")</f>
        <v/>
      </c>
    </row>
    <row r="13"/>
    <row r="14"/>
    <row r="15">
      <c r="A15" s="34" t="inlineStr">
        <is>
          <t>Execution context</t>
        </is>
      </c>
    </row>
    <row r="16">
      <c r="A16" s="35" t="inlineStr">
        <is>
          <t>Rack: g02-g17 full rack (6 sw / 17 CT), 10-11 Oct 2026 (AFM L2 batch); 12 Oct 2026 traffic validation with all 18 compute trays (72 GPUs) admitted. Switches 10.190.198.46-.51 (controllers .51/.50/.49), 17 compute trays x 4 GPUs (68 GPUs), sideband control mode, not MCH.</t>
        </is>
      </c>
    </row>
    <row r="17">
      <c r="A17" s="35" t="inlineStr">
        <is>
          <t>Software: AFM 0.1.0-AICC-817 (vcs 7f4afe07a, built 2026-10-05); ROCm 10.2.0; RCCL 2.31.2; amdgpu 3.65.0; afmctl 0.0.1-85. 12 Oct traffic validation: RACK-BKC-RCRD-26.12-rc5, ROCm 10.2.0a20260922, amdgpu 7.1.0, IFoE 0.2.10.1000, afmctl 0.0.1-94, TransferBench v1.70.02, RcclSmokeTest v1.0.0, SONiC 202505I20260915.</t>
        </is>
      </c>
    </row>
    <row r="18">
      <c r="A18" s="35" t="inlineStr">
        <is>
          <t>Baseline: system vPOD pod-1.system degraded, planes 36/33/33 -&gt; 36/32/32 (user-approved, Ethernet251 down); later 60 GPUs / 36/34/34 after CT13/CT14 removal.</t>
        </is>
      </c>
    </row>
    <row r="19">
      <c r="A19" s="35" t="inlineStr">
        <is>
          <t>Status = final verdict after reruns. 'Pending' = not executed, not applicable on this rack, or a rerun is required.</t>
        </is>
      </c>
    </row>
    <row r="20">
      <c r="A20" s="35" t="inlineStr">
        <is>
          <t>Log-test to plan-ID mapping is by title; rows whose notes say 'mapping inferred' should be confirmed.</t>
        </is>
      </c>
    </row>
    <row r="21">
      <c r="A21" s="35" t="inlineStr">
        <is>
          <t>Source: results/AMD-Fullrack-logs/command-log.md (10-11 Oct; contains plaintext credentials - do not share unredacted) and g02-g17-traffic-validation-20261012.md (12 Oct).</t>
        </is>
      </c>
    </row>
    <row r="22">
      <c r="A22" s="35" t="inlineStr"/>
    </row>
    <row r="23">
      <c r="A23" s="34" t="inlineStr">
        <is>
          <t>Product issues observed (AMD follow-up)</t>
        </is>
      </c>
    </row>
    <row r="24">
      <c r="A24" s="35" t="inlineStr">
        <is>
          <t>1. Available switch planes not restored after switch delete/readmit (TC-AFM-026, 033) - manual vPOD Reconcile required.</t>
        </is>
      </c>
    </row>
    <row r="25">
      <c r="A25" s="35" t="inlineStr">
        <is>
          <t>2. VLAN programming wiped on a switch while AFM reports it healthy (TC-AFM-027, AIFM-1901).</t>
        </is>
      </c>
    </row>
    <row r="26">
      <c r="A26" s="35" t="inlineStr">
        <is>
          <t>3. Coupled switch ports - shutting one port drops a neighbour (.48 Eth243/251, .50 Eth170/162) (TC-AFM-012).</t>
        </is>
      </c>
    </row>
    <row r="27">
      <c r="A27" s="35" t="inlineStr">
        <is>
          <t>4. Compute trays hang during TransferBench at 'Copy (D2D) (Remote Write)' (CT15, CT16) with corrected PCIe/MC errors (TC-RAS-reset-012/014).</t>
        </is>
      </c>
    </row>
    <row r="28">
      <c r="A28" s="35" t="inlineStr">
        <is>
          <t>5. Transient vPOD configurationfailed (planes 0/0/36) for 1-2 min after mass afm-agent restart; sb-node-agent slots re-home between switches.</t>
        </is>
      </c>
    </row>
    <row r="29">
      <c r="A29" s="35" t="inlineStr">
        <is>
          <t>6. Compute readmit can exceed 120s (124-134s observed, AIFM-1512).</t>
        </is>
      </c>
    </row>
    <row r="30">
      <c r="A30" s="35" t="inlineStr"/>
    </row>
    <row r="31">
      <c r="A31" s="34" t="inlineStr">
        <is>
          <t>Test-script issues found in the run (fixed or to fix in the TC sources)</t>
        </is>
      </c>
    </row>
    <row r="32">
      <c r="A32" s="35" t="inlineStr">
        <is>
          <t>pgrep self-match under --pid=host; cookie/target file name mismatches; PortFailed checked on computenodes items[0] only; non-existent status.vpod-membership (membership is per GPU); sudo -E drops AFMCTL_FORCE_UPDATE; journalctl --since without UTC; checks.py KeyError 'conditions' on a node without conditions; runner clock ~6m37s behind switches.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2026-08-07T14:31:40Z</dcterms:created>
  <dcterms:modified xsi:type="dcterms:W3CDTF">2026-10-13T20:19:48Z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0x0101001C498B3B3CF97041A3950FBFFD3A761B</vt:lpwstr>
  </property>
  <property name="MediaServiceImageTags" fmtid="{D5CDD505-2E9C-101B-9397-08002B2CF9AE}" pid="3">
    <vt:lpwstr/>
  </property>
</Properties>
</file>