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Uni Kassel\Backup_07092023\Pipeline_Extended Clean\06_TopicClusterLabeling\"/>
    </mc:Choice>
  </mc:AlternateContent>
  <xr:revisionPtr revIDLastSave="0" documentId="8_{0C733B81-6129-431D-9D62-B428D0E52D3A}" xr6:coauthVersionLast="47" xr6:coauthVersionMax="47" xr10:uidLastSave="{00000000-0000-0000-0000-000000000000}"/>
  <bookViews>
    <workbookView xWindow="22932" yWindow="-108" windowWidth="41496" windowHeight="16776" xr2:uid="{00000000-000D-0000-FFFF-FFFF00000000}"/>
  </bookViews>
  <sheets>
    <sheet name="Sheet1" sheetId="1" r:id="rId1"/>
  </sheet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1" l="1"/>
  <c r="AC3" i="1"/>
  <c r="AC355" i="1"/>
  <c r="AC356" i="1"/>
  <c r="AC357" i="1"/>
  <c r="AC358" i="1"/>
  <c r="AC359" i="1"/>
  <c r="AC4" i="1"/>
  <c r="AC5" i="1"/>
  <c r="AC6" i="1"/>
  <c r="AC7" i="1"/>
  <c r="AC8" i="1"/>
  <c r="AC9" i="1"/>
  <c r="AC360" i="1"/>
  <c r="AC10" i="1"/>
  <c r="AC11" i="1"/>
  <c r="AC12" i="1"/>
  <c r="AC13" i="1"/>
  <c r="AC14" i="1"/>
  <c r="AC15" i="1"/>
  <c r="AC16" i="1"/>
  <c r="AC17" i="1"/>
  <c r="AC361" i="1"/>
  <c r="AC362" i="1"/>
  <c r="AC363" i="1"/>
  <c r="AC364" i="1"/>
  <c r="AC365" i="1"/>
  <c r="AC366" i="1"/>
  <c r="AC367" i="1"/>
  <c r="AC18" i="1"/>
  <c r="AC19" i="1"/>
  <c r="AC20" i="1"/>
  <c r="AC21" i="1"/>
  <c r="AC22" i="1"/>
  <c r="AC23" i="1"/>
  <c r="AC24" i="1"/>
  <c r="AC25" i="1"/>
  <c r="AC368" i="1"/>
  <c r="AC369" i="1"/>
  <c r="AC26" i="1"/>
  <c r="AC27" i="1"/>
  <c r="AC28" i="1"/>
  <c r="AC370" i="1"/>
  <c r="AC29" i="1"/>
  <c r="AC30" i="1"/>
  <c r="AC371" i="1"/>
  <c r="AC372" i="1"/>
  <c r="AC373" i="1"/>
  <c r="AC374" i="1"/>
  <c r="AC375" i="1"/>
  <c r="AC31" i="1"/>
  <c r="AC32" i="1"/>
  <c r="AC376" i="1"/>
  <c r="AC377" i="1"/>
  <c r="AC378" i="1"/>
  <c r="AC379" i="1"/>
  <c r="AC33" i="1"/>
  <c r="AC34" i="1"/>
  <c r="AC35" i="1"/>
  <c r="AC380" i="1"/>
  <c r="AC36" i="1"/>
  <c r="AC37" i="1"/>
  <c r="AC381" i="1"/>
  <c r="AC38" i="1"/>
  <c r="AC39" i="1"/>
  <c r="AC382" i="1"/>
  <c r="AC383" i="1"/>
  <c r="AC384" i="1"/>
  <c r="AC385" i="1"/>
  <c r="AC386" i="1"/>
  <c r="AC40" i="1"/>
  <c r="AC41" i="1"/>
  <c r="AC42" i="1"/>
  <c r="AC43" i="1"/>
  <c r="AC387" i="1"/>
  <c r="AC388" i="1"/>
  <c r="AC389" i="1"/>
  <c r="AC390" i="1"/>
  <c r="AC391" i="1"/>
  <c r="AC392" i="1"/>
  <c r="AC44" i="1"/>
  <c r="AC45" i="1"/>
  <c r="AC393" i="1"/>
  <c r="AC394" i="1"/>
  <c r="AC395" i="1"/>
  <c r="AC396" i="1"/>
  <c r="AC397" i="1"/>
  <c r="AC398" i="1"/>
  <c r="AC399" i="1"/>
  <c r="AC400" i="1"/>
  <c r="AC401" i="1"/>
  <c r="AC402" i="1"/>
  <c r="AC403" i="1"/>
  <c r="AC46" i="1"/>
  <c r="AC47" i="1"/>
  <c r="AC404" i="1"/>
  <c r="AC405" i="1"/>
  <c r="AC406" i="1"/>
  <c r="AC407" i="1"/>
  <c r="AC408" i="1"/>
  <c r="AC409" i="1"/>
  <c r="AC48" i="1"/>
  <c r="AC49" i="1"/>
  <c r="AC410" i="1"/>
  <c r="AC411" i="1"/>
  <c r="AC412" i="1"/>
  <c r="AC413" i="1"/>
  <c r="AC414" i="1"/>
  <c r="AC415" i="1"/>
  <c r="AC416" i="1"/>
  <c r="AC417" i="1"/>
  <c r="AC418" i="1"/>
  <c r="AC419" i="1"/>
  <c r="AC50" i="1"/>
  <c r="AC51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52" i="1"/>
  <c r="AC53" i="1"/>
  <c r="AC435" i="1"/>
  <c r="AC436" i="1"/>
  <c r="AC437" i="1"/>
  <c r="AC54" i="1"/>
  <c r="AC55" i="1"/>
  <c r="AC56" i="1"/>
  <c r="AC438" i="1"/>
  <c r="AC57" i="1"/>
  <c r="AC58" i="1"/>
  <c r="AC59" i="1"/>
  <c r="AC60" i="1"/>
  <c r="AC61" i="1"/>
  <c r="AC62" i="1"/>
  <c r="AC63" i="1"/>
  <c r="AC439" i="1"/>
  <c r="AC440" i="1"/>
  <c r="AC64" i="1"/>
  <c r="AC65" i="1"/>
  <c r="AC66" i="1"/>
  <c r="AC441" i="1"/>
  <c r="AC442" i="1"/>
  <c r="AC443" i="1"/>
  <c r="AC67" i="1"/>
  <c r="AC68" i="1"/>
  <c r="AC444" i="1"/>
  <c r="AC445" i="1"/>
  <c r="AC69" i="1"/>
  <c r="AC70" i="1"/>
  <c r="AC446" i="1"/>
  <c r="AC447" i="1"/>
  <c r="AC71" i="1"/>
  <c r="AC72" i="1"/>
  <c r="AC73" i="1"/>
  <c r="AC448" i="1"/>
  <c r="AC449" i="1"/>
  <c r="AC450" i="1"/>
  <c r="AC74" i="1"/>
  <c r="AC75" i="1"/>
  <c r="AC451" i="1"/>
  <c r="AC76" i="1"/>
  <c r="AC77" i="1"/>
  <c r="AC452" i="1"/>
  <c r="AC78" i="1"/>
  <c r="AC79" i="1"/>
  <c r="AC453" i="1"/>
  <c r="AC454" i="1"/>
  <c r="AC455" i="1"/>
  <c r="AC456" i="1"/>
  <c r="AC457" i="1"/>
  <c r="AC458" i="1"/>
  <c r="AC459" i="1"/>
  <c r="AC460" i="1"/>
  <c r="AC461" i="1"/>
  <c r="AC462" i="1"/>
  <c r="AC80" i="1"/>
  <c r="AC81" i="1"/>
  <c r="AC82" i="1"/>
  <c r="AC463" i="1"/>
  <c r="AC464" i="1"/>
  <c r="AC83" i="1"/>
  <c r="AC84" i="1"/>
  <c r="AC85" i="1"/>
  <c r="AC86" i="1"/>
  <c r="AC465" i="1"/>
  <c r="AC87" i="1"/>
  <c r="AC88" i="1"/>
  <c r="AC89" i="1"/>
  <c r="AC466" i="1"/>
  <c r="AC467" i="1"/>
  <c r="AC468" i="1"/>
  <c r="AC469" i="1"/>
  <c r="AC470" i="1"/>
  <c r="AC471" i="1"/>
  <c r="AC90" i="1"/>
  <c r="AC91" i="1"/>
  <c r="AC472" i="1"/>
  <c r="AC92" i="1"/>
  <c r="AC93" i="1"/>
  <c r="AC473" i="1"/>
  <c r="AC94" i="1"/>
  <c r="AC95" i="1"/>
  <c r="AC96" i="1"/>
  <c r="AC474" i="1"/>
  <c r="AC97" i="1"/>
  <c r="AC98" i="1"/>
  <c r="AC99" i="1"/>
  <c r="AC100" i="1"/>
  <c r="AC101" i="1"/>
  <c r="AC475" i="1"/>
  <c r="AC476" i="1"/>
  <c r="AC102" i="1"/>
  <c r="AC103" i="1"/>
  <c r="AC104" i="1"/>
  <c r="AC477" i="1"/>
  <c r="AC478" i="1"/>
  <c r="AC479" i="1"/>
  <c r="AC480" i="1"/>
  <c r="AC481" i="1"/>
  <c r="AC105" i="1"/>
  <c r="AC106" i="1"/>
  <c r="AC107" i="1"/>
  <c r="AC108" i="1"/>
  <c r="AC482" i="1"/>
  <c r="AC483" i="1"/>
  <c r="AC484" i="1"/>
  <c r="AC109" i="1"/>
  <c r="AC110" i="1"/>
  <c r="AC485" i="1"/>
  <c r="AC486" i="1"/>
  <c r="AC111" i="1"/>
  <c r="AC112" i="1"/>
  <c r="AC113" i="1"/>
  <c r="AC114" i="1"/>
  <c r="AC487" i="1"/>
  <c r="AC488" i="1"/>
  <c r="AC115" i="1"/>
  <c r="AC116" i="1"/>
  <c r="AC117" i="1"/>
  <c r="AC118" i="1"/>
  <c r="AC119" i="1"/>
  <c r="AC120" i="1"/>
  <c r="AC121" i="1"/>
  <c r="AC122" i="1"/>
  <c r="AC489" i="1"/>
  <c r="AC123" i="1"/>
  <c r="AC124" i="1"/>
  <c r="AC490" i="1"/>
  <c r="AC125" i="1"/>
  <c r="AC126" i="1"/>
  <c r="AC491" i="1"/>
  <c r="AC127" i="1"/>
  <c r="AC128" i="1"/>
  <c r="AC492" i="1"/>
  <c r="AC493" i="1"/>
  <c r="AC129" i="1"/>
  <c r="AC130" i="1"/>
  <c r="AC494" i="1"/>
  <c r="AC495" i="1"/>
  <c r="AC496" i="1"/>
  <c r="AC497" i="1"/>
  <c r="AC131" i="1"/>
  <c r="AC132" i="1"/>
  <c r="AC498" i="1"/>
  <c r="AC133" i="1"/>
  <c r="AC134" i="1"/>
  <c r="AC499" i="1"/>
  <c r="AC500" i="1"/>
  <c r="AC501" i="1"/>
  <c r="AC502" i="1"/>
  <c r="AC503" i="1"/>
  <c r="AC504" i="1"/>
  <c r="AC135" i="1"/>
  <c r="AC136" i="1"/>
  <c r="AC505" i="1"/>
  <c r="AC506" i="1"/>
  <c r="AC507" i="1"/>
  <c r="AC508" i="1"/>
  <c r="AC137" i="1"/>
  <c r="AC138" i="1"/>
  <c r="AC509" i="1"/>
  <c r="AC510" i="1"/>
  <c r="AC139" i="1"/>
  <c r="AC140" i="1"/>
  <c r="AC511" i="1"/>
  <c r="AC512" i="1"/>
  <c r="AC513" i="1"/>
  <c r="AC514" i="1"/>
  <c r="AC141" i="1"/>
  <c r="AC142" i="1"/>
  <c r="AC515" i="1"/>
  <c r="AC143" i="1"/>
  <c r="AC144" i="1"/>
  <c r="AC516" i="1"/>
  <c r="AC517" i="1"/>
  <c r="AC518" i="1"/>
  <c r="AC519" i="1"/>
  <c r="AC520" i="1"/>
  <c r="AC521" i="1"/>
  <c r="AC522" i="1"/>
  <c r="AC145" i="1"/>
  <c r="AC146" i="1"/>
  <c r="AC147" i="1"/>
  <c r="AC148" i="1"/>
  <c r="AC149" i="1"/>
  <c r="AC150" i="1"/>
  <c r="AC151" i="1"/>
  <c r="AC152" i="1"/>
  <c r="AC523" i="1"/>
  <c r="AC153" i="1"/>
  <c r="AC154" i="1"/>
  <c r="AC524" i="1"/>
  <c r="AC525" i="1"/>
  <c r="AC526" i="1"/>
  <c r="AC527" i="1"/>
  <c r="AC528" i="1"/>
  <c r="AC529" i="1"/>
  <c r="AC155" i="1"/>
  <c r="AC156" i="1"/>
  <c r="AC530" i="1"/>
  <c r="AC531" i="1"/>
  <c r="AC532" i="1"/>
  <c r="AC533" i="1"/>
  <c r="AC157" i="1"/>
  <c r="AC158" i="1"/>
  <c r="AC534" i="1"/>
  <c r="AC535" i="1"/>
  <c r="AC536" i="1"/>
  <c r="AC537" i="1"/>
  <c r="AC538" i="1"/>
  <c r="AC539" i="1"/>
  <c r="AC540" i="1"/>
  <c r="AC159" i="1"/>
  <c r="AC160" i="1"/>
  <c r="AC541" i="1"/>
  <c r="AC542" i="1"/>
  <c r="AC543" i="1"/>
  <c r="AC544" i="1"/>
  <c r="AC545" i="1"/>
  <c r="AC161" i="1"/>
  <c r="AC162" i="1"/>
  <c r="AC163" i="1"/>
  <c r="AC164" i="1"/>
  <c r="AC165" i="1"/>
  <c r="AC546" i="1"/>
  <c r="AC166" i="1"/>
  <c r="AC167" i="1"/>
  <c r="AC168" i="1"/>
  <c r="AC169" i="1"/>
  <c r="AC547" i="1"/>
  <c r="AC548" i="1"/>
  <c r="AC549" i="1"/>
  <c r="AC550" i="1"/>
  <c r="AC551" i="1"/>
  <c r="AC552" i="1"/>
  <c r="AC553" i="1"/>
  <c r="AC170" i="1"/>
  <c r="AC171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172" i="1"/>
  <c r="AC173" i="1"/>
  <c r="AC569" i="1"/>
  <c r="AC174" i="1"/>
  <c r="AC175" i="1"/>
  <c r="AC176" i="1"/>
  <c r="AC177" i="1"/>
  <c r="AC178" i="1"/>
  <c r="AC179" i="1"/>
  <c r="AC180" i="1"/>
  <c r="AC570" i="1"/>
  <c r="AC181" i="1"/>
  <c r="AC182" i="1"/>
  <c r="AC183" i="1"/>
  <c r="AC184" i="1"/>
  <c r="AC185" i="1"/>
  <c r="AC186" i="1"/>
  <c r="AC187" i="1"/>
  <c r="AC188" i="1"/>
  <c r="AC189" i="1"/>
  <c r="AC190" i="1"/>
  <c r="AC191" i="1"/>
  <c r="AC571" i="1"/>
  <c r="AC192" i="1"/>
  <c r="AC193" i="1"/>
  <c r="AC194" i="1"/>
  <c r="AC195" i="1"/>
  <c r="AC196" i="1"/>
  <c r="AC197" i="1"/>
  <c r="AC572" i="1"/>
  <c r="AC573" i="1"/>
  <c r="AC574" i="1"/>
  <c r="AC575" i="1"/>
  <c r="AC576" i="1"/>
  <c r="AC198" i="1"/>
  <c r="AC199" i="1"/>
  <c r="AC577" i="1"/>
  <c r="AC200" i="1"/>
  <c r="AC201" i="1"/>
  <c r="AC578" i="1"/>
  <c r="AC202" i="1"/>
  <c r="AC203" i="1"/>
  <c r="AC204" i="1"/>
  <c r="AC579" i="1"/>
  <c r="AC580" i="1"/>
  <c r="AC581" i="1"/>
  <c r="AC582" i="1"/>
  <c r="AC583" i="1"/>
  <c r="AC584" i="1"/>
  <c r="AC585" i="1"/>
  <c r="AC586" i="1"/>
  <c r="AC587" i="1"/>
  <c r="AC588" i="1"/>
  <c r="AC205" i="1"/>
  <c r="AC206" i="1"/>
  <c r="AC207" i="1"/>
  <c r="AC208" i="1"/>
  <c r="AC209" i="1"/>
  <c r="AC210" i="1"/>
  <c r="AC211" i="1"/>
  <c r="AC212" i="1"/>
  <c r="AC213" i="1"/>
  <c r="AC214" i="1"/>
  <c r="AC589" i="1"/>
  <c r="AC590" i="1"/>
  <c r="AC591" i="1"/>
  <c r="AC215" i="1"/>
  <c r="AC216" i="1"/>
  <c r="AC217" i="1"/>
  <c r="AC218" i="1"/>
  <c r="AC592" i="1"/>
  <c r="AC593" i="1"/>
  <c r="AC594" i="1"/>
  <c r="AC219" i="1"/>
  <c r="AC220" i="1"/>
  <c r="AC221" i="1"/>
  <c r="AC595" i="1"/>
  <c r="AC596" i="1"/>
  <c r="AC597" i="1"/>
  <c r="AC598" i="1"/>
  <c r="AC599" i="1"/>
  <c r="AC600" i="1"/>
  <c r="AC601" i="1"/>
  <c r="AC602" i="1"/>
  <c r="AC603" i="1"/>
  <c r="AC604" i="1"/>
  <c r="AC222" i="1"/>
  <c r="AC223" i="1"/>
  <c r="AC605" i="1"/>
  <c r="AC606" i="1"/>
  <c r="AC607" i="1"/>
  <c r="AC608" i="1"/>
  <c r="AC224" i="1"/>
  <c r="AC225" i="1"/>
  <c r="AC609" i="1"/>
  <c r="AC610" i="1"/>
  <c r="AC226" i="1"/>
  <c r="AC227" i="1"/>
  <c r="AC228" i="1"/>
  <c r="AC229" i="1"/>
  <c r="AC230" i="1"/>
  <c r="AC231" i="1"/>
  <c r="AC232" i="1"/>
  <c r="AC611" i="1"/>
  <c r="AC612" i="1"/>
  <c r="AC233" i="1"/>
  <c r="AC234" i="1"/>
  <c r="AC235" i="1"/>
  <c r="AC613" i="1"/>
  <c r="AC614" i="1"/>
  <c r="AC615" i="1"/>
  <c r="AC616" i="1"/>
  <c r="AC617" i="1"/>
  <c r="AC618" i="1"/>
  <c r="AC619" i="1"/>
  <c r="AC620" i="1"/>
  <c r="AC621" i="1"/>
  <c r="AC622" i="1"/>
  <c r="AC236" i="1"/>
  <c r="AC237" i="1"/>
  <c r="AC238" i="1"/>
  <c r="AC239" i="1"/>
  <c r="AC240" i="1"/>
  <c r="AC241" i="1"/>
  <c r="AC242" i="1"/>
  <c r="AC623" i="1"/>
  <c r="AC624" i="1"/>
  <c r="AC625" i="1"/>
  <c r="AC626" i="1"/>
  <c r="AC627" i="1"/>
  <c r="AC628" i="1"/>
  <c r="AC629" i="1"/>
  <c r="AC630" i="1"/>
  <c r="AC631" i="1"/>
  <c r="AC632" i="1"/>
  <c r="AC243" i="1"/>
  <c r="AC244" i="1"/>
  <c r="AC633" i="1"/>
  <c r="AC634" i="1"/>
  <c r="AC635" i="1"/>
  <c r="AC636" i="1"/>
  <c r="AC637" i="1"/>
  <c r="AC245" i="1"/>
  <c r="AC638" i="1"/>
  <c r="AC639" i="1"/>
  <c r="AC640" i="1"/>
  <c r="AC641" i="1"/>
  <c r="AC642" i="1"/>
  <c r="AC643" i="1"/>
  <c r="AC246" i="1"/>
  <c r="AC247" i="1"/>
  <c r="AC248" i="1"/>
  <c r="AC249" i="1"/>
  <c r="AC644" i="1"/>
  <c r="AC645" i="1"/>
  <c r="AC646" i="1"/>
  <c r="AC647" i="1"/>
  <c r="AC250" i="1"/>
  <c r="AC251" i="1"/>
  <c r="AC252" i="1"/>
  <c r="AC253" i="1"/>
  <c r="AC648" i="1"/>
  <c r="AC649" i="1"/>
  <c r="AC650" i="1"/>
  <c r="AC651" i="1"/>
  <c r="AC254" i="1"/>
  <c r="AC255" i="1"/>
  <c r="AC256" i="1"/>
  <c r="AC257" i="1"/>
  <c r="AC258" i="1"/>
  <c r="AC259" i="1"/>
  <c r="AC652" i="1"/>
  <c r="AC653" i="1"/>
  <c r="AC260" i="1"/>
  <c r="AC261" i="1"/>
  <c r="AC654" i="1"/>
  <c r="AC655" i="1"/>
  <c r="AC262" i="1"/>
  <c r="AC263" i="1"/>
  <c r="AC264" i="1"/>
  <c r="AC265" i="1"/>
  <c r="AC656" i="1"/>
  <c r="AC657" i="1"/>
  <c r="AC266" i="1"/>
  <c r="AC267" i="1"/>
  <c r="AC658" i="1"/>
  <c r="AC268" i="1"/>
  <c r="AC269" i="1"/>
  <c r="AC659" i="1"/>
  <c r="AC660" i="1"/>
  <c r="AC661" i="1"/>
  <c r="AC662" i="1"/>
  <c r="AC663" i="1"/>
  <c r="AC664" i="1"/>
  <c r="AC270" i="1"/>
  <c r="AC271" i="1"/>
  <c r="AC665" i="1"/>
  <c r="AC666" i="1"/>
  <c r="AC667" i="1"/>
  <c r="AC272" i="1"/>
  <c r="AC273" i="1"/>
  <c r="AC668" i="1"/>
  <c r="AC669" i="1"/>
  <c r="AC670" i="1"/>
  <c r="AC671" i="1"/>
  <c r="AC672" i="1"/>
  <c r="AC673" i="1"/>
  <c r="AC274" i="1"/>
  <c r="AC275" i="1"/>
  <c r="AC674" i="1"/>
  <c r="AC675" i="1"/>
  <c r="AC676" i="1"/>
  <c r="AC677" i="1"/>
  <c r="AC276" i="1"/>
  <c r="AC277" i="1"/>
  <c r="AC678" i="1"/>
  <c r="AC679" i="1"/>
  <c r="AC680" i="1"/>
  <c r="AC681" i="1"/>
  <c r="AC278" i="1"/>
  <c r="AC279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280" i="1"/>
  <c r="AC281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282" i="1"/>
  <c r="AC283" i="1"/>
  <c r="AC284" i="1"/>
  <c r="AC285" i="1"/>
  <c r="AC722" i="1"/>
  <c r="AC723" i="1"/>
  <c r="AC724" i="1"/>
  <c r="AC725" i="1"/>
  <c r="AC286" i="1"/>
  <c r="AC287" i="1"/>
  <c r="AC288" i="1"/>
  <c r="AC289" i="1"/>
  <c r="AC726" i="1"/>
  <c r="AC727" i="1"/>
  <c r="AC728" i="1"/>
  <c r="AC729" i="1"/>
  <c r="AC290" i="1"/>
  <c r="AC291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292" i="1"/>
  <c r="AC293" i="1"/>
  <c r="AC294" i="1"/>
  <c r="AC295" i="1"/>
  <c r="AC296" i="1"/>
  <c r="AC297" i="1"/>
  <c r="AC751" i="1"/>
  <c r="AC752" i="1"/>
  <c r="AC753" i="1"/>
  <c r="AC754" i="1"/>
  <c r="AC755" i="1"/>
  <c r="AC756" i="1"/>
  <c r="AC757" i="1"/>
  <c r="AC758" i="1"/>
  <c r="AC759" i="1"/>
  <c r="AC760" i="1"/>
  <c r="AC761" i="1"/>
  <c r="AC298" i="1"/>
  <c r="AC299" i="1"/>
  <c r="AC300" i="1"/>
  <c r="AC762" i="1"/>
  <c r="AC763" i="1"/>
  <c r="AC764" i="1"/>
  <c r="AC301" i="1"/>
  <c r="AC302" i="1"/>
  <c r="AC303" i="1"/>
  <c r="AC304" i="1"/>
  <c r="AC765" i="1"/>
  <c r="AC766" i="1"/>
  <c r="AC767" i="1"/>
  <c r="AC768" i="1"/>
  <c r="AC769" i="1"/>
  <c r="AC770" i="1"/>
  <c r="AC771" i="1"/>
  <c r="AC305" i="1"/>
  <c r="AC306" i="1"/>
  <c r="AC772" i="1"/>
  <c r="AC773" i="1"/>
  <c r="AC774" i="1"/>
  <c r="AC307" i="1"/>
  <c r="AC308" i="1"/>
  <c r="AC775" i="1"/>
  <c r="AC776" i="1"/>
  <c r="AC777" i="1"/>
  <c r="AC778" i="1"/>
  <c r="AC309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310" i="1"/>
  <c r="AC311" i="1"/>
  <c r="AC793" i="1"/>
  <c r="AC794" i="1"/>
  <c r="AC795" i="1"/>
  <c r="AC796" i="1"/>
  <c r="AC797" i="1"/>
  <c r="AC798" i="1"/>
  <c r="AC799" i="1"/>
  <c r="AC312" i="1"/>
  <c r="AC313" i="1"/>
  <c r="AC800" i="1"/>
  <c r="AC801" i="1"/>
  <c r="AC802" i="1"/>
  <c r="AC803" i="1"/>
  <c r="AC804" i="1"/>
  <c r="AC314" i="1"/>
  <c r="AC805" i="1"/>
  <c r="AC806" i="1"/>
  <c r="AC315" i="1"/>
  <c r="AC316" i="1"/>
  <c r="AC807" i="1"/>
  <c r="AC808" i="1"/>
  <c r="AC317" i="1"/>
  <c r="AC809" i="1"/>
  <c r="AC810" i="1"/>
  <c r="AC811" i="1"/>
  <c r="AC812" i="1"/>
  <c r="AC813" i="1"/>
  <c r="AC814" i="1"/>
  <c r="AC318" i="1"/>
  <c r="AC815" i="1"/>
  <c r="AC319" i="1"/>
  <c r="AC320" i="1"/>
  <c r="AC816" i="1"/>
  <c r="AC817" i="1"/>
  <c r="AC321" i="1"/>
  <c r="AC818" i="1"/>
  <c r="AC322" i="1"/>
  <c r="AC819" i="1"/>
  <c r="AC323" i="1"/>
  <c r="AC820" i="1"/>
  <c r="AC821" i="1"/>
  <c r="AC822" i="1"/>
  <c r="AC823" i="1"/>
  <c r="AC824" i="1"/>
  <c r="AC825" i="1"/>
  <c r="AC324" i="1"/>
  <c r="AC826" i="1"/>
  <c r="AC325" i="1"/>
  <c r="AC326" i="1"/>
  <c r="AC327" i="1"/>
  <c r="AC328" i="1"/>
  <c r="AC329" i="1"/>
  <c r="AC827" i="1"/>
  <c r="AC828" i="1"/>
  <c r="AC829" i="1"/>
  <c r="AC830" i="1"/>
  <c r="AC831" i="1"/>
  <c r="AC832" i="1"/>
  <c r="AC833" i="1"/>
  <c r="AC834" i="1"/>
  <c r="AC835" i="1"/>
  <c r="AC836" i="1"/>
  <c r="AC837" i="1"/>
  <c r="AC330" i="1"/>
  <c r="AC331" i="1"/>
  <c r="AC332" i="1"/>
  <c r="AC333" i="1"/>
  <c r="AC334" i="1"/>
  <c r="AC335" i="1"/>
  <c r="AC336" i="1"/>
  <c r="AC337" i="1"/>
  <c r="AC338" i="1"/>
  <c r="AC838" i="1"/>
  <c r="AC839" i="1"/>
  <c r="AC840" i="1"/>
  <c r="AC339" i="1"/>
  <c r="AC340" i="1"/>
  <c r="AC341" i="1"/>
  <c r="AC841" i="1"/>
  <c r="AC842" i="1"/>
  <c r="AC843" i="1"/>
  <c r="AC844" i="1"/>
  <c r="AC845" i="1"/>
  <c r="AC846" i="1"/>
  <c r="AC847" i="1"/>
  <c r="AC848" i="1"/>
  <c r="AC849" i="1"/>
  <c r="AC850" i="1"/>
  <c r="AC851" i="1"/>
  <c r="AC342" i="1"/>
  <c r="AC343" i="1"/>
  <c r="AC852" i="1"/>
  <c r="AC853" i="1"/>
  <c r="AC854" i="1"/>
  <c r="AC855" i="1"/>
  <c r="AC856" i="1"/>
  <c r="AC857" i="1"/>
  <c r="AC858" i="1"/>
  <c r="AC344" i="1"/>
  <c r="AC345" i="1"/>
  <c r="AC346" i="1"/>
  <c r="AC347" i="1"/>
  <c r="AC348" i="1"/>
  <c r="AC859" i="1"/>
  <c r="AC349" i="1"/>
  <c r="AC350" i="1"/>
  <c r="AC860" i="1"/>
  <c r="AC351" i="1"/>
  <c r="AC352" i="1"/>
  <c r="AC861" i="1"/>
  <c r="AC862" i="1"/>
  <c r="AC353" i="1"/>
  <c r="AC354" i="1"/>
  <c r="AC863" i="1"/>
  <c r="AC864" i="1"/>
  <c r="AB2" i="1"/>
  <c r="AB3" i="1"/>
  <c r="AB355" i="1"/>
  <c r="AB356" i="1"/>
  <c r="AB357" i="1"/>
  <c r="AB358" i="1"/>
  <c r="AB359" i="1"/>
  <c r="AB4" i="1"/>
  <c r="AB5" i="1"/>
  <c r="AB6" i="1"/>
  <c r="AB7" i="1"/>
  <c r="AB8" i="1"/>
  <c r="AB9" i="1"/>
  <c r="AB360" i="1"/>
  <c r="AB10" i="1"/>
  <c r="AB11" i="1"/>
  <c r="AB12" i="1"/>
  <c r="AB13" i="1"/>
  <c r="AB14" i="1"/>
  <c r="AB15" i="1"/>
  <c r="AB16" i="1"/>
  <c r="AB17" i="1"/>
  <c r="AB361" i="1"/>
  <c r="AB362" i="1"/>
  <c r="AB363" i="1"/>
  <c r="AB364" i="1"/>
  <c r="AB365" i="1"/>
  <c r="AB366" i="1"/>
  <c r="AB367" i="1"/>
  <c r="AB18" i="1"/>
  <c r="AB19" i="1"/>
  <c r="AB20" i="1"/>
  <c r="AB21" i="1"/>
  <c r="AB22" i="1"/>
  <c r="AB23" i="1"/>
  <c r="AB24" i="1"/>
  <c r="AB25" i="1"/>
  <c r="AB368" i="1"/>
  <c r="AB369" i="1"/>
  <c r="AB26" i="1"/>
  <c r="AB27" i="1"/>
  <c r="AB28" i="1"/>
  <c r="AB370" i="1"/>
  <c r="AB29" i="1"/>
  <c r="AB30" i="1"/>
  <c r="AB371" i="1"/>
  <c r="AB372" i="1"/>
  <c r="AB373" i="1"/>
  <c r="AB374" i="1"/>
  <c r="AB375" i="1"/>
  <c r="AB31" i="1"/>
  <c r="AB32" i="1"/>
  <c r="AB376" i="1"/>
  <c r="AB377" i="1"/>
  <c r="AB378" i="1"/>
  <c r="AB379" i="1"/>
  <c r="AB33" i="1"/>
  <c r="AB34" i="1"/>
  <c r="AB35" i="1"/>
  <c r="AB380" i="1"/>
  <c r="AB36" i="1"/>
  <c r="AB37" i="1"/>
  <c r="AB381" i="1"/>
  <c r="AB38" i="1"/>
  <c r="AB39" i="1"/>
  <c r="AB382" i="1"/>
  <c r="AB383" i="1"/>
  <c r="AB384" i="1"/>
  <c r="AB385" i="1"/>
  <c r="AB386" i="1"/>
  <c r="AB40" i="1"/>
  <c r="AB41" i="1"/>
  <c r="AB42" i="1"/>
  <c r="AB43" i="1"/>
  <c r="AB387" i="1"/>
  <c r="AB388" i="1"/>
  <c r="AB389" i="1"/>
  <c r="AB390" i="1"/>
  <c r="AB391" i="1"/>
  <c r="AB392" i="1"/>
  <c r="AB44" i="1"/>
  <c r="AB45" i="1"/>
  <c r="AB393" i="1"/>
  <c r="AB394" i="1"/>
  <c r="AB395" i="1"/>
  <c r="AB396" i="1"/>
  <c r="AB397" i="1"/>
  <c r="AB398" i="1"/>
  <c r="AB399" i="1"/>
  <c r="AB400" i="1"/>
  <c r="AB401" i="1"/>
  <c r="AB402" i="1"/>
  <c r="AB403" i="1"/>
  <c r="AB46" i="1"/>
  <c r="AB47" i="1"/>
  <c r="AB404" i="1"/>
  <c r="AB405" i="1"/>
  <c r="AB406" i="1"/>
  <c r="AB407" i="1"/>
  <c r="AB408" i="1"/>
  <c r="AB409" i="1"/>
  <c r="AB48" i="1"/>
  <c r="AB49" i="1"/>
  <c r="AB410" i="1"/>
  <c r="AB411" i="1"/>
  <c r="AB412" i="1"/>
  <c r="AB413" i="1"/>
  <c r="AB414" i="1"/>
  <c r="AB415" i="1"/>
  <c r="AB416" i="1"/>
  <c r="AB417" i="1"/>
  <c r="AB418" i="1"/>
  <c r="AB419" i="1"/>
  <c r="AB50" i="1"/>
  <c r="AB51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52" i="1"/>
  <c r="AB53" i="1"/>
  <c r="AB435" i="1"/>
  <c r="AB436" i="1"/>
  <c r="AB437" i="1"/>
  <c r="AB54" i="1"/>
  <c r="AB55" i="1"/>
  <c r="AB56" i="1"/>
  <c r="AB438" i="1"/>
  <c r="AB57" i="1"/>
  <c r="AB58" i="1"/>
  <c r="AB59" i="1"/>
  <c r="AB60" i="1"/>
  <c r="AB61" i="1"/>
  <c r="AB62" i="1"/>
  <c r="AB63" i="1"/>
  <c r="AB439" i="1"/>
  <c r="AB440" i="1"/>
  <c r="AB64" i="1"/>
  <c r="AB65" i="1"/>
  <c r="AB66" i="1"/>
  <c r="AB441" i="1"/>
  <c r="AB442" i="1"/>
  <c r="AB443" i="1"/>
  <c r="AB67" i="1"/>
  <c r="AB68" i="1"/>
  <c r="AB444" i="1"/>
  <c r="AB445" i="1"/>
  <c r="AB69" i="1"/>
  <c r="AB70" i="1"/>
  <c r="AB446" i="1"/>
  <c r="AB447" i="1"/>
  <c r="AB71" i="1"/>
  <c r="AB72" i="1"/>
  <c r="AB73" i="1"/>
  <c r="AB448" i="1"/>
  <c r="AB449" i="1"/>
  <c r="AB450" i="1"/>
  <c r="AB74" i="1"/>
  <c r="AB75" i="1"/>
  <c r="AB451" i="1"/>
  <c r="AB76" i="1"/>
  <c r="AB77" i="1"/>
  <c r="AB452" i="1"/>
  <c r="AB78" i="1"/>
  <c r="AB79" i="1"/>
  <c r="AB453" i="1"/>
  <c r="AB454" i="1"/>
  <c r="AB455" i="1"/>
  <c r="AB456" i="1"/>
  <c r="AB457" i="1"/>
  <c r="AB458" i="1"/>
  <c r="AB459" i="1"/>
  <c r="AB460" i="1"/>
  <c r="AB461" i="1"/>
  <c r="AB462" i="1"/>
  <c r="AB80" i="1"/>
  <c r="AB81" i="1"/>
  <c r="AB82" i="1"/>
  <c r="AB463" i="1"/>
  <c r="AB464" i="1"/>
  <c r="AB83" i="1"/>
  <c r="AB84" i="1"/>
  <c r="AB85" i="1"/>
  <c r="AB86" i="1"/>
  <c r="AB465" i="1"/>
  <c r="AB87" i="1"/>
  <c r="AB88" i="1"/>
  <c r="AB89" i="1"/>
  <c r="AB466" i="1"/>
  <c r="AB467" i="1"/>
  <c r="AB468" i="1"/>
  <c r="AB469" i="1"/>
  <c r="AB470" i="1"/>
  <c r="AB471" i="1"/>
  <c r="AB90" i="1"/>
  <c r="AB91" i="1"/>
  <c r="AB472" i="1"/>
  <c r="AB92" i="1"/>
  <c r="AB93" i="1"/>
  <c r="AB473" i="1"/>
  <c r="AB94" i="1"/>
  <c r="AB95" i="1"/>
  <c r="AB96" i="1"/>
  <c r="AB474" i="1"/>
  <c r="AB97" i="1"/>
  <c r="AB98" i="1"/>
  <c r="AB99" i="1"/>
  <c r="AB100" i="1"/>
  <c r="AB101" i="1"/>
  <c r="AB475" i="1"/>
  <c r="AB476" i="1"/>
  <c r="AB102" i="1"/>
  <c r="AB103" i="1"/>
  <c r="AB104" i="1"/>
  <c r="AB477" i="1"/>
  <c r="AB478" i="1"/>
  <c r="AB479" i="1"/>
  <c r="AB480" i="1"/>
  <c r="AB481" i="1"/>
  <c r="AB105" i="1"/>
  <c r="AB106" i="1"/>
  <c r="AB107" i="1"/>
  <c r="AB108" i="1"/>
  <c r="AB482" i="1"/>
  <c r="AB483" i="1"/>
  <c r="AB484" i="1"/>
  <c r="AB109" i="1"/>
  <c r="AB110" i="1"/>
  <c r="AB485" i="1"/>
  <c r="AB486" i="1"/>
  <c r="AB111" i="1"/>
  <c r="AB112" i="1"/>
  <c r="AB113" i="1"/>
  <c r="AB114" i="1"/>
  <c r="AB487" i="1"/>
  <c r="AB488" i="1"/>
  <c r="AB115" i="1"/>
  <c r="AB116" i="1"/>
  <c r="AB117" i="1"/>
  <c r="AB118" i="1"/>
  <c r="AB119" i="1"/>
  <c r="AB120" i="1"/>
  <c r="AB121" i="1"/>
  <c r="AB122" i="1"/>
  <c r="AB489" i="1"/>
  <c r="AB123" i="1"/>
  <c r="AB124" i="1"/>
  <c r="AB490" i="1"/>
  <c r="AB125" i="1"/>
  <c r="AB126" i="1"/>
  <c r="AB491" i="1"/>
  <c r="AB127" i="1"/>
  <c r="AB128" i="1"/>
  <c r="AB492" i="1"/>
  <c r="AB493" i="1"/>
  <c r="AB129" i="1"/>
  <c r="AB130" i="1"/>
  <c r="AB494" i="1"/>
  <c r="AB495" i="1"/>
  <c r="AB496" i="1"/>
  <c r="AB497" i="1"/>
  <c r="AB131" i="1"/>
  <c r="AB132" i="1"/>
  <c r="AB498" i="1"/>
  <c r="AB133" i="1"/>
  <c r="AB134" i="1"/>
  <c r="AB499" i="1"/>
  <c r="AB500" i="1"/>
  <c r="AB501" i="1"/>
  <c r="AB502" i="1"/>
  <c r="AB503" i="1"/>
  <c r="AB504" i="1"/>
  <c r="AB135" i="1"/>
  <c r="AB136" i="1"/>
  <c r="AB505" i="1"/>
  <c r="AB506" i="1"/>
  <c r="AB507" i="1"/>
  <c r="AB508" i="1"/>
  <c r="AB137" i="1"/>
  <c r="AB138" i="1"/>
  <c r="AB509" i="1"/>
  <c r="AB510" i="1"/>
  <c r="AB139" i="1"/>
  <c r="AB140" i="1"/>
  <c r="AB511" i="1"/>
  <c r="AB512" i="1"/>
  <c r="AB513" i="1"/>
  <c r="AB514" i="1"/>
  <c r="AB141" i="1"/>
  <c r="AB142" i="1"/>
  <c r="AB515" i="1"/>
  <c r="AB143" i="1"/>
  <c r="AB144" i="1"/>
  <c r="AB516" i="1"/>
  <c r="AB517" i="1"/>
  <c r="AB518" i="1"/>
  <c r="AB519" i="1"/>
  <c r="AB520" i="1"/>
  <c r="AB521" i="1"/>
  <c r="AB522" i="1"/>
  <c r="AB145" i="1"/>
  <c r="AB146" i="1"/>
  <c r="AB147" i="1"/>
  <c r="AB148" i="1"/>
  <c r="AB149" i="1"/>
  <c r="AB150" i="1"/>
  <c r="AB151" i="1"/>
  <c r="AB152" i="1"/>
  <c r="AB523" i="1"/>
  <c r="AB153" i="1"/>
  <c r="AB154" i="1"/>
  <c r="AB524" i="1"/>
  <c r="AB525" i="1"/>
  <c r="AB526" i="1"/>
  <c r="AB527" i="1"/>
  <c r="AB528" i="1"/>
  <c r="AB529" i="1"/>
  <c r="AB155" i="1"/>
  <c r="AB156" i="1"/>
  <c r="AB530" i="1"/>
  <c r="AB531" i="1"/>
  <c r="AB532" i="1"/>
  <c r="AB533" i="1"/>
  <c r="AB157" i="1"/>
  <c r="AB158" i="1"/>
  <c r="AB534" i="1"/>
  <c r="AB535" i="1"/>
  <c r="AB536" i="1"/>
  <c r="AB537" i="1"/>
  <c r="AB538" i="1"/>
  <c r="AB539" i="1"/>
  <c r="AB540" i="1"/>
  <c r="AB159" i="1"/>
  <c r="AB160" i="1"/>
  <c r="AB541" i="1"/>
  <c r="AB542" i="1"/>
  <c r="AB543" i="1"/>
  <c r="AB544" i="1"/>
  <c r="AB545" i="1"/>
  <c r="AB161" i="1"/>
  <c r="AB162" i="1"/>
  <c r="AB163" i="1"/>
  <c r="AB164" i="1"/>
  <c r="AB165" i="1"/>
  <c r="AB546" i="1"/>
  <c r="AB166" i="1"/>
  <c r="AB167" i="1"/>
  <c r="AB168" i="1"/>
  <c r="AB169" i="1"/>
  <c r="AB547" i="1"/>
  <c r="AB548" i="1"/>
  <c r="AB549" i="1"/>
  <c r="AB550" i="1"/>
  <c r="AB551" i="1"/>
  <c r="AB552" i="1"/>
  <c r="AB553" i="1"/>
  <c r="AB170" i="1"/>
  <c r="AB171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172" i="1"/>
  <c r="AB173" i="1"/>
  <c r="AB569" i="1"/>
  <c r="AB174" i="1"/>
  <c r="AB175" i="1"/>
  <c r="AB176" i="1"/>
  <c r="AB177" i="1"/>
  <c r="AB178" i="1"/>
  <c r="AB179" i="1"/>
  <c r="AB180" i="1"/>
  <c r="AB570" i="1"/>
  <c r="AB181" i="1"/>
  <c r="AB182" i="1"/>
  <c r="AB183" i="1"/>
  <c r="AB184" i="1"/>
  <c r="AB185" i="1"/>
  <c r="AB186" i="1"/>
  <c r="AB187" i="1"/>
  <c r="AB188" i="1"/>
  <c r="AB189" i="1"/>
  <c r="AB190" i="1"/>
  <c r="AB191" i="1"/>
  <c r="AB571" i="1"/>
  <c r="AB192" i="1"/>
  <c r="AB193" i="1"/>
  <c r="AB194" i="1"/>
  <c r="AB195" i="1"/>
  <c r="AB196" i="1"/>
  <c r="AB197" i="1"/>
  <c r="AB572" i="1"/>
  <c r="AB573" i="1"/>
  <c r="AB574" i="1"/>
  <c r="AB575" i="1"/>
  <c r="AB576" i="1"/>
  <c r="AB198" i="1"/>
  <c r="AB199" i="1"/>
  <c r="AB577" i="1"/>
  <c r="AB200" i="1"/>
  <c r="AB201" i="1"/>
  <c r="AB578" i="1"/>
  <c r="AB202" i="1"/>
  <c r="AB203" i="1"/>
  <c r="AB204" i="1"/>
  <c r="AB579" i="1"/>
  <c r="AB580" i="1"/>
  <c r="AB581" i="1"/>
  <c r="AB582" i="1"/>
  <c r="AB583" i="1"/>
  <c r="AB584" i="1"/>
  <c r="AB585" i="1"/>
  <c r="AB586" i="1"/>
  <c r="AB587" i="1"/>
  <c r="AB588" i="1"/>
  <c r="AB205" i="1"/>
  <c r="AB206" i="1"/>
  <c r="AB207" i="1"/>
  <c r="AB208" i="1"/>
  <c r="AB209" i="1"/>
  <c r="AB210" i="1"/>
  <c r="AB211" i="1"/>
  <c r="AB212" i="1"/>
  <c r="AB213" i="1"/>
  <c r="AB214" i="1"/>
  <c r="AB589" i="1"/>
  <c r="AB590" i="1"/>
  <c r="AB591" i="1"/>
  <c r="AB215" i="1"/>
  <c r="AB216" i="1"/>
  <c r="AB217" i="1"/>
  <c r="AB218" i="1"/>
  <c r="AB592" i="1"/>
  <c r="AB593" i="1"/>
  <c r="AB594" i="1"/>
  <c r="AB219" i="1"/>
  <c r="AB220" i="1"/>
  <c r="AB221" i="1"/>
  <c r="AB595" i="1"/>
  <c r="AB596" i="1"/>
  <c r="AB597" i="1"/>
  <c r="AB598" i="1"/>
  <c r="AB599" i="1"/>
  <c r="AB600" i="1"/>
  <c r="AB601" i="1"/>
  <c r="AB602" i="1"/>
  <c r="AB603" i="1"/>
  <c r="AB604" i="1"/>
  <c r="AB222" i="1"/>
  <c r="AB223" i="1"/>
  <c r="AB605" i="1"/>
  <c r="AB606" i="1"/>
  <c r="AB607" i="1"/>
  <c r="AB608" i="1"/>
  <c r="AB224" i="1"/>
  <c r="AB225" i="1"/>
  <c r="AB609" i="1"/>
  <c r="AB610" i="1"/>
  <c r="AB226" i="1"/>
  <c r="AB227" i="1"/>
  <c r="AB228" i="1"/>
  <c r="AB229" i="1"/>
  <c r="AB230" i="1"/>
  <c r="AB231" i="1"/>
  <c r="AB232" i="1"/>
  <c r="AB611" i="1"/>
  <c r="AB612" i="1"/>
  <c r="AB233" i="1"/>
  <c r="AB234" i="1"/>
  <c r="AB235" i="1"/>
  <c r="AB613" i="1"/>
  <c r="AB614" i="1"/>
  <c r="AB615" i="1"/>
  <c r="AB616" i="1"/>
  <c r="AB617" i="1"/>
  <c r="AB618" i="1"/>
  <c r="AB619" i="1"/>
  <c r="AB620" i="1"/>
  <c r="AB621" i="1"/>
  <c r="AB622" i="1"/>
  <c r="AB236" i="1"/>
  <c r="AB237" i="1"/>
  <c r="AB238" i="1"/>
  <c r="AB239" i="1"/>
  <c r="AB240" i="1"/>
  <c r="AB241" i="1"/>
  <c r="AB242" i="1"/>
  <c r="AB623" i="1"/>
  <c r="AB624" i="1"/>
  <c r="AB625" i="1"/>
  <c r="AB626" i="1"/>
  <c r="AB627" i="1"/>
  <c r="AB628" i="1"/>
  <c r="AB629" i="1"/>
  <c r="AB630" i="1"/>
  <c r="AB631" i="1"/>
  <c r="AB632" i="1"/>
  <c r="AB243" i="1"/>
  <c r="AB244" i="1"/>
  <c r="AB633" i="1"/>
  <c r="AB634" i="1"/>
  <c r="AB635" i="1"/>
  <c r="AB636" i="1"/>
  <c r="AB637" i="1"/>
  <c r="AB245" i="1"/>
  <c r="AB638" i="1"/>
  <c r="AB639" i="1"/>
  <c r="AB640" i="1"/>
  <c r="AB641" i="1"/>
  <c r="AB642" i="1"/>
  <c r="AB643" i="1"/>
  <c r="AB246" i="1"/>
  <c r="AB247" i="1"/>
  <c r="AB248" i="1"/>
  <c r="AB249" i="1"/>
  <c r="AB644" i="1"/>
  <c r="AB645" i="1"/>
  <c r="AB646" i="1"/>
  <c r="AB647" i="1"/>
  <c r="AB250" i="1"/>
  <c r="AB251" i="1"/>
  <c r="AB252" i="1"/>
  <c r="AB253" i="1"/>
  <c r="AB648" i="1"/>
  <c r="AB649" i="1"/>
  <c r="AB650" i="1"/>
  <c r="AB651" i="1"/>
  <c r="AB254" i="1"/>
  <c r="AB255" i="1"/>
  <c r="AB256" i="1"/>
  <c r="AB257" i="1"/>
  <c r="AB258" i="1"/>
  <c r="AB259" i="1"/>
  <c r="AB652" i="1"/>
  <c r="AB653" i="1"/>
  <c r="AB260" i="1"/>
  <c r="AB261" i="1"/>
  <c r="AB654" i="1"/>
  <c r="AB655" i="1"/>
  <c r="AB262" i="1"/>
  <c r="AB263" i="1"/>
  <c r="AB264" i="1"/>
  <c r="AB265" i="1"/>
  <c r="AB656" i="1"/>
  <c r="AB657" i="1"/>
  <c r="AB266" i="1"/>
  <c r="AB267" i="1"/>
  <c r="AB658" i="1"/>
  <c r="AB268" i="1"/>
  <c r="AB269" i="1"/>
  <c r="AB659" i="1"/>
  <c r="AB660" i="1"/>
  <c r="AB661" i="1"/>
  <c r="AB662" i="1"/>
  <c r="AB663" i="1"/>
  <c r="AB664" i="1"/>
  <c r="AB270" i="1"/>
  <c r="AB271" i="1"/>
  <c r="AB665" i="1"/>
  <c r="AB666" i="1"/>
  <c r="AB667" i="1"/>
  <c r="AB272" i="1"/>
  <c r="AB273" i="1"/>
  <c r="AB668" i="1"/>
  <c r="AB669" i="1"/>
  <c r="AB670" i="1"/>
  <c r="AB671" i="1"/>
  <c r="AB672" i="1"/>
  <c r="AB673" i="1"/>
  <c r="AB274" i="1"/>
  <c r="AB275" i="1"/>
  <c r="AB674" i="1"/>
  <c r="AB675" i="1"/>
  <c r="AB676" i="1"/>
  <c r="AB677" i="1"/>
  <c r="AB276" i="1"/>
  <c r="AB277" i="1"/>
  <c r="AB678" i="1"/>
  <c r="AB679" i="1"/>
  <c r="AB680" i="1"/>
  <c r="AB681" i="1"/>
  <c r="AB278" i="1"/>
  <c r="AB279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280" i="1"/>
  <c r="AB281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282" i="1"/>
  <c r="AB283" i="1"/>
  <c r="AB284" i="1"/>
  <c r="AB285" i="1"/>
  <c r="AB722" i="1"/>
  <c r="AB723" i="1"/>
  <c r="AB724" i="1"/>
  <c r="AB725" i="1"/>
  <c r="AB286" i="1"/>
  <c r="AB287" i="1"/>
  <c r="AB288" i="1"/>
  <c r="AB289" i="1"/>
  <c r="AB726" i="1"/>
  <c r="AB727" i="1"/>
  <c r="AB728" i="1"/>
  <c r="AB729" i="1"/>
  <c r="AB290" i="1"/>
  <c r="AB291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292" i="1"/>
  <c r="AB293" i="1"/>
  <c r="AB294" i="1"/>
  <c r="AB295" i="1"/>
  <c r="AB296" i="1"/>
  <c r="AB297" i="1"/>
  <c r="AB751" i="1"/>
  <c r="AB752" i="1"/>
  <c r="AB753" i="1"/>
  <c r="AB754" i="1"/>
  <c r="AB755" i="1"/>
  <c r="AB756" i="1"/>
  <c r="AB757" i="1"/>
  <c r="AB758" i="1"/>
  <c r="AB759" i="1"/>
  <c r="AB760" i="1"/>
  <c r="AB761" i="1"/>
  <c r="AB298" i="1"/>
  <c r="AB299" i="1"/>
  <c r="AB300" i="1"/>
  <c r="AB762" i="1"/>
  <c r="AB763" i="1"/>
  <c r="AB764" i="1"/>
  <c r="AB301" i="1"/>
  <c r="AB302" i="1"/>
  <c r="AB303" i="1"/>
  <c r="AB304" i="1"/>
  <c r="AB765" i="1"/>
  <c r="AB766" i="1"/>
  <c r="AB767" i="1"/>
  <c r="AB768" i="1"/>
  <c r="AB769" i="1"/>
  <c r="AB770" i="1"/>
  <c r="AB771" i="1"/>
  <c r="AB305" i="1"/>
  <c r="AB306" i="1"/>
  <c r="AB772" i="1"/>
  <c r="AB773" i="1"/>
  <c r="AB774" i="1"/>
  <c r="AB307" i="1"/>
  <c r="AB308" i="1"/>
  <c r="AB775" i="1"/>
  <c r="AB776" i="1"/>
  <c r="AB777" i="1"/>
  <c r="AB778" i="1"/>
  <c r="AB309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310" i="1"/>
  <c r="AB311" i="1"/>
  <c r="AB793" i="1"/>
  <c r="AB794" i="1"/>
  <c r="AB795" i="1"/>
  <c r="AB796" i="1"/>
  <c r="AB797" i="1"/>
  <c r="AB798" i="1"/>
  <c r="AB799" i="1"/>
  <c r="AB312" i="1"/>
  <c r="AB313" i="1"/>
  <c r="AB800" i="1"/>
  <c r="AB801" i="1"/>
  <c r="AB802" i="1"/>
  <c r="AB803" i="1"/>
  <c r="AB804" i="1"/>
  <c r="AB314" i="1"/>
  <c r="AB805" i="1"/>
  <c r="AB806" i="1"/>
  <c r="AB315" i="1"/>
  <c r="AB316" i="1"/>
  <c r="AB807" i="1"/>
  <c r="AB808" i="1"/>
  <c r="AB317" i="1"/>
  <c r="AB809" i="1"/>
  <c r="AB810" i="1"/>
  <c r="AB811" i="1"/>
  <c r="AB812" i="1"/>
  <c r="AB813" i="1"/>
  <c r="AB814" i="1"/>
  <c r="AB318" i="1"/>
  <c r="AB815" i="1"/>
  <c r="AB319" i="1"/>
  <c r="AB320" i="1"/>
  <c r="AB816" i="1"/>
  <c r="AB817" i="1"/>
  <c r="AB321" i="1"/>
  <c r="AB818" i="1"/>
  <c r="AB322" i="1"/>
  <c r="AB819" i="1"/>
  <c r="AB323" i="1"/>
  <c r="AB820" i="1"/>
  <c r="AB821" i="1"/>
  <c r="AB822" i="1"/>
  <c r="AB823" i="1"/>
  <c r="AB824" i="1"/>
  <c r="AB825" i="1"/>
  <c r="AB324" i="1"/>
  <c r="AB826" i="1"/>
  <c r="AB325" i="1"/>
  <c r="AB326" i="1"/>
  <c r="AB327" i="1"/>
  <c r="AB328" i="1"/>
  <c r="AB329" i="1"/>
  <c r="AB827" i="1"/>
  <c r="AB828" i="1"/>
  <c r="AB829" i="1"/>
  <c r="AB830" i="1"/>
  <c r="AB831" i="1"/>
  <c r="AB832" i="1"/>
  <c r="AB833" i="1"/>
  <c r="AB834" i="1"/>
  <c r="AB835" i="1"/>
  <c r="AB836" i="1"/>
  <c r="AB837" i="1"/>
  <c r="AB330" i="1"/>
  <c r="AB331" i="1"/>
  <c r="AB332" i="1"/>
  <c r="AB333" i="1"/>
  <c r="AB334" i="1"/>
  <c r="AB335" i="1"/>
  <c r="AB336" i="1"/>
  <c r="AB337" i="1"/>
  <c r="AB338" i="1"/>
  <c r="AB838" i="1"/>
  <c r="AB839" i="1"/>
  <c r="AB840" i="1"/>
  <c r="AB339" i="1"/>
  <c r="AB340" i="1"/>
  <c r="AB341" i="1"/>
  <c r="AB841" i="1"/>
  <c r="AB842" i="1"/>
  <c r="AB843" i="1"/>
  <c r="AB844" i="1"/>
  <c r="AB845" i="1"/>
  <c r="AB846" i="1"/>
  <c r="AB847" i="1"/>
  <c r="AB848" i="1"/>
  <c r="AB849" i="1"/>
  <c r="AB850" i="1"/>
  <c r="AB851" i="1"/>
  <c r="AB342" i="1"/>
  <c r="AB343" i="1"/>
  <c r="AB852" i="1"/>
  <c r="AB853" i="1"/>
  <c r="AB854" i="1"/>
  <c r="AB855" i="1"/>
  <c r="AB856" i="1"/>
  <c r="AB857" i="1"/>
  <c r="AB858" i="1"/>
  <c r="AB344" i="1"/>
  <c r="AB345" i="1"/>
  <c r="AB346" i="1"/>
  <c r="AB347" i="1"/>
  <c r="AB348" i="1"/>
  <c r="AB859" i="1"/>
  <c r="AB349" i="1"/>
  <c r="AB350" i="1"/>
  <c r="AB860" i="1"/>
  <c r="AB351" i="1"/>
  <c r="AB352" i="1"/>
  <c r="AB861" i="1"/>
  <c r="AB862" i="1"/>
  <c r="AB353" i="1"/>
  <c r="AB354" i="1"/>
  <c r="AB863" i="1"/>
  <c r="AB8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tc={1453FE86-8757-428C-9085-E640668ED4C0}</author>
    <author>tc={0A702BE8-E266-4A0F-8104-67BBB2C70101}</author>
    <author>tc={85C43F9E-4245-452F-8635-8CA6EA3E06F5}</author>
  </authors>
  <commentList>
    <comment ref="Z1" authorId="0" shapeId="0" xr:uid="{1453FE86-8757-428C-9085-E640668ED4C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clusters are labeled, see column "cluster": Cluster 1 contains two topics. All topics in a cluster should get the same label.
1 - Useful,
- contiguous (all topics)
- Readable: it is possible to derive a sense or meaning from the keywords
- Context: The keywords indicate one type of a typical support issue
- Less than 4 unkown words/names per topic included
- 2 exemplary tickets can be described by the topic keywords
- 2 exemplary tickets have a common topic and are useful
Example Topic: bitlocker, recovery, key, locker, tpm, bit, provided, kb, id, pc
0 - not useful, 
- non-contiguous
- Not readable: it is not possible to derive a sense or a meaning from the keywords
- No Context: The keywords indicate none or two many different types of a typical support issue
- More than 3 unkown words
- 2 exemplary tickets can not be described by the topic keywords
- 2 exemplary tickets do not have a common topic and are not useful
Example: latest, bmi, angnipmy, building, toby, jpg, wfh, nursyifa, radzromy, cant
</t>
      </text>
    </comment>
    <comment ref="Z368" authorId="1" shapeId="0" xr:uid="{0A702BE8-E266-4A0F-8104-67BBB2C70101}">
      <text>
        <t>[Threaded comment]
Your version of Excel allows you to read this threaded comment; however, any edits to it will get removed if the file is opened in a newer version of Excel. Learn more: https://go.microsoft.com/fwlink/?linkid=870924
Comment:
    Kurzer Check zum Alignment zwischen Melina, Ashkan und Philipp</t>
      </text>
    </comment>
    <comment ref="AA368" authorId="2" shapeId="0" xr:uid="{85C43F9E-4245-452F-8635-8CA6EA3E06F5}">
      <text>
        <t>[Threaded comment]
Your version of Excel allows you to read this threaded comment; however, any edits to it will get removed if the file is opened in a newer version of Excel. Learn more: https://go.microsoft.com/fwlink/?linkid=870924
Comment:
    Kurzer Check zum Alignment zwischen Melina, Ashkan und Philipp</t>
      </text>
    </comment>
  </commentList>
</comments>
</file>

<file path=xl/sharedStrings.xml><?xml version="1.0" encoding="utf-8"?>
<sst xmlns="http://schemas.openxmlformats.org/spreadsheetml/2006/main" count="18120" uniqueCount="14023">
  <si>
    <t>Column1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</si>
  <si>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</si>
  <si>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</si>
  <si>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</si>
  <si>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</si>
  <si>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</si>
  <si>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</si>
  <si>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</si>
  <si>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</si>
  <si>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</si>
  <si>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</si>
  <si>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keyword_0</t>
  </si>
  <si>
    <t>keyword_1</t>
  </si>
  <si>
    <t>keyword_2</t>
  </si>
  <si>
    <t>keyword_3</t>
  </si>
  <si>
    <t>keyword_4</t>
  </si>
  <si>
    <t>keyword_5</t>
  </si>
  <si>
    <t>keyword_6</t>
  </si>
  <si>
    <t>keyword_7</t>
  </si>
  <si>
    <t>keyword_8</t>
  </si>
  <si>
    <t>keyword_9</t>
  </si>
  <si>
    <t>keyword_string</t>
  </si>
  <si>
    <t>cluster</t>
  </si>
  <si>
    <t>('drivers', 0.11560132290964531)</t>
  </si>
  <si>
    <t>('connected', 0.06005853820032173)</t>
  </si>
  <si>
    <t>('admin', 0.05882546899690618)</t>
  </si>
  <si>
    <t>('wants', 0.05684839913091766)</t>
  </si>
  <si>
    <t>('printer', 0.05230075774335882)</t>
  </si>
  <si>
    <t>('asked', 0.050333384846927565)</t>
  </si>
  <si>
    <t>('enter', 0.047180759915242)</t>
  </si>
  <si>
    <t>('installed', 0.04405995022409618)</t>
  </si>
  <si>
    <t>('connect', 0.029098401415329267)</t>
  </si>
  <si>
    <t>('cannot', 0.02391707433917346)</t>
  </si>
  <si>
    <t>drivers</t>
  </si>
  <si>
    <t>connected</t>
  </si>
  <si>
    <t>admin</t>
  </si>
  <si>
    <t>wants</t>
  </si>
  <si>
    <t>printer</t>
  </si>
  <si>
    <t>asked</t>
  </si>
  <si>
    <t>enter</t>
  </si>
  <si>
    <t>installed</t>
  </si>
  <si>
    <t>connect</t>
  </si>
  <si>
    <t>cannot</t>
  </si>
  <si>
    <t>drivers connected admin wants printer asked enter installed connect cannot</t>
  </si>
  <si>
    <t>('drivers', 0.07761392015484979)</t>
  </si>
  <si>
    <t>('connected', 0.04943563299121178)</t>
  </si>
  <si>
    <t>('admin', 0.04767573066405107)</t>
  </si>
  <si>
    <t>('wants', 0.0460733932404457)</t>
  </si>
  <si>
    <t>('printer', 0.04503694041638036)</t>
  </si>
  <si>
    <t>('asked', 0.04079323021629211)</t>
  </si>
  <si>
    <t>('enter', 0.03823815161359167)</t>
  </si>
  <si>
    <t>('installed', 0.03306879762631855)</t>
  </si>
  <si>
    <t>('connect', 0.02432008293213374)</t>
  </si>
  <si>
    <t>('caller', 0.024206083929976085)</t>
  </si>
  <si>
    <t>caller</t>
  </si>
  <si>
    <t>drivers connected admin wants printer asked enter installed connect caller</t>
  </si>
  <si>
    <t>('connected', 0.05635600990901639)</t>
  </si>
  <si>
    <t>('admin', 0.0553647204033522)</t>
  </si>
  <si>
    <t>('wants', 0.053503963112082595)</t>
  </si>
  <si>
    <t>('printer', 0.04971511916120334)</t>
  </si>
  <si>
    <t>('asked', 0.047372232240953834)</t>
  </si>
  <si>
    <t>('enter', 0.04440507871280111)</t>
  </si>
  <si>
    <t>('caller', 0.027941640783110802)</t>
  </si>
  <si>
    <t>('connect', 0.027386519580981865)</t>
  </si>
  <si>
    <t>('closed', 0.023893650635816215)</t>
  </si>
  <si>
    <t>('cannot', 0.022644804553914714)</t>
  </si>
  <si>
    <t>closed</t>
  </si>
  <si>
    <t>connected admin wants printer asked enter caller connect closed cannot</t>
  </si>
  <si>
    <t>('admin', 0.04766256609034166)</t>
  </si>
  <si>
    <t>('connected', 0.04612277587199571)</t>
  </si>
  <si>
    <t>('wants', 0.045660143541019854)</t>
  </si>
  <si>
    <t>('name15522', 0.04239389472335743)</t>
  </si>
  <si>
    <t>('printer', 0.04077922725039595)</t>
  </si>
  <si>
    <t>('asked', 0.04042734029719031)</t>
  </si>
  <si>
    <t>('name11294', 0.04002589363971668)</t>
  </si>
  <si>
    <t>('enter', 0.037895179161390236)</t>
  </si>
  <si>
    <t>('connect', 0.023371584877498422)</t>
  </si>
  <si>
    <t>('muss', 0.022875402741295257)</t>
  </si>
  <si>
    <t>name15522</t>
  </si>
  <si>
    <t>name11294</t>
  </si>
  <si>
    <t>muss</t>
  </si>
  <si>
    <t>admin connected wants name15522 printer asked name11294 enter connect muss</t>
  </si>
  <si>
    <t>('drivers', 0.06468838859019888)</t>
  </si>
  <si>
    <t>('admin', 0.04709779532864655)</t>
  </si>
  <si>
    <t>('wants', 0.04474344310546071)</t>
  </si>
  <si>
    <t>('connected', 0.04401003210062699)</t>
  </si>
  <si>
    <t>('asked', 0.03961569675897764)</t>
  </si>
  <si>
    <t>('printer', 0.03879839341356821)</t>
  </si>
  <si>
    <t>('enter', 0.037134372809311415)</t>
  </si>
  <si>
    <t>('dcprinter', 0.03447131814267644)</t>
  </si>
  <si>
    <t>('plxy', 0.02521196725120144)</t>
  </si>
  <si>
    <t>('plxs', 0.02521196725120144)</t>
  </si>
  <si>
    <t>dcprinter</t>
  </si>
  <si>
    <t>plxy</t>
  </si>
  <si>
    <t>plxs</t>
  </si>
  <si>
    <t>drivers admin wants connected asked printer enter dcprinter plxy plxs</t>
  </si>
  <si>
    <t>('admin', 0.04116024783960065)</t>
  </si>
  <si>
    <t>('controlador', 0.04115386829661593)</t>
  </si>
  <si>
    <t>('connected', 0.04068896339584065)</t>
  </si>
  <si>
    <t>('imprimir', 0.03912645461535289)</t>
  </si>
  <si>
    <t>('wants', 0.03661999378083816)</t>
  </si>
  <si>
    <t>('printer', 0.03523953326000762)</t>
  </si>
  <si>
    <t>('impresora', 0.034213599397318564)</t>
  </si>
  <si>
    <t>('asked', 0.03242322155489812)</t>
  </si>
  <si>
    <t>('enter', 0.030392397342491193)</t>
  </si>
  <si>
    <t>('pide', 0.029945461080597705)</t>
  </si>
  <si>
    <t>controlador</t>
  </si>
  <si>
    <t>imprimir</t>
  </si>
  <si>
    <t>impresora</t>
  </si>
  <si>
    <t>pide</t>
  </si>
  <si>
    <t>admin controlador connected imprimir wants printer impresora asked enter pide</t>
  </si>
  <si>
    <t>('keyin', 0.11950568060984143)</t>
  </si>
  <si>
    <t>('l2a', 0.05423697704788557)</t>
  </si>
  <si>
    <t>('admin', 0.05159562101929579)</t>
  </si>
  <si>
    <t>('driver', 0.045667692671042884)</t>
  </si>
  <si>
    <t>('campus', 0.04427297367583851)</t>
  </si>
  <si>
    <t>('printer', 0.04309264789062925)</t>
  </si>
  <si>
    <t>('connected', 0.035916233093615135)</t>
  </si>
  <si>
    <t>('wants', 0.03399650433339999)</t>
  </si>
  <si>
    <t>('asked', 0.030100392662290972)</t>
  </si>
  <si>
    <t>('enter', 0.028215058531688462)</t>
  </si>
  <si>
    <t>keyin</t>
  </si>
  <si>
    <t>l2a</t>
  </si>
  <si>
    <t>driver</t>
  </si>
  <si>
    <t>campus</t>
  </si>
  <si>
    <t>keyin l2a admin driver campus printer connected wants asked enter</t>
  </si>
  <si>
    <t>('printer', 0.06096301026629848)</t>
  </si>
  <si>
    <t>('connected', 0.05234657769078512)</t>
  </si>
  <si>
    <t>('admin', 0.05127184369310749)</t>
  </si>
  <si>
    <t>('wants', 0.048951672603587765)</t>
  </si>
  <si>
    <t>('asked', 0.043341649258811954)</t>
  </si>
  <si>
    <t>('enter', 0.04062695076497437)</t>
  </si>
  <si>
    <t>('connect', 0.02719534553734059)</t>
  </si>
  <si>
    <t>('cannot', 0.02134825702878478)</t>
  </si>
  <si>
    <t>('password', 0.019188849199067777)</t>
  </si>
  <si>
    <t>('name', 0.016293652477754144)</t>
  </si>
  <si>
    <t>password</t>
  </si>
  <si>
    <t>name</t>
  </si>
  <si>
    <t>printer connected admin wants asked enter connect cannot password name</t>
  </si>
  <si>
    <t>('connected', 0.056320031003892206)</t>
  </si>
  <si>
    <t>('admin', 0.055506349335619785)</t>
  </si>
  <si>
    <t>('wants', 0.052316367037997906)</t>
  </si>
  <si>
    <t>('printer', 0.050568296159621974)</t>
  </si>
  <si>
    <t>('asked', 0.04632073859903182)</t>
  </si>
  <si>
    <t>('enter', 0.0434194452366739)</t>
  </si>
  <si>
    <t>('connect', 0.026778637075734836)</t>
  </si>
  <si>
    <t>('inc', 0.02577406685278517)</t>
  </si>
  <si>
    <t>('cannot', 0.022010372477186797)</t>
  </si>
  <si>
    <t>('password', 0.020034420950705466)</t>
  </si>
  <si>
    <t>inc</t>
  </si>
  <si>
    <t>connected admin wants printer asked enter connect inc cannot password</t>
  </si>
  <si>
    <t>('connected', 0.054193649859765144)</t>
  </si>
  <si>
    <t>('admin', 0.0530809933971674)</t>
  </si>
  <si>
    <t>('printer', 0.05251260346817728)</t>
  </si>
  <si>
    <t>('wants', 0.050927946974458835)</t>
  </si>
  <si>
    <t>('asked', 0.0450914360600743)</t>
  </si>
  <si>
    <t>('enter', 0.04226713990036206)</t>
  </si>
  <si>
    <t>('pc', 0.030534932407769055)</t>
  </si>
  <si>
    <t>('connect', 0.026067960874476877)</t>
  </si>
  <si>
    <t>('cannot', 0.02142624088542129)</t>
  </si>
  <si>
    <t>('password', 0.019398502444602395)</t>
  </si>
  <si>
    <t>pc</t>
  </si>
  <si>
    <t>connected admin printer wants asked enter pc connect cannot password</t>
  </si>
  <si>
    <t>('printer', 0.043948191045464144)</t>
  </si>
  <si>
    <t>('admin', 0.0421285985663004)</t>
  </si>
  <si>
    <t>('connected', 0.03819436879033602)</t>
  </si>
  <si>
    <t>('driver', 0.03773581641673142)</t>
  </si>
  <si>
    <t>('wants', 0.0351757686066101)</t>
  </si>
  <si>
    <t>('asked', 0.031144509355234665)</t>
  </si>
  <si>
    <t>('enter', 0.02973440261515897)</t>
  </si>
  <si>
    <t>('connect', 0.019005337355785388)</t>
  </si>
  <si>
    <t>('cannot', 0.016169316484962754)</t>
  </si>
  <si>
    <t>('password', 0.01404109612529466)</t>
  </si>
  <si>
    <t>printer admin connected driver wants asked enter connect cannot password</t>
  </si>
  <si>
    <t>('connected', 0.07337876193685752)</t>
  </si>
  <si>
    <t>('admin', 0.07320318050682866)</t>
  </si>
  <si>
    <t>('printer', 0.056011465189574915)</t>
  </si>
  <si>
    <t>('wants', 0.05144937381179907)</t>
  </si>
  <si>
    <t>('asked', 0.045553105659827176)</t>
  </si>
  <si>
    <t>('enter', 0.04269989288552983)</t>
  </si>
  <si>
    <t>('connect', 0.026334858230490546)</t>
  </si>
  <si>
    <t>('password', 0.026265772770378164)</t>
  </si>
  <si>
    <t>('cannot', 0.02056333320065149)</t>
  </si>
  <si>
    <t>('p653', 0.017517241765357263)</t>
  </si>
  <si>
    <t>p653</t>
  </si>
  <si>
    <t>connected admin printer wants asked enter connect password cannot p653</t>
  </si>
  <si>
    <t>('wants', 0.06572657504457333)</t>
  </si>
  <si>
    <t>('admin', 0.06393166495390924)</t>
  </si>
  <si>
    <t>('asked', 0.05819409248042922)</t>
  </si>
  <si>
    <t>('enter', 0.054549113161264366)</t>
  </si>
  <si>
    <t>('printer', 0.047568722929591384)</t>
  </si>
  <si>
    <t>('connected', 0.04582911342745291)</t>
  </si>
  <si>
    <t>('connect', 0.033642781389451676)</t>
  </si>
  <si>
    <t>('password', 0.02386099535229021)</t>
  </si>
  <si>
    <t>('cannot', 0.013273090440673154)</t>
  </si>
  <si>
    <t>('my93', 0.011392895900730483)</t>
  </si>
  <si>
    <t>my93</t>
  </si>
  <si>
    <t>wants admin asked enter printer connected connect password cannot my93</t>
  </si>
  <si>
    <t>('connected', 0.15249140534387184)</t>
  </si>
  <si>
    <t>('admin', 0.09868467264474935)</t>
  </si>
  <si>
    <t>('printer', 0.075882309758072)</t>
  </si>
  <si>
    <t>('cannot', 0.04120730692365848)</t>
  </si>
  <si>
    <t>('password', 0.036064412909915765)</t>
  </si>
  <si>
    <t>('eingerichtet', 0.021067906689266076)</t>
  </si>
  <si>
    <t>('name11294', 0.017171893192882374)</t>
  </si>
  <si>
    <t>('with', 0.010587825123255136)</t>
  </si>
  <si>
    <t>('be', 0.00964116016706454)</t>
  </si>
  <si>
    <t>('', 1e-05)</t>
  </si>
  <si>
    <t>eingerichtet</t>
  </si>
  <si>
    <t>with</t>
  </si>
  <si>
    <t>be</t>
  </si>
  <si>
    <t xml:space="preserve">connected admin printer cannot password eingerichtet name11294 with be </t>
  </si>
  <si>
    <t>('e3', 0.06952445428274283)</t>
  </si>
  <si>
    <t>('joiner', 0.045417678476293945)</t>
  </si>
  <si>
    <t>('license', 0.04084553998482122)</t>
  </si>
  <si>
    <t>('apac', 0.039614125545915216)</t>
  </si>
  <si>
    <t>('cn', 0.03603783674079064)</t>
  </si>
  <si>
    <t>('o365', 0.03533443891295952)</t>
  </si>
  <si>
    <t>('assigned', 0.0318240344405759)</t>
  </si>
  <si>
    <t>('name414', 0.028822058363108916)</t>
  </si>
  <si>
    <t>('employee', 0.027264018138255026)</t>
  </si>
  <si>
    <t>('comments', 0.024981454020343224)</t>
  </si>
  <si>
    <t>e3</t>
  </si>
  <si>
    <t>joiner</t>
  </si>
  <si>
    <t>license</t>
  </si>
  <si>
    <t>apac</t>
  </si>
  <si>
    <t>cn</t>
  </si>
  <si>
    <t>o365</t>
  </si>
  <si>
    <t>assigned</t>
  </si>
  <si>
    <t>name414</t>
  </si>
  <si>
    <t>employee</t>
  </si>
  <si>
    <t>comments</t>
  </si>
  <si>
    <t>e3 joiner license apac cn o365 assigned name414 employee comments</t>
  </si>
  <si>
    <t>('e3', 0.07707742555313898)</t>
  </si>
  <si>
    <t>('joiner', 0.04609121455094239)</t>
  </si>
  <si>
    <t>('apac', 0.04020159596527522)</t>
  </si>
  <si>
    <t>('o365', 0.035858442342543935)</t>
  </si>
  <si>
    <t>('license', 0.035247680323785)</t>
  </si>
  <si>
    <t>('assigned', 0.034932385662793296)</t>
  </si>
  <si>
    <t>('cn', 0.034073544814992494)</t>
  </si>
  <si>
    <t>('comments', 0.03259533153821283)</t>
  </si>
  <si>
    <t>('employee', 0.030742598518401554)</t>
  </si>
  <si>
    <t>('name414', 0.028928061445232304)</t>
  </si>
  <si>
    <t>e3 joiner apac o365 license assigned cn comments employee name414</t>
  </si>
  <si>
    <t>('e3', 0.10084667670314745)</t>
  </si>
  <si>
    <t>('name414', 0.08200603681005436)</t>
  </si>
  <si>
    <t>('cn', 0.08113777535820954)</t>
  </si>
  <si>
    <t>('joiner', 0.058797269561539876)</t>
  </si>
  <si>
    <t>('apac', 0.05128404833337315)</t>
  </si>
  <si>
    <t>('bbraun', 0.05001854840978079)</t>
  </si>
  <si>
    <t>('license', 0.049161161634778176)</t>
  </si>
  <si>
    <t>('o365', 0.04574360908066769)</t>
  </si>
  <si>
    <t>('wang', 0.04348100245965769)</t>
  </si>
  <si>
    <t>('comments', 0.043120985347589)</t>
  </si>
  <si>
    <t>bbraun</t>
  </si>
  <si>
    <t>wang</t>
  </si>
  <si>
    <t>e3 name414 cn joiner apac bbraun license o365 wang comments</t>
  </si>
  <si>
    <t>('e3', 0.1020051808291395)</t>
  </si>
  <si>
    <t>('joiner', 0.05741658501492218)</t>
  </si>
  <si>
    <t>('apac', 0.051433297992024604)</t>
  </si>
  <si>
    <t>('license', 0.05050677542377162)</t>
  </si>
  <si>
    <t>('o365', 0.04587673464822029)</t>
  </si>
  <si>
    <t>('assigned', 0.04349365745927447)</t>
  </si>
  <si>
    <t>('comments', 0.0375561523045328)</t>
  </si>
  <si>
    <t>('employee', 0.03519143466763221)</t>
  </si>
  <si>
    <t>('name81', 0.02924480601160496)</t>
  </si>
  <si>
    <t>('name167', 0.028878920278509027)</t>
  </si>
  <si>
    <t>name81</t>
  </si>
  <si>
    <t>name167</t>
  </si>
  <si>
    <t>e3 joiner apac license o365 assigned comments employee name81 name167</t>
  </si>
  <si>
    <t>('e3', 0.08325947533215758)</t>
  </si>
  <si>
    <t>('joiner', 0.0491211897403815)</t>
  </si>
  <si>
    <t>('bhiwadi', 0.04539266215548438)</t>
  </si>
  <si>
    <t>('apac', 0.045364654012431074)</t>
  </si>
  <si>
    <t>('license', 0.0395977354374288)</t>
  </si>
  <si>
    <t>('assigned', 0.03933608451295407)</t>
  </si>
  <si>
    <t>('o365', 0.038215728686338477)</t>
  </si>
  <si>
    <t>('comments', 0.036024701807524824)</t>
  </si>
  <si>
    <t>('apin', 0.035809429846296925)</t>
  </si>
  <si>
    <t>('employee', 0.030836306906488534)</t>
  </si>
  <si>
    <t>bhiwadi</t>
  </si>
  <si>
    <t>apin</t>
  </si>
  <si>
    <t>e3 joiner bhiwadi apac license assigned o365 comments apin employee</t>
  </si>
  <si>
    <t>('e3', 0.0892247121318701)</t>
  </si>
  <si>
    <t>('joiner', 0.04954404072810358)</t>
  </si>
  <si>
    <t>('name857', 0.049225524516990256)</t>
  </si>
  <si>
    <t>('bj', 0.04795598871783043)</t>
  </si>
  <si>
    <t>('apac', 0.04321321378148922)</t>
  </si>
  <si>
    <t>('jp', 0.04309834197447321)</t>
  </si>
  <si>
    <t>('license', 0.04243476831175677)</t>
  </si>
  <si>
    <t>('assigned', 0.03967470217016745)</t>
  </si>
  <si>
    <t>('o365', 0.038544701960539385)</t>
  </si>
  <si>
    <t>('comments', 0.03270133261638587)</t>
  </si>
  <si>
    <t>name857</t>
  </si>
  <si>
    <t>bj</t>
  </si>
  <si>
    <t>jp</t>
  </si>
  <si>
    <t>e3 joiner name857 bj apac jp license assigned o365 comments</t>
  </si>
  <si>
    <t>('e3', 0.11442670631587196)</t>
  </si>
  <si>
    <t>('license', 0.08879165890632644)</t>
  </si>
  <si>
    <t>('o365', 0.05426354325865211)</t>
  </si>
  <si>
    <t>('f3', 0.03901036672274933)</t>
  </si>
  <si>
    <t>('assigned', 0.03863897970053231)</t>
  </si>
  <si>
    <t>('e1', 0.027073184452124147)</t>
  </si>
  <si>
    <t>('assign', 0.02512712760681891)</t>
  </si>
  <si>
    <t>('name9727', 0.022653445000513157)</t>
  </si>
  <si>
    <t>('advance', 0.01628648223193715)</t>
  </si>
  <si>
    <t>('lic', 0.015211260859169498)</t>
  </si>
  <si>
    <t>f3</t>
  </si>
  <si>
    <t>e1</t>
  </si>
  <si>
    <t>assign</t>
  </si>
  <si>
    <t>name9727</t>
  </si>
  <si>
    <t>advance</t>
  </si>
  <si>
    <t>lic</t>
  </si>
  <si>
    <t>e3 license o365 f3 assigned e1 assign name9727 advance lic</t>
  </si>
  <si>
    <t>('e3', 0.15105727745126302)</t>
  </si>
  <si>
    <t>('license', 0.11713367375103417)</t>
  </si>
  <si>
    <t>('f3', 0.08823569615273896)</t>
  </si>
  <si>
    <t>('0365', 0.08617035325966804)</t>
  </si>
  <si>
    <t>('assigned', 0.06716919954482568)</t>
  </si>
  <si>
    <t>('assign', 0.03901307120501257)</t>
  </si>
  <si>
    <t>('list', 0.03111361831273939)</t>
  </si>
  <si>
    <t>('users', 0.022761416988385533)</t>
  </si>
  <si>
    <t>('licencia', 0.017977210112635523)</t>
  </si>
  <si>
    <t>('name18745', 0.016070575479528837)</t>
  </si>
  <si>
    <t>0365</t>
  </si>
  <si>
    <t>list</t>
  </si>
  <si>
    <t>users</t>
  </si>
  <si>
    <t>licencia</t>
  </si>
  <si>
    <t>name18745</t>
  </si>
  <si>
    <t>e3 license f3 0365 assigned assign list users licencia name18745</t>
  </si>
  <si>
    <t>('e3', 0.09001174534008992)</t>
  </si>
  <si>
    <t>('0365', 0.06536251989130128)</t>
  </si>
  <si>
    <t>('license', 0.06300203763277537)</t>
  </si>
  <si>
    <t>('assigned', 0.04077984707741445)</t>
  </si>
  <si>
    <t>('info', 0.026757363557181193)</t>
  </si>
  <si>
    <t>('assign', 0.02438015085014578)</t>
  </si>
  <si>
    <t>('name8279', 0.017562805891532966)</t>
  </si>
  <si>
    <t>('olivdsbr', 0.015335734299702706)</t>
  </si>
  <si>
    <t>('serrsa06', 0.014583022013650348)</t>
  </si>
  <si>
    <t>('conche06', 0.014583022013650348)</t>
  </si>
  <si>
    <t>info</t>
  </si>
  <si>
    <t>name8279</t>
  </si>
  <si>
    <t>olivdsbr</t>
  </si>
  <si>
    <t>serrsa06</t>
  </si>
  <si>
    <t>conche06</t>
  </si>
  <si>
    <t>e3 0365 license assigned info assign name8279 olivdsbr serrsa06 conche06</t>
  </si>
  <si>
    <t>('office365', 0.37022835915150976)</t>
  </si>
  <si>
    <t>('e3', 0.19844081023668278)</t>
  </si>
  <si>
    <t>('license', 0.09437732669336471)</t>
  </si>
  <si>
    <t>('assigned', 0.08823878336431108)</t>
  </si>
  <si>
    <t>('menesebr', 0.05556337750719844)</t>
  </si>
  <si>
    <t>('penasibr', 0.05556337750719844)</t>
  </si>
  <si>
    <t>('santyabr', 0.05556337750719844)</t>
  </si>
  <si>
    <t>('purianbr', 0.05556337750719844)</t>
  </si>
  <si>
    <t>('freial06', 0.05352880759803485)</t>
  </si>
  <si>
    <t>('todpaubr', 0.05195087804992982)</t>
  </si>
  <si>
    <t>office365</t>
  </si>
  <si>
    <t>menesebr</t>
  </si>
  <si>
    <t>penasibr</t>
  </si>
  <si>
    <t>santyabr</t>
  </si>
  <si>
    <t>purianbr</t>
  </si>
  <si>
    <t>freial06</t>
  </si>
  <si>
    <t>todpaubr</t>
  </si>
  <si>
    <t>office365 e3 license assigned menesebr penasibr santyabr purianbr freial06 todpaubr</t>
  </si>
  <si>
    <t>('e3', 0.04658398828158311)</t>
  </si>
  <si>
    <t>('licenses', 0.04104818933417385)</t>
  </si>
  <si>
    <t>('joiner', 0.033474700177340395)</t>
  </si>
  <si>
    <t>('license', 0.03258100188730389)</t>
  </si>
  <si>
    <t>('mso365', 0.028150768476109513)</t>
  </si>
  <si>
    <t>('kz01', 0.0274909022240219)</t>
  </si>
  <si>
    <t>('assigned', 0.020104820987354513)</t>
  </si>
  <si>
    <t>('primary', 0.020089917886485904)</t>
  </si>
  <si>
    <t>('exchange', 0.015611814332681242)</t>
  </si>
  <si>
    <t>('ms', 0.015401647642567014)</t>
  </si>
  <si>
    <t>licenses</t>
  </si>
  <si>
    <t>mso365</t>
  </si>
  <si>
    <t>kz01</t>
  </si>
  <si>
    <t>primary</t>
  </si>
  <si>
    <t>exchange</t>
  </si>
  <si>
    <t>ms</t>
  </si>
  <si>
    <t>e3 licenses joiner license mso365 kz01 assigned primary exchange ms</t>
  </si>
  <si>
    <t>('creare', 0.04477269667066145)</t>
  </si>
  <si>
    <t>('e3', 0.04161712141771859)</t>
  </si>
  <si>
    <t>('bbmro', 0.03508692386424182)</t>
  </si>
  <si>
    <t>('joiner', 0.03409502243317833)</t>
  </si>
  <si>
    <t>('colegii', 0.02795258174961288)</t>
  </si>
  <si>
    <t>('asteptam', 0.02766428993227566)</t>
  </si>
  <si>
    <t>('ln', 0.027031083885296486)</t>
  </si>
  <si>
    <t>('crearea', 0.025110723390235467)</t>
  </si>
  <si>
    <t>('license', 0.023362073117550536)</t>
  </si>
  <si>
    <t>('pentru', 0.023201268690558847)</t>
  </si>
  <si>
    <t>creare</t>
  </si>
  <si>
    <t>bbmro</t>
  </si>
  <si>
    <t>colegii</t>
  </si>
  <si>
    <t>asteptam</t>
  </si>
  <si>
    <t>ln</t>
  </si>
  <si>
    <t>crearea</t>
  </si>
  <si>
    <t>pentru</t>
  </si>
  <si>
    <t>creare e3 bbmro joiner colegii asteptam ln crearea license pentru</t>
  </si>
  <si>
    <t>('ln', 0.03250166969692538)</t>
  </si>
  <si>
    <t>('o365', 0.031870951301360896)</t>
  </si>
  <si>
    <t>('bg01', 0.02813061943279676)</t>
  </si>
  <si>
    <t>('e3', 0.025191827232510296)</t>
  </si>
  <si>
    <t>('name9727', 0.022253990165359748)</t>
  </si>
  <si>
    <t>('create', 0.019489422042318502)</t>
  </si>
  <si>
    <t>('license', 0.017543739678323445)</t>
  </si>
  <si>
    <t>('account', 0.01587781165539356)</t>
  </si>
  <si>
    <t>('ad', 0.014111667067780349)</t>
  </si>
  <si>
    <t>('name2132', 0.012725682473819716)</t>
  </si>
  <si>
    <t>bg01</t>
  </si>
  <si>
    <t>create</t>
  </si>
  <si>
    <t>account</t>
  </si>
  <si>
    <t>ad</t>
  </si>
  <si>
    <t>name2132</t>
  </si>
  <si>
    <t>ln o365 bg01 e3 name9727 create license account ad name2132</t>
  </si>
  <si>
    <t>('name13935', 0.04191601410310161)</t>
  </si>
  <si>
    <t>('globalxx2dw', 0.0318180312451234)</t>
  </si>
  <si>
    <t>('e3', 0.03053868662158471)</t>
  </si>
  <si>
    <t>('pangkemy', 0.02879925352853244)</t>
  </si>
  <si>
    <t>('365', 0.02568265950669221)</t>
  </si>
  <si>
    <t>('e1', 0.023602995372964942)</t>
  </si>
  <si>
    <t>('apac', 0.023353362456604458)</t>
  </si>
  <si>
    <t>('bind', 0.021948218854773983)</t>
  </si>
  <si>
    <t>('joiner', 0.021419743443081687)</t>
  </si>
  <si>
    <t>('o365', 0.020830396929465485)</t>
  </si>
  <si>
    <t>name13935</t>
  </si>
  <si>
    <t>globalxx2dw</t>
  </si>
  <si>
    <t>pangkemy</t>
  </si>
  <si>
    <t>365</t>
  </si>
  <si>
    <t>bind</t>
  </si>
  <si>
    <t>name13935 globalxx2dw e3 pangkemy 365 e1 apac bind joiner o365</t>
  </si>
  <si>
    <t>('name225', 0.10151178877168174)</t>
  </si>
  <si>
    <t>('e3', 0.058488873795746237)</t>
  </si>
  <si>
    <t>('joiner', 0.04723966674074992)</t>
  </si>
  <si>
    <t>('license', 0.04425428236000797)</t>
  </si>
  <si>
    <t>('escalated', 0.042830882615476275)</t>
  </si>
  <si>
    <t>('apac', 0.04120329686141996)</t>
  </si>
  <si>
    <t>('e1', 0.039041001067491435)</t>
  </si>
  <si>
    <t>('second', 0.037644852373351065)</t>
  </si>
  <si>
    <t>('o365', 0.03675192512516546)</t>
  </si>
  <si>
    <t>('assigned', 0.035465031736414215)</t>
  </si>
  <si>
    <t>name225</t>
  </si>
  <si>
    <t>escalated</t>
  </si>
  <si>
    <t>second</t>
  </si>
  <si>
    <t>name225 e3 joiner license escalated apac e1 second o365 assigned</t>
  </si>
  <si>
    <t>('e3', 0.06368755566515796)</t>
  </si>
  <si>
    <t>('globalxx2dw', 0.054632770919261324)</t>
  </si>
  <si>
    <t>('name1827', 0.036848518666262084)</t>
  </si>
  <si>
    <t>('collaboration', 0.035441089254741404)</t>
  </si>
  <si>
    <t>('license', 0.03271259646317183)</t>
  </si>
  <si>
    <t>('cn', 0.03123250087405811)</t>
  </si>
  <si>
    <t>('escalate', 0.0305372914512715)</t>
  </si>
  <si>
    <t>('joiner', 0.028291165318276416)</t>
  </si>
  <si>
    <t>('apac', 0.024676069150989667)</t>
  </si>
  <si>
    <t>('rrv', 0.02300360144955406)</t>
  </si>
  <si>
    <t>name1827</t>
  </si>
  <si>
    <t>collaboration</t>
  </si>
  <si>
    <t>escalate</t>
  </si>
  <si>
    <t>rrv</t>
  </si>
  <si>
    <t>e3 globalxx2dw name1827 collaboration license cn escalate joiner apac rrv</t>
  </si>
  <si>
    <t>('sydneyaustralia', 0.13104918475618516)</t>
  </si>
  <si>
    <t>('e3', 0.10552538069442328)</t>
  </si>
  <si>
    <t>('baus', 0.10163205626215618)</t>
  </si>
  <si>
    <t>('license', 0.050187274061020026)</t>
  </si>
  <si>
    <t>('assigned', 0.04692296506664034)</t>
  </si>
  <si>
    <t>('globalxx2dw', 0.03626694667162503)</t>
  </si>
  <si>
    <t>('first', 0.02960668598029835)</t>
  </si>
  <si>
    <t>('escalate', 0.0292812169631583)</t>
  </si>
  <si>
    <t>('365', 0.029071816828861806)</t>
  </si>
  <si>
    <t>('location', 0.02373382095786495)</t>
  </si>
  <si>
    <t>sydneyaustralia</t>
  </si>
  <si>
    <t>baus</t>
  </si>
  <si>
    <t>first</t>
  </si>
  <si>
    <t>location</t>
  </si>
  <si>
    <t>sydneyaustralia e3 baus license assigned globalxx2dw first escalate 365 location</t>
  </si>
  <si>
    <t>('membership', 0.04302697731829391)</t>
  </si>
  <si>
    <t>('relogin', 0.039487629914155664)</t>
  </si>
  <si>
    <t>('activated', 0.030122566074005794)</t>
  </si>
  <si>
    <t>('joiner', 0.02938426307299097)</t>
  </si>
  <si>
    <t>('refresh', 0.028466011488119003)</t>
  </si>
  <si>
    <t>('365', 0.02821716239105579)</t>
  </si>
  <si>
    <t>('hours', 0.02663498207103469)</t>
  </si>
  <si>
    <t>('apac', 0.026456246608172588)</t>
  </si>
  <si>
    <t>('later', 0.025482651060573038)</t>
  </si>
  <si>
    <t>('o365', 0.023598062982840725)</t>
  </si>
  <si>
    <t>membership</t>
  </si>
  <si>
    <t>relogin</t>
  </si>
  <si>
    <t>activated</t>
  </si>
  <si>
    <t>refresh</t>
  </si>
  <si>
    <t>hours</t>
  </si>
  <si>
    <t>later</t>
  </si>
  <si>
    <t>membership relogin activated joiner refresh 365 hours apac later o365</t>
  </si>
  <si>
    <t>('membership', 0.0458008793356768)</t>
  </si>
  <si>
    <t>('relogin', 0.043534545305282044)</t>
  </si>
  <si>
    <t>('apac', 0.03358115551632028)</t>
  </si>
  <si>
    <t>('joiner', 0.03234072711667717)</t>
  </si>
  <si>
    <t>('activated', 0.03206453485752775)</t>
  </si>
  <si>
    <t>('refresh', 0.031383369158500526)</t>
  </si>
  <si>
    <t>('365', 0.029799163269614223)</t>
  </si>
  <si>
    <t>('later', 0.02700134549698785)</t>
  </si>
  <si>
    <t>('o365', 0.02516071902048856)</t>
  </si>
  <si>
    <t>('hours', 0.024587655325240945)</t>
  </si>
  <si>
    <t>membership relogin apac joiner activated refresh 365 later o365 hours</t>
  </si>
  <si>
    <t>('membership', 0.04921352522839648)</t>
  </si>
  <si>
    <t>('relogin', 0.046778325542308236)</t>
  </si>
  <si>
    <t>('hours', 0.039082275221284865)</t>
  </si>
  <si>
    <t>('later', 0.036750089990593524)</t>
  </si>
  <si>
    <t>('activated', 0.03445367901306959)</t>
  </si>
  <si>
    <t>('refresh', 0.033721759325063036)</t>
  </si>
  <si>
    <t>('365', 0.0331484065850372)</t>
  </si>
  <si>
    <t>('12', 0.0328998443892026)</t>
  </si>
  <si>
    <t>('joiner', 0.030879439425614587)</t>
  </si>
  <si>
    <t>('inbound', 0.028834241295828907)</t>
  </si>
  <si>
    <t>12</t>
  </si>
  <si>
    <t>inbound</t>
  </si>
  <si>
    <t>membership relogin hours later activated refresh 365 12 joiner inbound</t>
  </si>
  <si>
    <t>('membership', 0.04049544079826339)</t>
  </si>
  <si>
    <t>('relogin', 0.039733297760786754)</t>
  </si>
  <si>
    <t>('365', 0.02898422713148643)</t>
  </si>
  <si>
    <t>('activated', 0.028350273878593873)</t>
  </si>
  <si>
    <t>('refresh', 0.027748012401546687)</t>
  </si>
  <si>
    <t>('hours', 0.023450602538302112)</t>
  </si>
  <si>
    <t>('later', 0.023411519941184532)</t>
  </si>
  <si>
    <t>('joiner', 0.02336752619386315)</t>
  </si>
  <si>
    <t>('apac', 0.02183740877207549)</t>
  </si>
  <si>
    <t>('12', 0.020958734065054878)</t>
  </si>
  <si>
    <t>membership relogin 365 activated refresh hours later joiner apac 12</t>
  </si>
  <si>
    <t>('name1077', 0.10121530198756316)</t>
  </si>
  <si>
    <t>('bpvn', 0.10090989172299697)</t>
  </si>
  <si>
    <t>('membership', 0.057619436250874415)</t>
  </si>
  <si>
    <t>('relogin', 0.0547682925374436)</t>
  </si>
  <si>
    <t>('joiner', 0.043504075301613196)</t>
  </si>
  <si>
    <t>('activated', 0.04033853604854505)</t>
  </si>
  <si>
    <t>('365', 0.03984802570282211)</t>
  </si>
  <si>
    <t>('refresh', 0.03948160089488287)</t>
  </si>
  <si>
    <t>('apac', 0.0379450460387706)</t>
  </si>
  <si>
    <t>('o365', 0.03384567733932042)</t>
  </si>
  <si>
    <t>name1077</t>
  </si>
  <si>
    <t>bpvn</t>
  </si>
  <si>
    <t>name1077 bpvn membership relogin joiner activated 365 refresh apac o365</t>
  </si>
  <si>
    <t>('membership', 0.06257407635787682)</t>
  </si>
  <si>
    <t>('relogin', 0.05947776552875459)</t>
  </si>
  <si>
    <t>('activated', 0.04380720810728722)</t>
  </si>
  <si>
    <t>('refresh', 0.04287658592095521)</t>
  </si>
  <si>
    <t>('joiner', 0.03997649534764569)</t>
  </si>
  <si>
    <t>('365', 0.039668309309738456)</t>
  </si>
  <si>
    <t>('apac', 0.034868226618274205)</t>
  </si>
  <si>
    <t>('o365', 0.03304508888867891)</t>
  </si>
  <si>
    <t>('optional', 0.03208085771241961)</t>
  </si>
  <si>
    <t>('inform', 0.029578739447151888)</t>
  </si>
  <si>
    <t>optional</t>
  </si>
  <si>
    <t>inform</t>
  </si>
  <si>
    <t>membership relogin activated refresh joiner 365 apac o365 optional inform</t>
  </si>
  <si>
    <t>('membership', 0.0681574545537967)</t>
  </si>
  <si>
    <t>('relogin', 0.06478486518606308)</t>
  </si>
  <si>
    <t>('activated', 0.04771605063132973)</t>
  </si>
  <si>
    <t>('refresh', 0.04670239061325909)</t>
  </si>
  <si>
    <t>('inform', 0.03221799996052316)</t>
  </si>
  <si>
    <t>('license', 0.03123480936559374)</t>
  </si>
  <si>
    <t>('office365', 0.027431990822074676)</t>
  </si>
  <si>
    <t>('o365', 0.026254188741610694)</t>
  </si>
  <si>
    <t>('hired', 0.023459327993956152)</t>
  </si>
  <si>
    <t>('365', 0.022684118597439865)</t>
  </si>
  <si>
    <t>hired</t>
  </si>
  <si>
    <t>membership relogin activated refresh inform license office365 o365 hired 365</t>
  </si>
  <si>
    <t>('365', 0.03248506627025404)</t>
  </si>
  <si>
    <t>('bbtw', 0.016983948766365702)</t>
  </si>
  <si>
    <t>('joiner', 0.016896745889075096)</t>
  </si>
  <si>
    <t>('account', 0.013337031604689046)</t>
  </si>
  <si>
    <t>('office', 0.01318182596842006)</t>
  </si>
  <si>
    <t>('relogin', 0.011784041958395539)</t>
  </si>
  <si>
    <t>('eclaim', 0.010852702838010308)</t>
  </si>
  <si>
    <t>('membership', 0.010744499171861191)</t>
  </si>
  <si>
    <t>('purpose', 0.009731948357415707)</t>
  </si>
  <si>
    <t>('o365', 0.009448311398177447)</t>
  </si>
  <si>
    <t>bbtw</t>
  </si>
  <si>
    <t>office</t>
  </si>
  <si>
    <t>eclaim</t>
  </si>
  <si>
    <t>purpose</t>
  </si>
  <si>
    <t>365 bbtw joiner account office relogin eclaim membership purpose o365</t>
  </si>
  <si>
    <t>('inbound', 0.04791781562940626)</t>
  </si>
  <si>
    <t>('24', 0.03787725931623003)</t>
  </si>
  <si>
    <t>('365', 0.03632651251736246)</t>
  </si>
  <si>
    <t>('hours', 0.03207002359685267)</t>
  </si>
  <si>
    <t>('external', 0.030072231462557927)</t>
  </si>
  <si>
    <t>('note', 0.02727566283374039)</t>
  </si>
  <si>
    <t>('take', 0.024406454775708342)</t>
  </si>
  <si>
    <t>('joiner', 0.02376692801110385)</t>
  </si>
  <si>
    <t>('apac', 0.02206736299164179)</t>
  </si>
  <si>
    <t>('possible', 0.019729637891854123)</t>
  </si>
  <si>
    <t>24</t>
  </si>
  <si>
    <t>external</t>
  </si>
  <si>
    <t>note</t>
  </si>
  <si>
    <t>take</t>
  </si>
  <si>
    <t>possible</t>
  </si>
  <si>
    <t>inbound 24 365 hours external note take joiner apac possible</t>
  </si>
  <si>
    <t>('name1077', 0.07177741362740982)</t>
  </si>
  <si>
    <t>('bpvn', 0.07156083018147476)</t>
  </si>
  <si>
    <t>('inbound', 0.05978985611987002)</t>
  </si>
  <si>
    <t>('24', 0.0465401156353373)</t>
  </si>
  <si>
    <t>('365', 0.0459199920494252)</t>
  </si>
  <si>
    <t>('hours', 0.039404714954811404)</t>
  </si>
  <si>
    <t>('external', 0.036670086184165326)</t>
  </si>
  <si>
    <t>('note', 0.034033436937443116)</t>
  </si>
  <si>
    <t>('joiner', 0.030851165249554505)</t>
  </si>
  <si>
    <t>('take', 0.03045335853206541)</t>
  </si>
  <si>
    <t>name1077 bpvn inbound 24 365 hours external note joiner take</t>
  </si>
  <si>
    <t>('inbound', 0.056158202572233196)</t>
  </si>
  <si>
    <t>('name414', 0.05092329218747027)</t>
  </si>
  <si>
    <t>('24', 0.048084580768667055)</t>
  </si>
  <si>
    <t>('365', 0.04744387796322098)</t>
  </si>
  <si>
    <t>('hours', 0.04071238700301522)</t>
  </si>
  <si>
    <t>('cn', 0.03998740304488895)</t>
  </si>
  <si>
    <t>('external', 0.03788700773183415)</t>
  </si>
  <si>
    <t>('note', 0.03516285950117537)</t>
  </si>
  <si>
    <t>('take', 0.03432433503141121)</t>
  </si>
  <si>
    <t>('joiner', 0.03187498198056307)</t>
  </si>
  <si>
    <t>inbound name414 24 365 hours cn external note take joiner</t>
  </si>
  <si>
    <t>('inbound', 0.06324000000503689)</t>
  </si>
  <si>
    <t>('sydneyaustralia', 0.05473540246844681)</t>
  </si>
  <si>
    <t>('365', 0.049379278704765536)</t>
  </si>
  <si>
    <t>('24', 0.04922568984130793)</t>
  </si>
  <si>
    <t>('hours', 0.04376247163719511)</t>
  </si>
  <si>
    <t>('external', 0.03878611525376523)</t>
  </si>
  <si>
    <t>('baus', 0.037732204734544375)</t>
  </si>
  <si>
    <t>('note', 0.035997319474733745)</t>
  </si>
  <si>
    <t>('take', 0.032210654427067276)</t>
  </si>
  <si>
    <t>('name24', 0.028255350871865755)</t>
  </si>
  <si>
    <t>name24</t>
  </si>
  <si>
    <t>inbound sydneyaustralia 365 24 hours external baus note take name24</t>
  </si>
  <si>
    <t>('pushed', 0.04202061637195511)</t>
  </si>
  <si>
    <t>('inbound', 0.033581318550079)</t>
  </si>
  <si>
    <t>('default', 0.03221877949274151)</t>
  </si>
  <si>
    <t>('aad', 0.030372333749610604)</t>
  </si>
  <si>
    <t>('anymore', 0.02927716511996237)</t>
  </si>
  <si>
    <t>('24', 0.026139525162502966)</t>
  </si>
  <si>
    <t>('365', 0.025791229163309035)</t>
  </si>
  <si>
    <t>('home', 0.0223954790788249)</t>
  </si>
  <si>
    <t>('hours', 0.022131886094852515)</t>
  </si>
  <si>
    <t>('external', 0.02059596602708774)</t>
  </si>
  <si>
    <t>pushed</t>
  </si>
  <si>
    <t>default</t>
  </si>
  <si>
    <t>aad</t>
  </si>
  <si>
    <t>anymore</t>
  </si>
  <si>
    <t>home</t>
  </si>
  <si>
    <t>pushed inbound default aad anymore 24 365 home hours external</t>
  </si>
  <si>
    <t>('pushed', 0.04437624548906924)</t>
  </si>
  <si>
    <t>('inbound', 0.03343734428352389)</t>
  </si>
  <si>
    <t>('default', 0.03302419532144388)</t>
  </si>
  <si>
    <t>('aad', 0.0313621958914439)</t>
  </si>
  <si>
    <t>('anymore', 0.030918410503244516)</t>
  </si>
  <si>
    <t>('24', 0.026027456335969014)</t>
  </si>
  <si>
    <t>('365', 0.025680653597409068)</t>
  </si>
  <si>
    <t>('home', 0.023650944780299225)</t>
  </si>
  <si>
    <t>('hours', 0.02203699934812648)</t>
  </si>
  <si>
    <t>('used', 0.021608496105631512)</t>
  </si>
  <si>
    <t>used</t>
  </si>
  <si>
    <t>pushed inbound default aad anymore 24 365 home hours used</t>
  </si>
  <si>
    <t>('pushed', 0.04369510141268733)</t>
  </si>
  <si>
    <t>('inbound', 0.032924104627089355)</t>
  </si>
  <si>
    <t>('default', 0.03251729721024559)</t>
  </si>
  <si>
    <t>('anymore', 0.030443834704113052)</t>
  </si>
  <si>
    <t>('24', 0.025627953234452664)</t>
  </si>
  <si>
    <t>('365', 0.025451744743142598)</t>
  </si>
  <si>
    <t>('home', 0.023287919455367116)</t>
  </si>
  <si>
    <t>('name0', 0.02277821297349542)</t>
  </si>
  <si>
    <t>('hours', 0.022124212573927528)</t>
  </si>
  <si>
    <t>('used', 0.021276820927624444)</t>
  </si>
  <si>
    <t>name0</t>
  </si>
  <si>
    <t>pushed inbound default anymore 24 365 home name0 hours used</t>
  </si>
  <si>
    <t>('penang', 0.026274326826664862)</t>
  </si>
  <si>
    <t>('pushed', 0.025743439507956937)</t>
  </si>
  <si>
    <t>('aad', 0.0251361168056295)</t>
  </si>
  <si>
    <t>('inbound', 0.023481294089007152)</t>
  </si>
  <si>
    <t>('365', 0.021431920290156767)</t>
  </si>
  <si>
    <t>('default', 0.02117453851471417)</t>
  </si>
  <si>
    <t>('24', 0.019072401613826256)</t>
  </si>
  <si>
    <t>('anymore', 0.017936313036408483)</t>
  </si>
  <si>
    <t>('hours', 0.01682111896991328)</t>
  </si>
  <si>
    <t>('email408', 0.015695860595827647)</t>
  </si>
  <si>
    <t>penang</t>
  </si>
  <si>
    <t>email408</t>
  </si>
  <si>
    <t>penang pushed aad inbound 365 default 24 anymore hours email408</t>
  </si>
  <si>
    <t>('pushed', 0.0367742012224484)</t>
  </si>
  <si>
    <t>('365', 0.029219603842516147)</t>
  </si>
  <si>
    <t>('inbound', 0.028368974361233874)</t>
  </si>
  <si>
    <t>('default', 0.027692653816557403)</t>
  </si>
  <si>
    <t>('joiner', 0.02757428511111647)</t>
  </si>
  <si>
    <t>('anymore', 0.025621812679142535)</t>
  </si>
  <si>
    <t>('peg', 0.025510477551719122)</t>
  </si>
  <si>
    <t>('apac', 0.025238486681496555)</t>
  </si>
  <si>
    <t>('o365', 0.022511862968406193)</t>
  </si>
  <si>
    <t>('24', 0.022082263328761693)</t>
  </si>
  <si>
    <t>peg</t>
  </si>
  <si>
    <t>pushed 365 inbound default joiner anymore peg apac o365 24</t>
  </si>
  <si>
    <t>('name0', 0.05702368183605803)</t>
  </si>
  <si>
    <t>('peg', 0.03663310540302389)</t>
  </si>
  <si>
    <t>('pushed', 0.0364625554493768)</t>
  </si>
  <si>
    <t>('joiner', 0.02835321971877513)</t>
  </si>
  <si>
    <t>('365', 0.028134639616366093)</t>
  </si>
  <si>
    <t>('inbound', 0.02747440678184928)</t>
  </si>
  <si>
    <t>('default', 0.02713493536481816)</t>
  </si>
  <si>
    <t>('anymore', 0.02540467867338709)</t>
  </si>
  <si>
    <t>('apac', 0.02473019412819024)</t>
  </si>
  <si>
    <t>('o365', 0.022058483474924832)</t>
  </si>
  <si>
    <t>name0 peg pushed joiner 365 inbound default anymore apac o365</t>
  </si>
  <si>
    <t>('penang', 0.038966847786007584)</t>
  </si>
  <si>
    <t>('globalxx2dw', 0.024996295552135405)</t>
  </si>
  <si>
    <t>('pushed', 0.020094474239409306)</t>
  </si>
  <si>
    <t>('collaboration', 0.016215467873858018)</t>
  </si>
  <si>
    <t>('365', 0.016101313935984997)</t>
  </si>
  <si>
    <t>('inbound', 0.015141115385821335)</t>
  </si>
  <si>
    <t>('anymore', 0.01507745130734157)</t>
  </si>
  <si>
    <t>('default', 0.014954033060940999)</t>
  </si>
  <si>
    <t>('joiner', 0.014423472211968614)</t>
  </si>
  <si>
    <t>('apac', 0.01362878280800814)</t>
  </si>
  <si>
    <t>penang globalxx2dw pushed collaboration 365 inbound anymore default joiner apac</t>
  </si>
  <si>
    <t>('unlockedreset', 0.07004862310232249)</t>
  </si>
  <si>
    <t>('username', 0.039306704375664255)</t>
  </si>
  <si>
    <t>('reset', 0.031037414104198417)</t>
  </si>
  <si>
    <t>('per', 0.0275171188759969)</t>
  </si>
  <si>
    <t>('password', 0.023602628363001747)</t>
  </si>
  <si>
    <t>('then', 0.023424100889912588)</t>
  </si>
  <si>
    <t>('try', 0.02339249251487648)</t>
  </si>
  <si>
    <t>('login', 0.022517628907685334)</t>
  </si>
  <si>
    <t>('id', 0.02192237773306926)</t>
  </si>
  <si>
    <t>('again', 0.018792172579743492)</t>
  </si>
  <si>
    <t>unlockedreset</t>
  </si>
  <si>
    <t>username</t>
  </si>
  <si>
    <t>reset</t>
  </si>
  <si>
    <t>per</t>
  </si>
  <si>
    <t>then</t>
  </si>
  <si>
    <t>try</t>
  </si>
  <si>
    <t>login</t>
  </si>
  <si>
    <t>id</t>
  </si>
  <si>
    <t>again</t>
  </si>
  <si>
    <t>unlockedreset username reset per password then try login id again</t>
  </si>
  <si>
    <t>('unlockedreset', 0.0744997714260841)</t>
  </si>
  <si>
    <t>('reset', 0.031369504416057806)</t>
  </si>
  <si>
    <t>('per', 0.029265658278130872)</t>
  </si>
  <si>
    <t>('username', 0.025486326044453892)</t>
  </si>
  <si>
    <t>('try', 0.024878937918579876)</t>
  </si>
  <si>
    <t>('password', 0.024783712015002617)</t>
  </si>
  <si>
    <t>('then', 0.024179832606358014)</t>
  </si>
  <si>
    <t>('login', 0.02394848224538937)</t>
  </si>
  <si>
    <t>('id', 0.023032795622602163)</t>
  </si>
  <si>
    <t>('again', 0.01998629665775683)</t>
  </si>
  <si>
    <t>unlockedreset reset per username try password then login id again</t>
  </si>
  <si>
    <t>('xxxx', 0.08783225783954984)</t>
  </si>
  <si>
    <t>('unlockedreset', 0.07136101326010821)</t>
  </si>
  <si>
    <t>('username', 0.0378904248620983)</t>
  </si>
  <si>
    <t>('reset', 0.03056179084571351)</t>
  </si>
  <si>
    <t>('per', 0.028032663570297694)</t>
  </si>
  <si>
    <t>('then', 0.023862961185824413)</t>
  </si>
  <si>
    <t>('try', 0.023830760614704162)</t>
  </si>
  <si>
    <t>('password', 0.02331632597745682)</t>
  </si>
  <si>
    <t>('login', 0.022939506073093002)</t>
  </si>
  <si>
    <t>('id', 0.022062398345377977)</t>
  </si>
  <si>
    <t>xxxx</t>
  </si>
  <si>
    <t>xxxx unlockedreset username reset per then try password login id</t>
  </si>
  <si>
    <t>('xxxx', 0.07147499538690714)</t>
  </si>
  <si>
    <t>('unlockedreset', 0.0659049097357531)</t>
  </si>
  <si>
    <t>('reset', 0.039093142410814144)</t>
  </si>
  <si>
    <t>('username', 0.034117949398541035)</t>
  </si>
  <si>
    <t>('per', 0.02575450843108373)</t>
  </si>
  <si>
    <t>('password', 0.02213748223300931)</t>
  </si>
  <si>
    <t>('then', 0.021923668919642807)</t>
  </si>
  <si>
    <t>('try', 0.021894085220672405)</t>
  </si>
  <si>
    <t>('login', 0.021516627769682276)</t>
  </si>
  <si>
    <t>('id', 0.020375556695173516)</t>
  </si>
  <si>
    <t>xxxx unlockedreset reset username per password then try login id</t>
  </si>
  <si>
    <t>('unlockedreset', 0.05458065635781894)</t>
  </si>
  <si>
    <t>('username', 0.033296239851262135)</t>
  </si>
  <si>
    <t>('reset', 0.02900699318420437)</t>
  </si>
  <si>
    <t>('xxxx', 0.02268499162380088)</t>
  </si>
  <si>
    <t>('password', 0.022526455093762447)</t>
  </si>
  <si>
    <t>('per', 0.021990621075674868)</t>
  </si>
  <si>
    <t>('zilcspde', 0.018531303875539317)</t>
  </si>
  <si>
    <t>('then', 0.018251647848889847)</t>
  </si>
  <si>
    <t>('try', 0.018227019158425013)</t>
  </si>
  <si>
    <t>('login', 0.017995221340687373)</t>
  </si>
  <si>
    <t>zilcspde</t>
  </si>
  <si>
    <t>unlockedreset username reset xxxx password per zilcspde then try login</t>
  </si>
  <si>
    <t>('unlockedreset', 0.06892446173439351)</t>
  </si>
  <si>
    <t>('username', 0.03835820788508717)</t>
  </si>
  <si>
    <t>('reset', 0.03100534764837554)</t>
  </si>
  <si>
    <t>('per', 0.027075515877577942)</t>
  </si>
  <si>
    <t>('kasaaide', 0.02621680292187272)</t>
  </si>
  <si>
    <t>('kerkwach', 0.02401715811806008)</t>
  </si>
  <si>
    <t>('password', 0.02367162237330378)</t>
  </si>
  <si>
    <t>('then', 0.023048183874949342)</t>
  </si>
  <si>
    <t>('try', 0.023017082760620797)</t>
  </si>
  <si>
    <t>('login', 0.022156259227678856)</t>
  </si>
  <si>
    <t>kasaaide</t>
  </si>
  <si>
    <t>kerkwach</t>
  </si>
  <si>
    <t>unlockedreset username reset per kasaaide kerkwach password then try login</t>
  </si>
  <si>
    <t>('blocked', 0.15806126109271648)</t>
  </si>
  <si>
    <t>('computers', 0.12145132962557861)</t>
  </si>
  <si>
    <t>('unlocked', 0.09556477917938638)</t>
  </si>
  <si>
    <t>('directory', 0.09045686474417877)</t>
  </si>
  <si>
    <t>('active', 0.07374595331502065)</t>
  </si>
  <si>
    <t>('windows', 0.05183126498748309)</t>
  </si>
  <si>
    <t>('application', 0.042252014307212295)</t>
  </si>
  <si>
    <t>('via', 0.03432110435398011)</t>
  </si>
  <si>
    <t>('users', 0.03034556255793938)</t>
  </si>
  <si>
    <t>('access', 0.026985406029469087)</t>
  </si>
  <si>
    <t>blocked</t>
  </si>
  <si>
    <t>computers</t>
  </si>
  <si>
    <t>unlocked</t>
  </si>
  <si>
    <t>directory</t>
  </si>
  <si>
    <t>active</t>
  </si>
  <si>
    <t>windows</t>
  </si>
  <si>
    <t>application</t>
  </si>
  <si>
    <t>via</t>
  </si>
  <si>
    <t>access</t>
  </si>
  <si>
    <t>blocked computers unlocked directory active windows application via users access</t>
  </si>
  <si>
    <t>('accountpassword', 0.2585461099840184)</t>
  </si>
  <si>
    <t>('blocked', 0.15047991371567968)</t>
  </si>
  <si>
    <t>('computers', 0.11562596348001557)</t>
  </si>
  <si>
    <t>('unlocked', 0.09098105143382731)</t>
  </si>
  <si>
    <t>('directory', 0.08611813614286146)</t>
  </si>
  <si>
    <t>('active', 0.07020875713003037)</t>
  </si>
  <si>
    <t>('windows', 0.049345198369104955)</t>
  </si>
  <si>
    <t>('application', 0.040225412750145094)</t>
  </si>
  <si>
    <t>('via', 0.03267490583150708)</t>
  </si>
  <si>
    <t>('users', 0.02889004936316366)</t>
  </si>
  <si>
    <t>accountpassword</t>
  </si>
  <si>
    <t>accountpassword blocked computers unlocked directory active windows application via users</t>
  </si>
  <si>
    <t>('blocked', 0.10350143728208239)</t>
  </si>
  <si>
    <t>('unlocked', 0.10239968451827508)</t>
  </si>
  <si>
    <t>('computers', 0.08675844765388135)</t>
  </si>
  <si>
    <t>('directory', 0.06615614570884762)</t>
  </si>
  <si>
    <t>('active', 0.05393452499977727)</t>
  </si>
  <si>
    <t>('windows', 0.03526241141882107)</t>
  </si>
  <si>
    <t>('application', 0.03018261869050213)</t>
  </si>
  <si>
    <t>('via', 0.024517193386831945)</t>
  </si>
  <si>
    <t>('users', 0.021677275241259203)</t>
  </si>
  <si>
    <t>('reset', 0.020118638502176264)</t>
  </si>
  <si>
    <t>blocked unlocked computers directory active windows application via users reset</t>
  </si>
  <si>
    <t>('blocked', 0.13471703243144487)</t>
  </si>
  <si>
    <t>('computers', 0.10351405903571599)</t>
  </si>
  <si>
    <t>('unlocked', 0.08399605458181089)</t>
  </si>
  <si>
    <t>('directory', 0.07709719824543328)</t>
  </si>
  <si>
    <t>('active', 0.06285433834796385)</t>
  </si>
  <si>
    <t>('windows', 0.044176252663109566)</t>
  </si>
  <si>
    <t>('accountpassword', 0.03616612740832164)</t>
  </si>
  <si>
    <t>('application', 0.03601177127379559)</t>
  </si>
  <si>
    <t>('caller', 0.032404918809484116)</t>
  </si>
  <si>
    <t>('via', 0.029252185490447162)</t>
  </si>
  <si>
    <t>blocked computers unlocked directory active windows accountpassword application caller via</t>
  </si>
  <si>
    <t>('guidelines', 0.24510859412732802)</t>
  </si>
  <si>
    <t>('self', 0.15801798646818352)</t>
  </si>
  <si>
    <t>('apac', 0.11334374927872089)</t>
  </si>
  <si>
    <t>('reset', 0.054259358384657196)</t>
  </si>
  <si>
    <t>('perform', 0.05194579169089089)</t>
  </si>
  <si>
    <t>('sap', 0.03706266591427114)</t>
  </si>
  <si>
    <t>('done', 0.036452708533107954)</t>
  </si>
  <si>
    <t>('send', 0.03475450848432423)</t>
  </si>
  <si>
    <t>('password', 0.030964394922654945)</t>
  </si>
  <si>
    <t>('sent', 0.02518412360819764)</t>
  </si>
  <si>
    <t>guidelines</t>
  </si>
  <si>
    <t>self</t>
  </si>
  <si>
    <t>perform</t>
  </si>
  <si>
    <t>sap</t>
  </si>
  <si>
    <t>done</t>
  </si>
  <si>
    <t>send</t>
  </si>
  <si>
    <t>sent</t>
  </si>
  <si>
    <t>guidelines self apac reset perform sap done send password sent</t>
  </si>
  <si>
    <t>('guidelines', 0.2970104139364195)</t>
  </si>
  <si>
    <t>('apac', 0.13734432287139986)</t>
  </si>
  <si>
    <t>('reset', 0.07571073262975422)</t>
  </si>
  <si>
    <t>('perform', 0.059798062527886026)</t>
  </si>
  <si>
    <t>('send', 0.056011335766596955)</t>
  </si>
  <si>
    <t>('sap', 0.04740573547174216)</t>
  </si>
  <si>
    <t>('done', 0.04417158071943314)</t>
  </si>
  <si>
    <t>('password', 0.03853519921235499)</t>
  </si>
  <si>
    <t>('provide', 0.014457859358740915)</t>
  </si>
  <si>
    <t>('user', 0.0095521732956984)</t>
  </si>
  <si>
    <t>provide</t>
  </si>
  <si>
    <t>user</t>
  </si>
  <si>
    <t>guidelines apac reset perform send sap done password provide user</t>
  </si>
  <si>
    <t>('apacmy', 0.1385044353051088)</t>
  </si>
  <si>
    <t>('guidelines', 0.13303591457568792)</t>
  </si>
  <si>
    <t>('self', 0.07718970720567517)</t>
  </si>
  <si>
    <t>('reset', 0.045781333637054514)</t>
  </si>
  <si>
    <t>('perform', 0.03443727708079151)</t>
  </si>
  <si>
    <t>('my01c1660', 0.031080939382283203)</t>
  </si>
  <si>
    <t>('sap', 0.028665655668069084)</t>
  </si>
  <si>
    <t>('password', 0.024164781172747608)</t>
  </si>
  <si>
    <t>('provide', 0.019427748513308106)</t>
  </si>
  <si>
    <t>('bookmark', 0.017451188809884843)</t>
  </si>
  <si>
    <t>apacmy</t>
  </si>
  <si>
    <t>my01c1660</t>
  </si>
  <si>
    <t>bookmark</t>
  </si>
  <si>
    <t>apacmy guidelines self reset perform my01c1660 sap password provide bookmark</t>
  </si>
  <si>
    <t>('r3', 0.1776902978927497)</t>
  </si>
  <si>
    <t>('myid', 0.17678507004468405)</t>
  </si>
  <si>
    <t>('explained', 0.15021589972815216)</t>
  </si>
  <si>
    <t>('locked', 0.08793090734004064)</t>
  </si>
  <si>
    <t>('blocked', 0.07288934241828274)</t>
  </si>
  <si>
    <t>('reset', 0.05016999777653151)</t>
  </si>
  <si>
    <t>('sap', 0.04718102363561073)</t>
  </si>
  <si>
    <t>('how', 0.04316253164588256)</t>
  </si>
  <si>
    <t>('account', 0.01779121077515103)</t>
  </si>
  <si>
    <t>('password', 0.012915635293327787)</t>
  </si>
  <si>
    <t>r3</t>
  </si>
  <si>
    <t>myid</t>
  </si>
  <si>
    <t>explained</t>
  </si>
  <si>
    <t>locked</t>
  </si>
  <si>
    <t>how</t>
  </si>
  <si>
    <t>r3 myid explained locked blocked reset sap how account password</t>
  </si>
  <si>
    <t>('myid', 0.10934382055098753)</t>
  </si>
  <si>
    <t>('explained', 0.07901536024787974)</t>
  </si>
  <si>
    <t>('r3', 0.07386925637418776)</t>
  </si>
  <si>
    <t>('locked', 0.04248936536434429)</t>
  </si>
  <si>
    <t>('reset', 0.03233371697313554)</t>
  </si>
  <si>
    <t>('blocked', 0.032150246024824185)</t>
  </si>
  <si>
    <t>('sap', 0.026497821273177784)</t>
  </si>
  <si>
    <t>('how', 0.022704007987050343)</t>
  </si>
  <si>
    <t>('shortly', 0.013538295917480812)</t>
  </si>
  <si>
    <t>('sal', 0.012950128286152949)</t>
  </si>
  <si>
    <t>shortly</t>
  </si>
  <si>
    <t>sal</t>
  </si>
  <si>
    <t>myid explained r3 locked reset blocked sap how shortly sal</t>
  </si>
  <si>
    <t>('reset', 0.025491175796658917)</t>
  </si>
  <si>
    <t>('sap', 0.022486513735323135)</t>
  </si>
  <si>
    <t>('self', 0.02034758767776046)</t>
  </si>
  <si>
    <t>('password', 0.018289457859983142)</t>
  </si>
  <si>
    <t>('unlock', 0.017951589733194172)</t>
  </si>
  <si>
    <t>('myid', 0.014978245937975396)</t>
  </si>
  <si>
    <t>('name21889', 0.012160392444738316)</t>
  </si>
  <si>
    <t>('guide', 0.00962928677891222)</t>
  </si>
  <si>
    <t>('mya', 0.009498906370575523)</t>
  </si>
  <si>
    <t>('resetunlock', 0.00856761691790778)</t>
  </si>
  <si>
    <t>unlock</t>
  </si>
  <si>
    <t>name21889</t>
  </si>
  <si>
    <t>guide</t>
  </si>
  <si>
    <t>mya</t>
  </si>
  <si>
    <t>resetunlock</t>
  </si>
  <si>
    <t>reset sap self password unlock myid name21889 guide mya resetunlock</t>
  </si>
  <si>
    <t>('reset', 0.010686746599269121)</t>
  </si>
  <si>
    <t>('sap', 0.009252993315321326)</t>
  </si>
  <si>
    <t>('password', 0.009178874943178829)</t>
  </si>
  <si>
    <t>('de5', 0.008753065347354665)</t>
  </si>
  <si>
    <t>('outils', 0.007740604688191502)</t>
  </si>
  <si>
    <t>('name21889', 0.006624584288585616)</t>
  </si>
  <si>
    <t>('technologist', 0.005529003348708215)</t>
  </si>
  <si>
    <t>('mya', 0.00550109179053276)</t>
  </si>
  <si>
    <t>('myid', 0.005399774178026039)</t>
  </si>
  <si>
    <t>('mya100', 0.005397449281676539)</t>
  </si>
  <si>
    <t>de5</t>
  </si>
  <si>
    <t>outils</t>
  </si>
  <si>
    <t>technologist</t>
  </si>
  <si>
    <t>mya100</t>
  </si>
  <si>
    <t>reset sap password de5 outils name21889 technologist mya myid mya100</t>
  </si>
  <si>
    <t>('reset', 0.028090021818605718)</t>
  </si>
  <si>
    <t>('mya', 0.0272878088239307)</t>
  </si>
  <si>
    <t>('muelchmy', 0.02432840906225172)</t>
  </si>
  <si>
    <t>('informations', 0.02332894267181161)</t>
  </si>
  <si>
    <t>('name12499', 0.02109539225696423)</t>
  </si>
  <si>
    <t>('calls', 0.020204826397887076)</t>
  </si>
  <si>
    <t>('name21889', 0.02017032457258577)</t>
  </si>
  <si>
    <t>('resolving', 0.01772834527251357)</t>
  </si>
  <si>
    <t>('name24587', 0.016762662397447475)</t>
  </si>
  <si>
    <t>('called', 0.01645923067573755)</t>
  </si>
  <si>
    <t>muelchmy</t>
  </si>
  <si>
    <t>informations</t>
  </si>
  <si>
    <t>name12499</t>
  </si>
  <si>
    <t>calls</t>
  </si>
  <si>
    <t>resolving</t>
  </si>
  <si>
    <t>name24587</t>
  </si>
  <si>
    <t>called</t>
  </si>
  <si>
    <t>reset mya muelchmy informations name12499 calls name21889 resolving name24587 called</t>
  </si>
  <si>
    <t>('kb0016026', 0.1989781302303445)</t>
  </si>
  <si>
    <t>('kb0015509', 0.1973645537213371)</t>
  </si>
  <si>
    <t>('hisher', 0.16944403361733665)</t>
  </si>
  <si>
    <t>('forgotten', 0.1380183299617007)</t>
  </si>
  <si>
    <t>('kb', 0.12019890908338556)</t>
  </si>
  <si>
    <t>('en', 0.07024129136651563)</t>
  </si>
  <si>
    <t>('reset', 0.039109018056473696)</t>
  </si>
  <si>
    <t>('de', 0.03629941901321873)</t>
  </si>
  <si>
    <t>('password', 0.029589527966629725)</t>
  </si>
  <si>
    <t>('has', 0.020979442084718764)</t>
  </si>
  <si>
    <t>kb0016026</t>
  </si>
  <si>
    <t>kb0015509</t>
  </si>
  <si>
    <t>hisher</t>
  </si>
  <si>
    <t>forgotten</t>
  </si>
  <si>
    <t>kb</t>
  </si>
  <si>
    <t>en</t>
  </si>
  <si>
    <t>de</t>
  </si>
  <si>
    <t>has</t>
  </si>
  <si>
    <t>kb0016026 kb0015509 hisher forgotten kb en reset de password has</t>
  </si>
  <si>
    <t>('kb0016026', 0.17195640884103847)</t>
  </si>
  <si>
    <t>('kb0015509', 0.1705619600060938)</t>
  </si>
  <si>
    <t>('hisher', 0.14643311547177243)</t>
  </si>
  <si>
    <t>('forgotten', 0.11927509996690182)</t>
  </si>
  <si>
    <t>('kb', 0.10387560044243195)</t>
  </si>
  <si>
    <t>('en', 0.06070235056365549)</t>
  </si>
  <si>
    <t>('reset', 0.041105574533831214)</t>
  </si>
  <si>
    <t>('de', 0.03136986828302853)</t>
  </si>
  <si>
    <t>('phonenumber6063336', 0.027805700068652885)</t>
  </si>
  <si>
    <t>('6046321039', 0.0264409338530327)</t>
  </si>
  <si>
    <t>phonenumber6063336</t>
  </si>
  <si>
    <t>6046321039</t>
  </si>
  <si>
    <t>kb0016026 kb0015509 hisher forgotten kb en reset de phonenumber6063336 6046321039</t>
  </si>
  <si>
    <t>('nt', 0.3833142291979785)</t>
  </si>
  <si>
    <t>('prompts', 0.21780598626370162)</t>
  </si>
  <si>
    <t>('checked', 0.07669409365618442)</t>
  </si>
  <si>
    <t>('done', 0.06133621004097821)</t>
  </si>
  <si>
    <t>('reset', 0.053616890201415836)</t>
  </si>
  <si>
    <t>('outlook', 0.04361845215345121)</t>
  </si>
  <si>
    <t>('password', 0.04013219078358822)</t>
  </si>
  <si>
    <t>('name280', 0.020628357752809252)</t>
  </si>
  <si>
    <t>('submitting', 0.01239130035419073)</t>
  </si>
  <si>
    <t>('attending', 0.012299738083592008)</t>
  </si>
  <si>
    <t>nt</t>
  </si>
  <si>
    <t>prompts</t>
  </si>
  <si>
    <t>checked</t>
  </si>
  <si>
    <t>outlook</t>
  </si>
  <si>
    <t>name280</t>
  </si>
  <si>
    <t>submitting</t>
  </si>
  <si>
    <t>attending</t>
  </si>
  <si>
    <t>nt prompts checked done reset outlook password name280 submitting attending</t>
  </si>
  <si>
    <t>('nt', 0.2658462844291356)</t>
  </si>
  <si>
    <t>('checked', 0.059660475821942734)</t>
  </si>
  <si>
    <t>('reset', 0.046479277330738485)</t>
  </si>
  <si>
    <t>('ananmain', 0.04537942376013648)</t>
  </si>
  <si>
    <t>('kaviin', 0.036303539008109176)</t>
  </si>
  <si>
    <t>('outlook', 0.03475523901311546)</t>
  </si>
  <si>
    <t>('done', 0.03239977255736913)</t>
  </si>
  <si>
    <t>('ipad', 0.029581176015288153)</t>
  </si>
  <si>
    <t>('kumralin', 0.029120979064341333)</t>
  </si>
  <si>
    <t>('dasvipin', 0.029120979064341333)</t>
  </si>
  <si>
    <t>ananmain</t>
  </si>
  <si>
    <t>kaviin</t>
  </si>
  <si>
    <t>ipad</t>
  </si>
  <si>
    <t>kumralin</t>
  </si>
  <si>
    <t>dasvipin</t>
  </si>
  <si>
    <t>nt checked reset ananmain kaviin outlook done ipad kumralin dasvipin</t>
  </si>
  <si>
    <t>('dc', 0.30179310809207766)</t>
  </si>
  <si>
    <t>('name6926', 0.27125296171601654)</t>
  </si>
  <si>
    <t>('provided', 0.08377342442746265)</t>
  </si>
  <si>
    <t>('reset', 0.05033699512793499)</t>
  </si>
  <si>
    <t>('local', 0.0488068467532158)</t>
  </si>
  <si>
    <t>('id', 0.03688892934642839)</t>
  </si>
  <si>
    <t>('file', 0.03412301295749217)</t>
  </si>
  <si>
    <t>('password', 0.025953224529766793)</t>
  </si>
  <si>
    <t>('lotus', 0.015569747053996805)</t>
  </si>
  <si>
    <t>('new', 0.015185432296473038)</t>
  </si>
  <si>
    <t>dc</t>
  </si>
  <si>
    <t>name6926</t>
  </si>
  <si>
    <t>provided</t>
  </si>
  <si>
    <t>local</t>
  </si>
  <si>
    <t>file</t>
  </si>
  <si>
    <t>lotus</t>
  </si>
  <si>
    <t>new</t>
  </si>
  <si>
    <t>dc name6926 provided reset local id file password lotus new</t>
  </si>
  <si>
    <t>('srivarin', 0.13724094886710433)</t>
  </si>
  <si>
    <t>('422', 0.12727257314700177)</t>
  </si>
  <si>
    <t>('reset', 0.10040516785198247)</t>
  </si>
  <si>
    <t>('gaurpain', 0.07070471782419556)</t>
  </si>
  <si>
    <t>('rayanmin', 0.06862047443355217)</t>
  </si>
  <si>
    <t>('id', 0.059430690629292605)</t>
  </si>
  <si>
    <t>('password', 0.052265614819560914)</t>
  </si>
  <si>
    <t>('vermshin', 0.04182855393503534)</t>
  </si>
  <si>
    <t>('ranjarin', 0.04182855393503534)</t>
  </si>
  <si>
    <t>('ranaviin', 0.04182855393503534)</t>
  </si>
  <si>
    <t>srivarin</t>
  </si>
  <si>
    <t>422</t>
  </si>
  <si>
    <t>gaurpain</t>
  </si>
  <si>
    <t>rayanmin</t>
  </si>
  <si>
    <t>vermshin</t>
  </si>
  <si>
    <t>ranjarin</t>
  </si>
  <si>
    <t>ranaviin</t>
  </si>
  <si>
    <t>srivarin 422 reset gaurpain rayanmin id password vermshin ranjarin ranaviin</t>
  </si>
  <si>
    <t>('reset', 0.03448237592037194)</t>
  </si>
  <si>
    <t>('password', 0.024855203491968972)</t>
  </si>
  <si>
    <t>('aa', 0.01899920654454211)</t>
  </si>
  <si>
    <t>('bbraun2021', 0.013156692748806976)</t>
  </si>
  <si>
    <t>('azhealplaa', 0.012351681317859471)</t>
  </si>
  <si>
    <t>('selzmade', 0.012351681317859471)</t>
  </si>
  <si>
    <t>('alnaahdeaa', 0.011220858057283446)</t>
  </si>
  <si>
    <t>('forgotten', 0.010121344197191384)</t>
  </si>
  <si>
    <t>('moham9myaa', 0.009615866148184545)</t>
  </si>
  <si>
    <t>('hlodlaroaa', 0.009615866148184545)</t>
  </si>
  <si>
    <t>aa</t>
  </si>
  <si>
    <t>bbraun2021</t>
  </si>
  <si>
    <t>azhealplaa</t>
  </si>
  <si>
    <t>selzmade</t>
  </si>
  <si>
    <t>alnaahdeaa</t>
  </si>
  <si>
    <t>moham9myaa</t>
  </si>
  <si>
    <t>hlodlaroaa</t>
  </si>
  <si>
    <t>reset password aa bbraun2021 azhealplaa selzmade alnaahdeaa forgotten moham9myaa hlodlaroaa</t>
  </si>
  <si>
    <t>('reset', 0.1360359628072477)</t>
  </si>
  <si>
    <t>('password', 0.08166709718789804)</t>
  </si>
  <si>
    <t>('forget', 0.08091145308387362)</t>
  </si>
  <si>
    <t>('resetted', 0.07934090812813924)</t>
  </si>
  <si>
    <t>('rathniin', 0.06393793244355402)</t>
  </si>
  <si>
    <t>('forgetted', 0.06393793244355402)</t>
  </si>
  <si>
    <t>('pinkbede', 0.058987806574213625)</t>
  </si>
  <si>
    <t>('forgotten', 0.050606720985956914)</t>
  </si>
  <si>
    <t>('nitin', 0.05004412496066493)</t>
  </si>
  <si>
    <t>('salesforce', 0.03928629133527125)</t>
  </si>
  <si>
    <t>forget</t>
  </si>
  <si>
    <t>resetted</t>
  </si>
  <si>
    <t>rathniin</t>
  </si>
  <si>
    <t>forgetted</t>
  </si>
  <si>
    <t>pinkbede</t>
  </si>
  <si>
    <t>nitin</t>
  </si>
  <si>
    <t>salesforce</t>
  </si>
  <si>
    <t>reset password forget resetted rathniin forgetted pinkbede forgotten nitin salesforce</t>
  </si>
  <si>
    <t>('ibm', 0.15311815060719425)</t>
  </si>
  <si>
    <t>('efarm', 0.04489854484978591)</t>
  </si>
  <si>
    <t>('regenerate', 0.04474132680041693)</t>
  </si>
  <si>
    <t>('reset', 0.028981259671330258)</t>
  </si>
  <si>
    <t>('my01c1198', 0.026561752350437874)</t>
  </si>
  <si>
    <t>('yall', 0.026561752350437874)</t>
  </si>
  <si>
    <t>('name22118', 0.026561752350437874)</t>
  </si>
  <si>
    <t>('forget', 0.02240871104202237)</t>
  </si>
  <si>
    <t>('password', 0.02138875077943917)</t>
  </si>
  <si>
    <t>('configured', 0.015547258944051415)</t>
  </si>
  <si>
    <t>ibm</t>
  </si>
  <si>
    <t>efarm</t>
  </si>
  <si>
    <t>regenerate</t>
  </si>
  <si>
    <t>my01c1198</t>
  </si>
  <si>
    <t>yall</t>
  </si>
  <si>
    <t>name22118</t>
  </si>
  <si>
    <t>configured</t>
  </si>
  <si>
    <t>ibm efarm regenerate reset my01c1198 yall name22118 forget password configured</t>
  </si>
  <si>
    <t>('reset', 0.040694518788492895)</t>
  </si>
  <si>
    <t>('tanchmmyas', 0.038241618564531676)</t>
  </si>
  <si>
    <t>('password', 0.03430535898631134)</t>
  </si>
  <si>
    <t>('salesforce', 0.028646254098635283)</t>
  </si>
  <si>
    <t>('marketing', 0.028587130825156747)</t>
  </si>
  <si>
    <t>('icloud', 0.026279251369747403)</t>
  </si>
  <si>
    <t>('changed', 0.021088656280179394)</t>
  </si>
  <si>
    <t>('answer', 0.01700678070048627)</t>
  </si>
  <si>
    <t>('kbs', 0.016635194750312318)</t>
  </si>
  <si>
    <t>('cloud', 0.01609209809292852)</t>
  </si>
  <si>
    <t>tanchmmyas</t>
  </si>
  <si>
    <t>marketing</t>
  </si>
  <si>
    <t>icloud</t>
  </si>
  <si>
    <t>changed</t>
  </si>
  <si>
    <t>answer</t>
  </si>
  <si>
    <t>kbs</t>
  </si>
  <si>
    <t>cloud</t>
  </si>
  <si>
    <t>reset tanchmmyas password salesforce marketing icloud changed answer kbs cloud</t>
  </si>
  <si>
    <t>('signing', 0.07479210353488941)</t>
  </si>
  <si>
    <t>('bdocs', 0.034710988008678924)</t>
  </si>
  <si>
    <t>('password', 0.018417502300718522)</t>
  </si>
  <si>
    <t>('reset', 0.016246401201684392)</t>
  </si>
  <si>
    <t>('usernamewindows', 0.015875637833016272)</t>
  </si>
  <si>
    <t>('name7927', 0.015813123535462464)</t>
  </si>
  <si>
    <t>('name10974', 0.014251545764403958)</t>
  </si>
  <si>
    <t>('name12458', 0.012407655051228783)</t>
  </si>
  <si>
    <t>('approve', 0.009979798930058311)</t>
  </si>
  <si>
    <t>('lock', 0.009935023455370383)</t>
  </si>
  <si>
    <t>signing</t>
  </si>
  <si>
    <t>bdocs</t>
  </si>
  <si>
    <t>usernamewindows</t>
  </si>
  <si>
    <t>name7927</t>
  </si>
  <si>
    <t>name10974</t>
  </si>
  <si>
    <t>name12458</t>
  </si>
  <si>
    <t>approve</t>
  </si>
  <si>
    <t>lock</t>
  </si>
  <si>
    <t>signing bdocs password reset usernamewindows name7927 name10974 name12458 approve lock</t>
  </si>
  <si>
    <t>('window', 0.3044808518215317)</t>
  </si>
  <si>
    <t>('reset', 0.0936984405513832)</t>
  </si>
  <si>
    <t>('done', 0.051450419077262985)</t>
  </si>
  <si>
    <t>('password', 0.03871352236898101)</t>
  </si>
  <si>
    <t>('passwordkumrsvin', 0.03728348948257294)</t>
  </si>
  <si>
    <t>('dcafetsepl', 0.020206118605186372)</t>
  </si>
  <si>
    <t>('hanmin58', 0.020206118605186372)</t>
  </si>
  <si>
    <t>('idmohhmmmy', 0.020206118605186372)</t>
  </si>
  <si>
    <t>('jusomomy', 0.020206118605186372)</t>
  </si>
  <si>
    <t>('adumy', 0.020206118605186372)</t>
  </si>
  <si>
    <t>window</t>
  </si>
  <si>
    <t>passwordkumrsvin</t>
  </si>
  <si>
    <t>dcafetsepl</t>
  </si>
  <si>
    <t>hanmin58</t>
  </si>
  <si>
    <t>idmohhmmmy</t>
  </si>
  <si>
    <t>jusomomy</t>
  </si>
  <si>
    <t>adumy</t>
  </si>
  <si>
    <t>window reset done password passwordkumrsvin dcafetsepl hanmin58 idmohhmmmy jusomomy adumy</t>
  </si>
  <si>
    <t>('temporary', 0.06260601670652621)</t>
  </si>
  <si>
    <t>('windows', 0.044670010961579534)</t>
  </si>
  <si>
    <t>('reset', 0.040736953114653994)</t>
  </si>
  <si>
    <t>('password', 0.03939510876725009)</t>
  </si>
  <si>
    <t>('name8279', 0.03737144558622009)</t>
  </si>
  <si>
    <t>('germany2021', 0.03417471378046915)</t>
  </si>
  <si>
    <t>('name8903', 0.03155539022810814)</t>
  </si>
  <si>
    <t>('set', 0.02831277833241079)</t>
  </si>
  <si>
    <t>('able', 0.025741892421648902)</t>
  </si>
  <si>
    <t>('name30303', 0.02456608140047147)</t>
  </si>
  <si>
    <t>temporary</t>
  </si>
  <si>
    <t>germany2021</t>
  </si>
  <si>
    <t>name8903</t>
  </si>
  <si>
    <t>set</t>
  </si>
  <si>
    <t>able</t>
  </si>
  <si>
    <t>name30303</t>
  </si>
  <si>
    <t>temporary windows reset password name8279 germany2021 name8903 set able name30303</t>
  </si>
  <si>
    <t>('temporary', 0.1575831234161644)</t>
  </si>
  <si>
    <t>('reset', 0.07433959337740435)</t>
  </si>
  <si>
    <t>('windows', 0.07289878833079899)</t>
  </si>
  <si>
    <t>('password', 0.06262728438921315)</t>
  </si>
  <si>
    <t>('malaysia2021', 0.037586344878431543)</t>
  </si>
  <si>
    <t>('set', 0.03144042892633389)</t>
  </si>
  <si>
    <t>('provide', 0.02447590363881336)</t>
  </si>
  <si>
    <t>('ecuador2021', 0.023494253391332185)</t>
  </si>
  <si>
    <t>('name30797', 0.021675309502335715)</t>
  </si>
  <si>
    <t>('melsungen2021', 0.021675309502335715)</t>
  </si>
  <si>
    <t>malaysia2021</t>
  </si>
  <si>
    <t>ecuador2021</t>
  </si>
  <si>
    <t>name30797</t>
  </si>
  <si>
    <t>melsungen2021</t>
  </si>
  <si>
    <t>temporary reset windows password malaysia2021 set provide ecuador2021 name30797 melsungen2021</t>
  </si>
  <si>
    <t>('reset', 0.08772471116082302)</t>
  </si>
  <si>
    <t>('windows', 0.06765315340473216)</t>
  </si>
  <si>
    <t>('thevkomy', 0.0514505295761045)</t>
  </si>
  <si>
    <t>('password', 0.048817405660873184)</t>
  </si>
  <si>
    <t>('baumflde', 0.0282142180395834)</t>
  </si>
  <si>
    <t>('done', 0.027296449881709584)</t>
  </si>
  <si>
    <t>('passwod', 0.026379847057688918)</t>
  </si>
  <si>
    <t>('bogosiro', 0.02469260680270459)</t>
  </si>
  <si>
    <t>('incmy', 0.020752930515653058)</t>
  </si>
  <si>
    <t>('montjegb', 0.019780342324287204)</t>
  </si>
  <si>
    <t>thevkomy</t>
  </si>
  <si>
    <t>baumflde</t>
  </si>
  <si>
    <t>passwod</t>
  </si>
  <si>
    <t>bogosiro</t>
  </si>
  <si>
    <t>incmy</t>
  </si>
  <si>
    <t>montjegb</t>
  </si>
  <si>
    <t>reset windows thevkomy password baumflde done passwod bogosiro incmy montjegb</t>
  </si>
  <si>
    <t>('verified', 0.06099811534930412)</t>
  </si>
  <si>
    <t>('reset', 0.041428488065239265)</t>
  </si>
  <si>
    <t>('desk', 0.04047407645365313)</t>
  </si>
  <si>
    <t>('windows', 0.03081751026001577)</t>
  </si>
  <si>
    <t>('recovered', 0.030404172603847847)</t>
  </si>
  <si>
    <t>('done', 0.02702521762253094)</t>
  </si>
  <si>
    <t>('service', 0.024315046604237545)</t>
  </si>
  <si>
    <t>('password', 0.0242408798251668)</t>
  </si>
  <si>
    <t>('best', 0.01980896975351305)</t>
  </si>
  <si>
    <t>('completed', 0.016365609264484753)</t>
  </si>
  <si>
    <t>verified</t>
  </si>
  <si>
    <t>desk</t>
  </si>
  <si>
    <t>recovered</t>
  </si>
  <si>
    <t>service</t>
  </si>
  <si>
    <t>best</t>
  </si>
  <si>
    <t>completed</t>
  </si>
  <si>
    <t>verified reset desk windows recovered done service password best completed</t>
  </si>
  <si>
    <t>('reset', 0.057152250054060244)</t>
  </si>
  <si>
    <t>('bogosiro', 0.04468644707468212)</t>
  </si>
  <si>
    <t>('windows', 0.04223923313192072)</t>
  </si>
  <si>
    <t>('casealie', 0.038191889541690935)</t>
  </si>
  <si>
    <t>('password', 0.03555360707563832)</t>
  </si>
  <si>
    <t>('hashzamy', 0.030635724399287564)</t>
  </si>
  <si>
    <t>('pasword', 0.028888757185798423)</t>
  </si>
  <si>
    <t>('windowsaxhealth', 0.021478004994512113)</t>
  </si>
  <si>
    <t>('abubyamy', 0.02042381626619171)</t>
  </si>
  <si>
    <t>('dahazamy', 0.02042381626619171)</t>
  </si>
  <si>
    <t>casealie</t>
  </si>
  <si>
    <t>hashzamy</t>
  </si>
  <si>
    <t>pasword</t>
  </si>
  <si>
    <t>windowsaxhealth</t>
  </si>
  <si>
    <t>abubyamy</t>
  </si>
  <si>
    <t>dahazamy</t>
  </si>
  <si>
    <t>reset bogosiro windows casealie password hashzamy pasword windowsaxhealth abubyamy dahazamy</t>
  </si>
  <si>
    <t>('reset', 0.1457714105856462)</t>
  </si>
  <si>
    <t>('windows', 0.1393523131853485)</t>
  </si>
  <si>
    <t>('password', 0.08099581237432675)</t>
  </si>
  <si>
    <t>('resset', 0.03906943957388414)</t>
  </si>
  <si>
    <t>('grra01de', 0.034192913234259256)</t>
  </si>
  <si>
    <t>('abusahmy', 0.02226694164700886)</t>
  </si>
  <si>
    <t>('ibrajmmy', 0.02226694164700886)</t>
  </si>
  <si>
    <t>('bmi4363', 0.020543017214900268)</t>
  </si>
  <si>
    <t>('temporal', 0.013986562792725784)</t>
  </si>
  <si>
    <t>('educate', 0.010500102128972877)</t>
  </si>
  <si>
    <t>resset</t>
  </si>
  <si>
    <t>grra01de</t>
  </si>
  <si>
    <t>abusahmy</t>
  </si>
  <si>
    <t>ibrajmmy</t>
  </si>
  <si>
    <t>bmi4363</t>
  </si>
  <si>
    <t>temporal</t>
  </si>
  <si>
    <t>educate</t>
  </si>
  <si>
    <t>reset windows password resset grra01de abusahmy ibrajmmy bmi4363 temporal educate</t>
  </si>
  <si>
    <t>('my01', 0.0650833925538099)</t>
  </si>
  <si>
    <t>('windows', 0.05410028112103689)</t>
  </si>
  <si>
    <t>('reset', 0.049419758665957075)</t>
  </si>
  <si>
    <t>('sr', 0.03401764988990569)</t>
  </si>
  <si>
    <t>('password', 0.03026963032469634)</t>
  </si>
  <si>
    <t>('unlock', 0.015972396088143385)</t>
  </si>
  <si>
    <t>('eckhflde', 0.014165167959502414)</t>
  </si>
  <si>
    <t>('name18503', 0.014165167959502414)</t>
  </si>
  <si>
    <t>('bondbrch', 0.014165167959502414)</t>
  </si>
  <si>
    <t>('kisslaro', 0.014165167959502414)</t>
  </si>
  <si>
    <t>my01</t>
  </si>
  <si>
    <t>sr</t>
  </si>
  <si>
    <t>eckhflde</t>
  </si>
  <si>
    <t>name18503</t>
  </si>
  <si>
    <t>bondbrch</t>
  </si>
  <si>
    <t>kisslaro</t>
  </si>
  <si>
    <t>my01 windows reset sr password unlock eckhflde name18503 bondbrch kisslaro</t>
  </si>
  <si>
    <t>('ekiosk', 0.08798256003554929)</t>
  </si>
  <si>
    <t>('unlockedreset', 0.03718096605719937)</t>
  </si>
  <si>
    <t>('reset', 0.02913056659479969)</t>
  </si>
  <si>
    <t>('name28664', 0.025551921977279974)</t>
  </si>
  <si>
    <t>('rozi', 0.025551921977279974)</t>
  </si>
  <si>
    <t>('windows', 0.023486601792080283)</t>
  </si>
  <si>
    <t>('password', 0.019948861804834097)</t>
  </si>
  <si>
    <t>('portal', 0.019793963550494904)</t>
  </si>
  <si>
    <t>('inactive', 0.017723815581520364)</t>
  </si>
  <si>
    <t>('isman1my', 0.01641085641472652)</t>
  </si>
  <si>
    <t>ekiosk</t>
  </si>
  <si>
    <t>name28664</t>
  </si>
  <si>
    <t>rozi</t>
  </si>
  <si>
    <t>portal</t>
  </si>
  <si>
    <t>inactive</t>
  </si>
  <si>
    <t>isman1my</t>
  </si>
  <si>
    <t>ekiosk unlockedreset reset name28664 rozi windows password portal inactive isman1my</t>
  </si>
  <si>
    <t>('telefono', 0.11115825086000991)</t>
  </si>
  <si>
    <t>('contrasea', 0.09942630770155803)</t>
  </si>
  <si>
    <t>('unlockedreset', 0.05916867435553454)</t>
  </si>
  <si>
    <t>('por', 0.04975356039992071)</t>
  </si>
  <si>
    <t>('se', 0.042372883568633064)</t>
  </si>
  <si>
    <t>('de', 0.028644039922512948)</t>
  </si>
  <si>
    <t>('rosaes', 0.026725867056278017)</t>
  </si>
  <si>
    <t>('reset', 0.025285914587024717)</t>
  </si>
  <si>
    <t>('windows', 0.024375569835146216)</t>
  </si>
  <si>
    <t>('per', 0.023243161305227873)</t>
  </si>
  <si>
    <t>telefono</t>
  </si>
  <si>
    <t>contrasea</t>
  </si>
  <si>
    <t>por</t>
  </si>
  <si>
    <t>se</t>
  </si>
  <si>
    <t>rosaes</t>
  </si>
  <si>
    <t>telefono contrasea unlockedreset por se de rosaes reset windows per</t>
  </si>
  <si>
    <t>('unlockedreset', 0.0714184389682038)</t>
  </si>
  <si>
    <t>('username', 0.037758860886882684)</t>
  </si>
  <si>
    <t>('reset', 0.030520889091369675)</t>
  </si>
  <si>
    <t>('per', 0.028055222044200828)</t>
  </si>
  <si>
    <t>('schoside', 0.027972845444054886)</t>
  </si>
  <si>
    <t>('schlbjde', 0.027972845444054886)</t>
  </si>
  <si>
    <t>('schmaade', 0.027972845444054886)</t>
  </si>
  <si>
    <t>('scha35de', 0.027972845444054886)</t>
  </si>
  <si>
    <t>('schmh5de', 0.027972845444054886)</t>
  </si>
  <si>
    <t>('schnayde', 0.027972845444054886)</t>
  </si>
  <si>
    <t>schoside</t>
  </si>
  <si>
    <t>schlbjde</t>
  </si>
  <si>
    <t>schmaade</t>
  </si>
  <si>
    <t>scha35de</t>
  </si>
  <si>
    <t>schmh5de</t>
  </si>
  <si>
    <t>schnayde</t>
  </si>
  <si>
    <t>unlockedreset username reset per schoside schlbjde schmaade scha35de schmh5de schnayde</t>
  </si>
  <si>
    <t>('hasa', 1.2490886503741943)</t>
  </si>
  <si>
    <t>('reset', 0.15525076532026194)</t>
  </si>
  <si>
    <t>('pasword', 0.1284130304964103)</t>
  </si>
  <si>
    <t>('windows', 0.11156578549185961)</t>
  </si>
  <si>
    <t>('uytkownika', 0.08746132725073902)</t>
  </si>
  <si>
    <t>('pl01c5271', 0.08099627161263688)</t>
  </si>
  <si>
    <t>('dla', 0.06887904070514986)</t>
  </si>
  <si>
    <t>('konto', 0.05430820219018236)</t>
  </si>
  <si>
    <t>('name5825', 0.05174167943408996)</t>
  </si>
  <si>
    <t>('resetok', 0.047735797227687324)</t>
  </si>
  <si>
    <t>hasa</t>
  </si>
  <si>
    <t>uytkownika</t>
  </si>
  <si>
    <t>pl01c5271</t>
  </si>
  <si>
    <t>dla</t>
  </si>
  <si>
    <t>konto</t>
  </si>
  <si>
    <t>name5825</t>
  </si>
  <si>
    <t>resetok</t>
  </si>
  <si>
    <t>hasa reset pasword windows uytkownika pl01c5271 dla konto name5825 resetok</t>
  </si>
  <si>
    <t>('hasa', 0.26465687264511406)</t>
  </si>
  <si>
    <t>('reset', 0.254484032987195)</t>
  </si>
  <si>
    <t>('1630', 0.09867855626046607)</t>
  </si>
  <si>
    <t>('name19881', 0.08195299648809327)</t>
  </si>
  <si>
    <t>('navision', 0.07919152454472908)</t>
  </si>
  <si>
    <t>('ad', 0.07346739858846978)</t>
  </si>
  <si>
    <t>('hr', 0.05098660050055172)</t>
  </si>
  <si>
    <t>('23', 0.050194648020940515)</t>
  </si>
  <si>
    <t>('stay', 0.04315644606326969)</t>
  </si>
  <si>
    <t>('hours', 0.036542104083372176)</t>
  </si>
  <si>
    <t>1630</t>
  </si>
  <si>
    <t>name19881</t>
  </si>
  <si>
    <t>navision</t>
  </si>
  <si>
    <t>hr</t>
  </si>
  <si>
    <t>23</t>
  </si>
  <si>
    <t>stay</t>
  </si>
  <si>
    <t>hasa reset 1630 name19881 navision ad hr 23 stay hours</t>
  </si>
  <si>
    <t>('panibiin', 0.09949750506493865)</t>
  </si>
  <si>
    <t>('yadaujin', 0.09949750506493865)</t>
  </si>
  <si>
    <t>('422', 0.098444568626958)</t>
  </si>
  <si>
    <t>('reset', 0.0794278559486247)</t>
  </si>
  <si>
    <t>('kumasyin', 0.05392355748251544)</t>
  </si>
  <si>
    <t>('sarmbain', 0.05392355748251544)</t>
  </si>
  <si>
    <t>('chugmoin', 0.05392355748251544)</t>
  </si>
  <si>
    <t>('singsdin', 0.05392355748251544)</t>
  </si>
  <si>
    <t>('password12', 0.049748752532469326)</t>
  </si>
  <si>
    <t>('windows', 0.04537380168108543)</t>
  </si>
  <si>
    <t>panibiin</t>
  </si>
  <si>
    <t>yadaujin</t>
  </si>
  <si>
    <t>kumasyin</t>
  </si>
  <si>
    <t>sarmbain</t>
  </si>
  <si>
    <t>chugmoin</t>
  </si>
  <si>
    <t>singsdin</t>
  </si>
  <si>
    <t>password12</t>
  </si>
  <si>
    <t>panibiin yadaujin 422 reset kumasyin sarmbain chugmoin singsdin password12 windows</t>
  </si>
  <si>
    <t>('termination', 0.1422819009328165)</t>
  </si>
  <si>
    <t>('leaving', 0.09514654865993803)</t>
  </si>
  <si>
    <t>('infotype0', 0.06300807802287109)</t>
  </si>
  <si>
    <t>('de6infotype0', 0.06268063062628225)</t>
  </si>
  <si>
    <t>('voice', 0.048348543653722695)</t>
  </si>
  <si>
    <t>('generate', 0.04299970698873852)</t>
  </si>
  <si>
    <t>('date', 0.04259556853687495)</t>
  </si>
  <si>
    <t>('confirm', 0.03833062890483416)</t>
  </si>
  <si>
    <t>('account', 0.033261600245520974)</t>
  </si>
  <si>
    <t>('binti', 0.030285251905734452)</t>
  </si>
  <si>
    <t>termination</t>
  </si>
  <si>
    <t>leaving</t>
  </si>
  <si>
    <t>infotype0</t>
  </si>
  <si>
    <t>de6infotype0</t>
  </si>
  <si>
    <t>voice</t>
  </si>
  <si>
    <t>generate</t>
  </si>
  <si>
    <t>date</t>
  </si>
  <si>
    <t>confirm</t>
  </si>
  <si>
    <t>binti</t>
  </si>
  <si>
    <t>termination leaving infotype0 de6infotype0 voice generate date confirm account binti</t>
  </si>
  <si>
    <t>('leaving', 0.1465673969531018)</t>
  </si>
  <si>
    <t>('termination', 0.11515233516050224)</t>
  </si>
  <si>
    <t>('de6infotype0', 0.10489996565083064)</t>
  </si>
  <si>
    <t>('infotype0', 0.08845980402005427)</t>
  </si>
  <si>
    <t>('generate', 0.06881911660280088)</t>
  </si>
  <si>
    <t>('date', 0.06520829748174524)</t>
  </si>
  <si>
    <t>('confirm', 0.04882647731621369)</t>
  </si>
  <si>
    <t>('binti', 0.03582250520336807)</t>
  </si>
  <si>
    <t>('remove', 0.02371777071575217)</t>
  </si>
  <si>
    <t>('account', 0.022344149463349762)</t>
  </si>
  <si>
    <t>remove</t>
  </si>
  <si>
    <t>leaving termination de6infotype0 infotype0 generate date confirm binti remove account</t>
  </si>
  <si>
    <t>('termination', 0.10621109501862797)</t>
  </si>
  <si>
    <t>('leaving', 0.07540892573237087)</t>
  </si>
  <si>
    <t>('de6infotype0', 0.053737391494766425)</t>
  </si>
  <si>
    <t>('infotype0', 0.045753376412594735)</t>
  </si>
  <si>
    <t>('binti', 0.035106055099300704)</t>
  </si>
  <si>
    <t>('date', 0.033549669054357925)</t>
  </si>
  <si>
    <t>('voice', 0.03308807196892596)</t>
  </si>
  <si>
    <t>('generate', 0.03034923042183519)</t>
  </si>
  <si>
    <t>('account', 0.028441277144498303)</t>
  </si>
  <si>
    <t>('nur', 0.025927257207122877)</t>
  </si>
  <si>
    <t>nur</t>
  </si>
  <si>
    <t>termination leaving de6infotype0 infotype0 binti date voice generate account nur</t>
  </si>
  <si>
    <t>('termination', 0.17307736111538757)</t>
  </si>
  <si>
    <t>('leaving', 0.10922966710161018)</t>
  </si>
  <si>
    <t>('de6infotype0', 0.07445421381762282)</t>
  </si>
  <si>
    <t>('infotype0', 0.06976175531624451)</t>
  </si>
  <si>
    <t>('voice', 0.059205178005494255)</t>
  </si>
  <si>
    <t>('generate', 0.051287594328745086)</t>
  </si>
  <si>
    <t>('date', 0.04859662363023949)</t>
  </si>
  <si>
    <t>('confirm', 0.043520575811270314)</t>
  </si>
  <si>
    <t>('account', 0.03900967073875556)</t>
  </si>
  <si>
    <t>('365', 0.022708457780484328)</t>
  </si>
  <si>
    <t>termination leaving de6infotype0 infotype0 voice generate date confirm account 365</t>
  </si>
  <si>
    <t>('binti', 0.06893347631059868)</t>
  </si>
  <si>
    <t>('termination', 0.058340783999420734)</t>
  </si>
  <si>
    <t>('leaving', 0.04283032617077564)</t>
  </si>
  <si>
    <t>('nur', 0.03662127122373204)</t>
  </si>
  <si>
    <t>('siti', 0.030837929463072476)</t>
  </si>
  <si>
    <t>('de6infotype0', 0.028600766881306187)</t>
  </si>
  <si>
    <t>('infotype0', 0.027966337715942525)</t>
  </si>
  <si>
    <t>('erno', 0.027922969620874236)</t>
  </si>
  <si>
    <t>('nurul', 0.02173302303912804)</t>
  </si>
  <si>
    <t>('generate', 0.02011051074220653)</t>
  </si>
  <si>
    <t>siti</t>
  </si>
  <si>
    <t>erno</t>
  </si>
  <si>
    <t>nurul</t>
  </si>
  <si>
    <t>binti termination leaving nur siti de6infotype0 infotype0 erno nurul generate</t>
  </si>
  <si>
    <t>('binti', 0.07939907682821651)</t>
  </si>
  <si>
    <t>('termination', 0.050541975160944434)</t>
  </si>
  <si>
    <t>('nur', 0.03663191756108413)</t>
  </si>
  <si>
    <t>('ap', 0.034565929898465665)</t>
  </si>
  <si>
    <t>('leaving', 0.03354138507195984)</t>
  </si>
  <si>
    <t>('name13790', 0.029871547370832932)</t>
  </si>
  <si>
    <t>('siti', 0.02761873112090604)</t>
  </si>
  <si>
    <t>('infotype0', 0.02249298435552662)</t>
  </si>
  <si>
    <t>('nor', 0.02185715282881609)</t>
  </si>
  <si>
    <t>('de6infotype0', 0.021823594252532948)</t>
  </si>
  <si>
    <t>ap</t>
  </si>
  <si>
    <t>name13790</t>
  </si>
  <si>
    <t>nor</t>
  </si>
  <si>
    <t>binti termination nur ap leaving name13790 siti infotype0 nor de6infotype0</t>
  </si>
  <si>
    <t>('termination', 0.08709000138189246)</t>
  </si>
  <si>
    <t>('leaving', 0.054962773857413175)</t>
  </si>
  <si>
    <t>('binti', 0.04998489098144381)</t>
  </si>
  <si>
    <t>('nur', 0.041574319136785956)</t>
  </si>
  <si>
    <t>('de6infotype0', 0.04052953218327548)</t>
  </si>
  <si>
    <t>('infotype0', 0.03194381811835293)</t>
  </si>
  <si>
    <t>('voice', 0.029791181244531173)</t>
  </si>
  <si>
    <t>('nurul', 0.02523316382984821)</t>
  </si>
  <si>
    <t>('ap', 0.024802176972600364)</t>
  </si>
  <si>
    <t>('date', 0.024453111555654466)</t>
  </si>
  <si>
    <t>termination leaving binti nur de6infotype0 infotype0 voice nurul ap date</t>
  </si>
  <si>
    <t>('leaving', 0.13004306971092275)</t>
  </si>
  <si>
    <t>('de6infotype0', 0.08931277728508771)</t>
  </si>
  <si>
    <t>('infotype0', 0.07751768221131432)</t>
  </si>
  <si>
    <t>('kb0016117', 0.059921816718293115)</t>
  </si>
  <si>
    <t>('date', 0.059463699143608634)</t>
  </si>
  <si>
    <t>('termination', 0.043882458222381286)</t>
  </si>
  <si>
    <t>('3556616', 0.04097034611079649)</t>
  </si>
  <si>
    <t>('name11711', 0.04097034611079649)</t>
  </si>
  <si>
    <t>('name11712', 0.04097034611079649)</t>
  </si>
  <si>
    <t>('norfarahin', 0.04097034611079649)</t>
  </si>
  <si>
    <t>kb0016117</t>
  </si>
  <si>
    <t>3556616</t>
  </si>
  <si>
    <t>name11711</t>
  </si>
  <si>
    <t>name11712</t>
  </si>
  <si>
    <t>norfarahin</t>
  </si>
  <si>
    <t>leaving de6infotype0 infotype0 kb0016117 date termination 3556616 name11711 name11712 norfarahin</t>
  </si>
  <si>
    <t>('deu', 0.2982517449767295)</t>
  </si>
  <si>
    <t>('remove', 0.15715942519180534)</t>
  </si>
  <si>
    <t>('termination', 0.11976279867451857)</t>
  </si>
  <si>
    <t>('done', 0.056981339128068756)</t>
  </si>
  <si>
    <t>('account', 0.033978516942542225)</t>
  </si>
  <si>
    <t>('sap', 0.030576699379273695)</t>
  </si>
  <si>
    <t>('disabledjun2021', 0.026639654581902927)</t>
  </si>
  <si>
    <t>('3561649', 0.02309741515916519)</t>
  </si>
  <si>
    <t>('3562285', 0.02217024374221326)</t>
  </si>
  <si>
    <t>('from', 0.020547107194620304)</t>
  </si>
  <si>
    <t>deu</t>
  </si>
  <si>
    <t>disabledjun2021</t>
  </si>
  <si>
    <t>3561649</t>
  </si>
  <si>
    <t>3562285</t>
  </si>
  <si>
    <t>from</t>
  </si>
  <si>
    <t>deu remove termination done account sap disabledjun2021 3561649 3562285 from</t>
  </si>
  <si>
    <t>('remove', 0.16068705315076023)</t>
  </si>
  <si>
    <t>('termination', 0.12456223981431755)</t>
  </si>
  <si>
    <t>('windows', 0.09160602663721842)</t>
  </si>
  <si>
    <t>('account', 0.06612035729359568)</t>
  </si>
  <si>
    <t>('done', 0.05544130293541825)</t>
  </si>
  <si>
    <t>('3561649', 0.03870377675319573)</t>
  </si>
  <si>
    <t>('3535527', 0.03787122969996266)</t>
  </si>
  <si>
    <t>('3562285', 0.037150138162627626)</t>
  </si>
  <si>
    <t>('fatin', 0.026476895818924408)</t>
  </si>
  <si>
    <t>('it', 0.014089915875667176)</t>
  </si>
  <si>
    <t>3535527</t>
  </si>
  <si>
    <t>fatin</t>
  </si>
  <si>
    <t>it</t>
  </si>
  <si>
    <t>remove termination windows account done 3561649 3535527 3562285 fatin it</t>
  </si>
  <si>
    <t>('remove', 0.09819764359213125)</t>
  </si>
  <si>
    <t>('termination', 0.08650155542660941)</t>
  </si>
  <si>
    <t>('extend', 0.06786049384546392)</t>
  </si>
  <si>
    <t>('windows', 0.06361529627584613)</t>
  </si>
  <si>
    <t>('2023', 0.05934684517799161)</t>
  </si>
  <si>
    <t>('account', 0.047753591378707994)</t>
  </si>
  <si>
    <t>('done', 0.04004094100891318)</t>
  </si>
  <si>
    <t>('siderumy', 0.024192731194858277)</t>
  </si>
  <si>
    <t>('window', 0.021444358880276397)</t>
  </si>
  <si>
    <t>('terminate', 0.020181785020524264)</t>
  </si>
  <si>
    <t>extend</t>
  </si>
  <si>
    <t>2023</t>
  </si>
  <si>
    <t>siderumy</t>
  </si>
  <si>
    <t>terminate</t>
  </si>
  <si>
    <t>remove termination extend windows 2023 account done siderumy window terminate</t>
  </si>
  <si>
    <t>('binti', 0.08449061763128445)</t>
  </si>
  <si>
    <t>('remove', 0.06358496125594422)</t>
  </si>
  <si>
    <t>('termination', 0.054131121175180395)</t>
  </si>
  <si>
    <t>('windows', 0.036330041836735355)</t>
  </si>
  <si>
    <t>('account', 0.026631494887932716)</t>
  </si>
  <si>
    <t>('nur', 0.022345595638413127)</t>
  </si>
  <si>
    <t>('nor', 0.022237103491681457)</t>
  </si>
  <si>
    <t>('done', 0.02174262166798086)</t>
  </si>
  <si>
    <t>('siti', 0.021206669697198706)</t>
  </si>
  <si>
    <t>('ap', 0.02090102368399559)</t>
  </si>
  <si>
    <t>binti remove termination windows account nur nor done siti ap</t>
  </si>
  <si>
    <t>('deu', 0.14597975703502375)</t>
  </si>
  <si>
    <t>('remove', 0.0805859313899195)</t>
  </si>
  <si>
    <t>('binti', 0.07740820642557117)</t>
  </si>
  <si>
    <t>('termination', 0.06168489848796679)</t>
  </si>
  <si>
    <t>('done', 0.027920623500891185)</t>
  </si>
  <si>
    <t>('nur', 0.02654280837572225)</t>
  </si>
  <si>
    <t>('ap', 0.022856511034702234)</t>
  </si>
  <si>
    <t>('account', 0.01859175692242)</t>
  </si>
  <si>
    <t>('siti', 0.01763296917288923)</t>
  </si>
  <si>
    <t>('sap', 0.017229826518333075)</t>
  </si>
  <si>
    <t>deu remove binti termination done nur ap account siti sap</t>
  </si>
  <si>
    <t>('binti', 0.08874409402144401)</t>
  </si>
  <si>
    <t>('termination', 0.04527470106572395)</t>
  </si>
  <si>
    <t>('remove', 0.0312883957824341)</t>
  </si>
  <si>
    <t>('network', 0.028715908216391937)</t>
  </si>
  <si>
    <t>('siti', 0.02824464575821566)</t>
  </si>
  <si>
    <t>('ap', 0.021940936585950893)</t>
  </si>
  <si>
    <t>('nur', 0.017367484754647243)</t>
  </si>
  <si>
    <t>('al', 0.016873817979056488)</t>
  </si>
  <si>
    <t>('nurul', 0.016865665044213038)</t>
  </si>
  <si>
    <t>('nor', 0.016186289211304414)</t>
  </si>
  <si>
    <t>network</t>
  </si>
  <si>
    <t>al</t>
  </si>
  <si>
    <t>binti termination remove network siti ap nur al nurul nor</t>
  </si>
  <si>
    <t>('binti', 0.09205456728490054)</t>
  </si>
  <si>
    <t>('deu', 0.05565570560890062)</t>
  </si>
  <si>
    <t>('remove', 0.0428720473511716)</t>
  </si>
  <si>
    <t>('termination', 0.03756862136361095)</t>
  </si>
  <si>
    <t>('nurul', 0.03516694209604578)</t>
  </si>
  <si>
    <t>('siti', 0.030172032653836098)</t>
  </si>
  <si>
    <t>('thi', 0.026904958521861828)</t>
  </si>
  <si>
    <t>('ap', 0.02178547346617334)</t>
  </si>
  <si>
    <t>('nguyen', 0.020891279555548585)</t>
  </si>
  <si>
    <t>('name10319', 0.020109278425833897)</t>
  </si>
  <si>
    <t>thi</t>
  </si>
  <si>
    <t>nguyen</t>
  </si>
  <si>
    <t>name10319</t>
  </si>
  <si>
    <t>binti deu remove termination nurul siti thi ap nguyen name10319</t>
  </si>
  <si>
    <t>('binti', 0.09649537671172298)</t>
  </si>
  <si>
    <t>('voice', 0.04122219016133458)</t>
  </si>
  <si>
    <t>('name8259', 0.030080547852194297)</t>
  </si>
  <si>
    <t>('name19922', 0.029541992164814835)</t>
  </si>
  <si>
    <t>('nur', 0.02720281378096955)</t>
  </si>
  <si>
    <t>('al', 0.025620841351856327)</t>
  </si>
  <si>
    <t>('nor', 0.02223625416376565)</t>
  </si>
  <si>
    <t>('termination', 0.020732356604272376)</t>
  </si>
  <si>
    <t>('siti', 0.018731842757839384)</t>
  </si>
  <si>
    <t>('name13790', 0.01857145543778758)</t>
  </si>
  <si>
    <t>name8259</t>
  </si>
  <si>
    <t>name19922</t>
  </si>
  <si>
    <t>binti voice name8259 name19922 nur al nor termination siti name13790</t>
  </si>
  <si>
    <t>('binti', 0.0734777897427224)</t>
  </si>
  <si>
    <t>('deu', 0.04513944759832995)</t>
  </si>
  <si>
    <t>('remove', 0.028776237843286395)</t>
  </si>
  <si>
    <t>('termination', 0.023276782187523985)</t>
  </si>
  <si>
    <t>('name13790', 0.022563054160340608)</t>
  </si>
  <si>
    <t>('nor', 0.01972562883393981)</t>
  </si>
  <si>
    <t>('nur', 0.018940366466242364)</t>
  </si>
  <si>
    <t>('kb0016117', 0.01776848315188275)</t>
  </si>
  <si>
    <t>('siti', 0.017136167263653065)</t>
  </si>
  <si>
    <t>('dont', 0.015988649750776886)</t>
  </si>
  <si>
    <t>dont</t>
  </si>
  <si>
    <t>binti deu remove termination name13790 nor nur kb0016117 siti dont</t>
  </si>
  <si>
    <t>('365', 0.11126158738439879)</t>
  </si>
  <si>
    <t>('binti', 0.044567722276554984)</t>
  </si>
  <si>
    <t>('office', 0.04443121693506153)</t>
  </si>
  <si>
    <t>('termination', 0.03286837022628548)</t>
  </si>
  <si>
    <t>('remove', 0.02385037294038081)</t>
  </si>
  <si>
    <t>('nur', 0.01604703705740688)</t>
  </si>
  <si>
    <t>('name26079', 0.014258956531372904)</t>
  </si>
  <si>
    <t>('not', 0.011560325653911487)</t>
  </si>
  <si>
    <t>('nor', 0.010967474953402029)</t>
  </si>
  <si>
    <t>('nurul', 0.010713567312865591)</t>
  </si>
  <si>
    <t>name26079</t>
  </si>
  <si>
    <t>not</t>
  </si>
  <si>
    <t>365 binti office termination remove nur name26079 not nor nurul</t>
  </si>
  <si>
    <t>('tagged', 0.11085004066056656)</t>
  </si>
  <si>
    <t>('ids', 0.08039127633540193)</t>
  </si>
  <si>
    <t>('binti', 0.07184873219382684)</t>
  </si>
  <si>
    <t>('network', 0.0622105879156301)</t>
  </si>
  <si>
    <t>('termination', 0.03431438274170065)</t>
  </si>
  <si>
    <t>('action', 0.023468817246093412)</t>
  </si>
  <si>
    <t>('remove', 0.0224062669708897)</t>
  </si>
  <si>
    <t>('nur', 0.021510038951735207)</t>
  </si>
  <si>
    <t>('nor', 0.017770689775116193)</t>
  </si>
  <si>
    <t>('team', 0.015613156621262189)</t>
  </si>
  <si>
    <t>tagged</t>
  </si>
  <si>
    <t>ids</t>
  </si>
  <si>
    <t>action</t>
  </si>
  <si>
    <t>team</t>
  </si>
  <si>
    <t>tagged ids binti network termination action remove nur nor team</t>
  </si>
  <si>
    <t>('tagged', 0.21024403109386952)</t>
  </si>
  <si>
    <t>('ids', 0.15247433289890247)</t>
  </si>
  <si>
    <t>('network', 0.11511403001185885)</t>
  </si>
  <si>
    <t>('termination', 0.06427898009943862)</t>
  </si>
  <si>
    <t>('action', 0.043962662772474376)</t>
  </si>
  <si>
    <t>('remove', 0.0414603972564723)</t>
  </si>
  <si>
    <t>('dharvin', 0.037453182184508625)</t>
  </si>
  <si>
    <t>('disabledjun2021', 0.034553526863556096)</t>
  </si>
  <si>
    <t>('rajedhmy', 0.034553526863556096)</t>
  </si>
  <si>
    <t>('rajendran', 0.03285756215209503)</t>
  </si>
  <si>
    <t>dharvin</t>
  </si>
  <si>
    <t>rajedhmy</t>
  </si>
  <si>
    <t>rajendran</t>
  </si>
  <si>
    <t>tagged ids network termination action remove dharvin disabledjun2021 rajedhmy rajendran</t>
  </si>
  <si>
    <t>('voice', 0.10010744902235238)</t>
  </si>
  <si>
    <t>('termination', 0.09708512744760095)</t>
  </si>
  <si>
    <t>('binti', 0.06798561823074822)</t>
  </si>
  <si>
    <t>('extension', 0.059394465512537915)</t>
  </si>
  <si>
    <t>('needed', 0.04684846279140531)</t>
  </si>
  <si>
    <t>('checked', 0.04336507182385595)</t>
  </si>
  <si>
    <t>('remove', 0.03175972738556693)</t>
  </si>
  <si>
    <t>('already', 0.026149009210754196)</t>
  </si>
  <si>
    <t>('users', 0.020600827507425163)</t>
  </si>
  <si>
    <t>('no', 0.020194376451162906)</t>
  </si>
  <si>
    <t>extension</t>
  </si>
  <si>
    <t>needed</t>
  </si>
  <si>
    <t>already</t>
  </si>
  <si>
    <t>no</t>
  </si>
  <si>
    <t>voice termination binti extension needed checked remove already users no</t>
  </si>
  <si>
    <t>('nn', 0.11507549531731143)</t>
  </si>
  <si>
    <t>('labeled', 0.11455475519691748)</t>
  </si>
  <si>
    <t>('css', 0.11150275361957464)</t>
  </si>
  <si>
    <t>('terminated', 0.0900541714097174)</t>
  </si>
  <si>
    <t>('binti', 0.06597077097643807)</t>
  </si>
  <si>
    <t>('voice', 0.06101197025776276)</t>
  </si>
  <si>
    <t>('extension', 0.041787430920482656)</t>
  </si>
  <si>
    <t>('internal', 0.039753191659798126)</t>
  </si>
  <si>
    <t>('termination', 0.02972654071936113)</t>
  </si>
  <si>
    <t>('call', 0.027879815992434366)</t>
  </si>
  <si>
    <t>nn</t>
  </si>
  <si>
    <t>labeled</t>
  </si>
  <si>
    <t>css</t>
  </si>
  <si>
    <t>terminated</t>
  </si>
  <si>
    <t>internal</t>
  </si>
  <si>
    <t>call</t>
  </si>
  <si>
    <t>nn labeled css terminated binti voice extension internal termination call</t>
  </si>
  <si>
    <t>('5661717623', 0.040158018422412636)</t>
  </si>
  <si>
    <t>('7623', 0.040158018422412636)</t>
  </si>
  <si>
    <t>('49', 0.03675437150515215)</t>
  </si>
  <si>
    <t>('feel', 0.032509588757999884)</t>
  </si>
  <si>
    <t>('name8129', 0.03212878030296052)</t>
  </si>
  <si>
    <t>('extension', 0.02945087037834361)</t>
  </si>
  <si>
    <t>('name9727', 0.02750324724253928)</t>
  </si>
  <si>
    <t>('free', 0.026637716813370696)</t>
  </si>
  <si>
    <t>('above', 0.024376219245069747)</t>
  </si>
  <si>
    <t>('assistance', 0.024360264860354804)</t>
  </si>
  <si>
    <t>5661717623</t>
  </si>
  <si>
    <t>7623</t>
  </si>
  <si>
    <t>49</t>
  </si>
  <si>
    <t>feel</t>
  </si>
  <si>
    <t>name8129</t>
  </si>
  <si>
    <t>free</t>
  </si>
  <si>
    <t>above</t>
  </si>
  <si>
    <t>assistance</t>
  </si>
  <si>
    <t>5661717623 7623 49 feel name8129 extension name9727 free above assistance</t>
  </si>
  <si>
    <t>('5661717623', 0.04036143972484969)</t>
  </si>
  <si>
    <t>('7623', 0.04036143972484969)</t>
  </si>
  <si>
    <t>('49', 0.036940551561229336)</t>
  </si>
  <si>
    <t>('feel', 0.03267426677615515)</t>
  </si>
  <si>
    <t>('name8129', 0.032291529327730495)</t>
  </si>
  <si>
    <t>('extension', 0.029600054393034037)</t>
  </si>
  <si>
    <t>('free', 0.026772650738424657)</t>
  </si>
  <si>
    <t>('name9727', 0.02555330185670202)</t>
  </si>
  <si>
    <t>('above', 0.024499697505753943)</t>
  </si>
  <si>
    <t>('assistance', 0.02448366230376151)</t>
  </si>
  <si>
    <t>5661717623 7623 49 feel name8129 extension free name9727 above assistance</t>
  </si>
  <si>
    <t>('5661717623', 0.03708017222534856)</t>
  </si>
  <si>
    <t>('7623', 0.03708017222534856)</t>
  </si>
  <si>
    <t>('49', 0.033937392306311084)</t>
  </si>
  <si>
    <t>('feel', 0.030017944048980016)</t>
  </si>
  <si>
    <t>('name8129', 0.029666322040413785)</t>
  </si>
  <si>
    <t>('extension', 0.027193656179158383)</t>
  </si>
  <si>
    <t>('free', 0.02459611220703522)</t>
  </si>
  <si>
    <t>('name9727', 0.0241620177120426)</t>
  </si>
  <si>
    <t>('above', 0.022507943452348737)</t>
  </si>
  <si>
    <t>('assistance', 0.022493211865576783)</t>
  </si>
  <si>
    <t>('5661717623', 0.040915632299772284)</t>
  </si>
  <si>
    <t>('7623', 0.040915632299772284)</t>
  </si>
  <si>
    <t>('49', 0.03744777279833932)</t>
  </si>
  <si>
    <t>('feel', 0.033122908751313344)</t>
  </si>
  <si>
    <t>('name8129', 0.03273491603316819)</t>
  </si>
  <si>
    <t>('extension', 0.03000648514658876)</t>
  </si>
  <si>
    <t>('free', 0.027140259137713143)</t>
  </si>
  <si>
    <t>('0365', 0.025718358615209696)</t>
  </si>
  <si>
    <t>('name9727', 0.02541540980836561)</t>
  </si>
  <si>
    <t>('above', 0.024836096567286404)</t>
  </si>
  <si>
    <t>5661717623 7623 49 feel name8129 extension free 0365 name9727 above</t>
  </si>
  <si>
    <t>('5661717623', 0.04039257594681068)</t>
  </si>
  <si>
    <t>('7623', 0.04039257594681068)</t>
  </si>
  <si>
    <t>('49', 0.03696904879077845)</t>
  </si>
  <si>
    <t>('feel', 0.032699472844860585)</t>
  </si>
  <si>
    <t>('name8129', 0.0323164401394226)</t>
  </si>
  <si>
    <t>('extension', 0.029622888907112864)</t>
  </si>
  <si>
    <t>('0365', 0.027505379235320974)</t>
  </si>
  <si>
    <t>('free', 0.026793304094735983)</t>
  </si>
  <si>
    <t>('name9727', 0.025090504855999462)</t>
  </si>
  <si>
    <t>('above', 0.02451859742668631)</t>
  </si>
  <si>
    <t>5661717623 7623 49 feel name8129 extension 0365 free name9727 above</t>
  </si>
  <si>
    <t>('7623', 0.03041425891140653)</t>
  </si>
  <si>
    <t>('5661717623', 0.03041425891140653)</t>
  </si>
  <si>
    <t>('49', 0.027836457449798662)</t>
  </si>
  <si>
    <t>('pentru', 0.025162864627584252)</t>
  </si>
  <si>
    <t>('feel', 0.024621609542300634)</t>
  </si>
  <si>
    <t>('name8129', 0.02433319872418228)</t>
  </si>
  <si>
    <t>('name9727', 0.024205773596581468)</t>
  </si>
  <si>
    <t>('fost', 0.023011875626660152)</t>
  </si>
  <si>
    <t>('extension', 0.022305044721860602)</t>
  </si>
  <si>
    <t>('free', 0.02017446198287564)</t>
  </si>
  <si>
    <t>fost</t>
  </si>
  <si>
    <t>7623 5661717623 49 pentru feel name8129 name9727 fost extension free</t>
  </si>
  <si>
    <t>('5661717623', 0.040363662148709886)</t>
  </si>
  <si>
    <t>('7623', 0.040363662148709886)</t>
  </si>
  <si>
    <t>('sydneyaustralia', 0.039023951938849694)</t>
  </si>
  <si>
    <t>('baus', 0.036989444798824996)</t>
  </si>
  <si>
    <t>('49', 0.03694258562056315)</t>
  </si>
  <si>
    <t>('feel', 0.03267606592084851)</t>
  </si>
  <si>
    <t>('name8129', 0.03229330739773368)</t>
  </si>
  <si>
    <t>('extension', 0.029601684262225883)</t>
  </si>
  <si>
    <t>('free', 0.029005301999001944)</t>
  </si>
  <si>
    <t>('name9727', 0.02507254458051199)</t>
  </si>
  <si>
    <t>5661717623 7623 sydneyaustralia baus 49 feel name8129 extension free name9727</t>
  </si>
  <si>
    <t>('name857', 0.03969019675902853)</t>
  </si>
  <si>
    <t>('bj', 0.03866657890719858)</t>
  </si>
  <si>
    <t>('5661717623', 0.036963642098818555)</t>
  </si>
  <si>
    <t>('7623', 0.036963642098818555)</t>
  </si>
  <si>
    <t>('49', 0.03383073884754292)</t>
  </si>
  <si>
    <t>('feel', 0.029923608057309325)</t>
  </si>
  <si>
    <t>('name8129', 0.029573091074817405)</t>
  </si>
  <si>
    <t>('jp', 0.027799913800643485)</t>
  </si>
  <si>
    <t>('extension', 0.02710819594515212)</t>
  </si>
  <si>
    <t>('free', 0.02451881515322939)</t>
  </si>
  <si>
    <t>name857 bj 5661717623 7623 49 feel name8129 jp extension free</t>
  </si>
  <si>
    <t>('hired', 0.043933459605409814)</t>
  </si>
  <si>
    <t>('name9727', 0.039659851596686876)</t>
  </si>
  <si>
    <t>('5661717623', 0.03150910782933964)</t>
  </si>
  <si>
    <t>('7623', 0.03150910782933964)</t>
  </si>
  <si>
    <t>('49', 0.02883851097366648)</t>
  </si>
  <si>
    <t>('name7896', 0.027625768123077574)</t>
  </si>
  <si>
    <t>('colombia', 0.02682717328539192)</t>
  </si>
  <si>
    <t>('license', 0.026556362417089356)</t>
  </si>
  <si>
    <t>('feel', 0.025507935349011298)</t>
  </si>
  <si>
    <t>('name8129', 0.02520914235215708)</t>
  </si>
  <si>
    <t>name7896</t>
  </si>
  <si>
    <t>colombia</t>
  </si>
  <si>
    <t>hired name9727 5661717623 7623 49 name7896 colombia license feel name8129</t>
  </si>
  <si>
    <t>('rasuser', 0.1226634487932242)</t>
  </si>
  <si>
    <t>('wisxx0039', 0.11645378822867612)</t>
  </si>
  <si>
    <t>('ch05', 0.07617585966840237)</t>
  </si>
  <si>
    <t>('firstname', 0.07564683281106285)</t>
  </si>
  <si>
    <t>('xxxxxxch', 0.06394825176454635)</t>
  </si>
  <si>
    <t>('country', 0.06140807207235676)</t>
  </si>
  <si>
    <t>('ch', 0.058545283484576265)</t>
  </si>
  <si>
    <t>('cet', 0.03620165061975703)</t>
  </si>
  <si>
    <t>('script', 0.03615769197234453)</t>
  </si>
  <si>
    <t>('ch03', 0.03560345819797712)</t>
  </si>
  <si>
    <t>rasuser</t>
  </si>
  <si>
    <t>wisxx0039</t>
  </si>
  <si>
    <t>ch05</t>
  </si>
  <si>
    <t>firstname</t>
  </si>
  <si>
    <t>xxxxxxch</t>
  </si>
  <si>
    <t>country</t>
  </si>
  <si>
    <t>ch</t>
  </si>
  <si>
    <t>cet</t>
  </si>
  <si>
    <t>script</t>
  </si>
  <si>
    <t>ch03</t>
  </si>
  <si>
    <t>rasuser wisxx0039 ch05 firstname xxxxxxch country ch cet script ch03</t>
  </si>
  <si>
    <t>('firstname', 0.08442768801631968)</t>
  </si>
  <si>
    <t>('country', 0.06050086405539705)</t>
  </si>
  <si>
    <t>('ch05', 0.05570152867124643)</t>
  </si>
  <si>
    <t>('procedures', 0.045002073633138774)</t>
  </si>
  <si>
    <t>('ch03', 0.04484336024935666)</t>
  </si>
  <si>
    <t>('cet', 0.044137699615954054)</t>
  </si>
  <si>
    <t>('script', 0.044084104447175816)</t>
  </si>
  <si>
    <t>('xxxxxxch', 0.042189854848649906)</t>
  </si>
  <si>
    <t>('name14388', 0.03691886056621217)</t>
  </si>
  <si>
    <t>('ch', 0.03304604455740203)</t>
  </si>
  <si>
    <t>procedures</t>
  </si>
  <si>
    <t>name14388</t>
  </si>
  <si>
    <t>firstname country ch05 procedures ch03 cet script xxxxxxch name14388 ch</t>
  </si>
  <si>
    <t>('firstname', 0.10998567986600093)</t>
  </si>
  <si>
    <t>('ch', 0.10700940257683353)</t>
  </si>
  <si>
    <t>('xxxxxxch', 0.08197128381247235)</t>
  </si>
  <si>
    <t>('country', 0.0795897987382023)</t>
  </si>
  <si>
    <t>('ch05', 0.07911060803083664)</t>
  </si>
  <si>
    <t>('ch03', 0.0532441666317487)</t>
  </si>
  <si>
    <t>('422', 0.04270218675316088)</t>
  </si>
  <si>
    <t>('cet', 0.04114544990238275)</t>
  </si>
  <si>
    <t>('script', 0.04109548813837688)</t>
  </si>
  <si>
    <t>('mfa', 0.04044747786113703)</t>
  </si>
  <si>
    <t>mfa</t>
  </si>
  <si>
    <t>firstname ch xxxxxxch country ch05 ch03 422 cet script mfa</t>
  </si>
  <si>
    <t>('ch05', 0.17191754341523283)</t>
  </si>
  <si>
    <t>('firstname', 0.17072360877359705)</t>
  </si>
  <si>
    <t>('ch', 0.15835561340613402)</t>
  </si>
  <si>
    <t>('country', 0.11959127851931858)</t>
  </si>
  <si>
    <t>('422', 0.06483249259841627)</t>
  </si>
  <si>
    <t>('xxxxxxch', 0.05281755693506441)</t>
  </si>
  <si>
    <t>('location', 0.04795299612754717)</t>
  </si>
  <si>
    <t>('wisxx0039', 0.030373924081379504)</t>
  </si>
  <si>
    <t>('rasuser', 0.027237753378193647)</t>
  </si>
  <si>
    <t>('name', 0.026526589107010966)</t>
  </si>
  <si>
    <t>ch05 firstname ch country 422 xxxxxxch location wisxx0039 rasuser name</t>
  </si>
  <si>
    <t>('mfa', 0.06236374610982077)</t>
  </si>
  <si>
    <t>('cet', 0.0496109042071274)</t>
  </si>
  <si>
    <t>('script', 0.04955066307976106)</t>
  </si>
  <si>
    <t>('name14388', 0.04710459813375287)</t>
  </si>
  <si>
    <t>('active', 0.030842921084950993)</t>
  </si>
  <si>
    <t>('groups', 0.02941479422782523)</t>
  </si>
  <si>
    <t>('advice', 0.028560335781709672)</t>
  </si>
  <si>
    <t>('servicedesk', 0.026475779607341782)</t>
  </si>
  <si>
    <t>('ras', 0.02600764382513009)</t>
  </si>
  <si>
    <t>('perform', 0.02468683459680885)</t>
  </si>
  <si>
    <t>groups</t>
  </si>
  <si>
    <t>advice</t>
  </si>
  <si>
    <t>servicedesk</t>
  </si>
  <si>
    <t>ras</t>
  </si>
  <si>
    <t>mfa cet script name14388 active groups advice servicedesk ras perform</t>
  </si>
  <si>
    <t>('bmimygx', 0.21540581740839154)</t>
  </si>
  <si>
    <t>('gateway', 0.1277061375600008)</t>
  </si>
  <si>
    <t>('ras', 0.09638903050503703)</t>
  </si>
  <si>
    <t>('cet', 0.09541205512418917)</t>
  </si>
  <si>
    <t>('script', 0.09529619894585742)</t>
  </si>
  <si>
    <t>('mfa', 0.08153293779113506)</t>
  </si>
  <si>
    <t>('name14388', 0.07980715782914165)</t>
  </si>
  <si>
    <t>('add', 0.06840647828759705)</t>
  </si>
  <si>
    <t>('1215', 0.05996965520756904)</t>
  </si>
  <si>
    <t>('active', 0.05931733222321681)</t>
  </si>
  <si>
    <t>bmimygx</t>
  </si>
  <si>
    <t>gateway</t>
  </si>
  <si>
    <t>add</t>
  </si>
  <si>
    <t>1215</t>
  </si>
  <si>
    <t>bmimygx gateway ras cet script mfa name14388 add 1215 active</t>
  </si>
  <si>
    <t>('mfa', 0.06208602393534918)</t>
  </si>
  <si>
    <t>('cet', 0.051595401530954065)</t>
  </si>
  <si>
    <t>('script', 0.051532750684233616)</t>
  </si>
  <si>
    <t>('name14388', 0.04623946644462098)</t>
  </si>
  <si>
    <t>('token', 0.03361246925849376)</t>
  </si>
  <si>
    <t>('active', 0.03207667594852973)</t>
  </si>
  <si>
    <t>('groups', 0.03059142225666178)</t>
  </si>
  <si>
    <t>('escalate', 0.02777875999241472)</t>
  </si>
  <si>
    <t>('globalxx2ps', 0.026792602705068676)</t>
  </si>
  <si>
    <t>('1015', 0.024065228368569534)</t>
  </si>
  <si>
    <t>token</t>
  </si>
  <si>
    <t>globalxx2ps</t>
  </si>
  <si>
    <t>1015</t>
  </si>
  <si>
    <t>mfa cet script name14388 token active groups escalate globalxx2ps 1015</t>
  </si>
  <si>
    <t>('mfa', 0.05696872668236585)</t>
  </si>
  <si>
    <t>('name14388', 0.045780643456133065)</t>
  </si>
  <si>
    <t>('cet', 0.04320967068625546)</t>
  </si>
  <si>
    <t>('script', 0.04315720239693743)</t>
  </si>
  <si>
    <t>('1115', 0.03865997794629454)</t>
  </si>
  <si>
    <t>('token', 0.032528288092359504)</t>
  </si>
  <si>
    <t>('name30722', 0.029448091301029742)</t>
  </si>
  <si>
    <t>('active', 0.026863297179966168)</t>
  </si>
  <si>
    <t>('groups', 0.025619439762311288)</t>
  </si>
  <si>
    <t>('userid', 0.024760683601910315)</t>
  </si>
  <si>
    <t>1115</t>
  </si>
  <si>
    <t>name30722</t>
  </si>
  <si>
    <t>userid</t>
  </si>
  <si>
    <t>mfa name14388 cet script 1115 token name30722 active groups userid</t>
  </si>
  <si>
    <t>('mfa', 0.059699238815555146)</t>
  </si>
  <si>
    <t>('31102021', 0.056849123739210645)</t>
  </si>
  <si>
    <t>('script', 0.054096649183017244)</t>
  </si>
  <si>
    <t>('cet', 0.053639108706985725)</t>
  </si>
  <si>
    <t>('name14388', 0.04902462769540796)</t>
  </si>
  <si>
    <t>('200', 0.04548556048068856)</t>
  </si>
  <si>
    <t>('700', 0.044867734715328296)</t>
  </si>
  <si>
    <t>('securid', 0.03959091036274437)</t>
  </si>
  <si>
    <t>('active', 0.03350991083478346)</t>
  </si>
  <si>
    <t>('groups', 0.03180315639063196)</t>
  </si>
  <si>
    <t>31102021</t>
  </si>
  <si>
    <t>200</t>
  </si>
  <si>
    <t>700</t>
  </si>
  <si>
    <t>securid</t>
  </si>
  <si>
    <t>mfa 31102021 script cet name14388 200 700 securid active groups</t>
  </si>
  <si>
    <t>('mfa', 0.059184177164457855)</t>
  </si>
  <si>
    <t>('name14388', 0.04999563132156074)</t>
  </si>
  <si>
    <t>('cet', 0.03984760315888654)</t>
  </si>
  <si>
    <t>('script', 0.03979921733372367)</t>
  </si>
  <si>
    <t>('firewall', 0.03745304082520866)</t>
  </si>
  <si>
    <t>('active', 0.025231873195977354)</t>
  </si>
  <si>
    <t>('30062021', 0.024285107250152198)</t>
  </si>
  <si>
    <t>('1715', 0.023651656472236642)</t>
  </si>
  <si>
    <t>('groups', 0.023626036778065698)</t>
  </si>
  <si>
    <t>('rules', 0.02331792658543737)</t>
  </si>
  <si>
    <t>firewall</t>
  </si>
  <si>
    <t>30062021</t>
  </si>
  <si>
    <t>1715</t>
  </si>
  <si>
    <t>rules</t>
  </si>
  <si>
    <t>mfa name14388 cet script firewall active 30062021 1715 groups rules</t>
  </si>
  <si>
    <t>('ras', 0.07442002070331918)</t>
  </si>
  <si>
    <t>('argument', 0.06481159152598018)</t>
  </si>
  <si>
    <t>('lbbmagmfainternal', 0.05793474248756962)</t>
  </si>
  <si>
    <t>('ude08rasinternalbbraun', 0.05000959217439252)</t>
  </si>
  <si>
    <t>('mfa', 0.049665043774370234)</t>
  </si>
  <si>
    <t>('active', 0.04059342684972666)</t>
  </si>
  <si>
    <t>('null', 0.03875472828134865)</t>
  </si>
  <si>
    <t>('addadgroupmember', 0.03810663749918542)</t>
  </si>
  <si>
    <t>('script', 0.03678813378109311)</t>
  </si>
  <si>
    <t>('email1073', 0.03565110390183208)</t>
  </si>
  <si>
    <t>argument</t>
  </si>
  <si>
    <t>lbbmagmfainternal</t>
  </si>
  <si>
    <t>ude08rasinternalbbraun</t>
  </si>
  <si>
    <t>null</t>
  </si>
  <si>
    <t>addadgroupmember</t>
  </si>
  <si>
    <t>email1073</t>
  </si>
  <si>
    <t>ras argument lbbmagmfainternal ude08rasinternalbbraun mfa active null addadgroupmember script email1073</t>
  </si>
  <si>
    <t>('cellphone', 0.10299410665201618)</t>
  </si>
  <si>
    <t>('enduser', 0.06576626913992234)</t>
  </si>
  <si>
    <t>('mfatoken', 0.06471908094551695)</t>
  </si>
  <si>
    <t>('instruction', 0.047052805466353466)</t>
  </si>
  <si>
    <t>('set', 0.045921105407804884)</t>
  </si>
  <si>
    <t>('up', 0.04561267535936873)</t>
  </si>
  <si>
    <t>('mfa', 0.04537686682951738)</t>
  </si>
  <si>
    <t>('device', 0.038368323768927286)</t>
  </si>
  <si>
    <t>('starting', 0.0383194853627236)</t>
  </si>
  <si>
    <t>('manual', 0.038278422969363485)</t>
  </si>
  <si>
    <t>cellphone</t>
  </si>
  <si>
    <t>enduser</t>
  </si>
  <si>
    <t>mfatoken</t>
  </si>
  <si>
    <t>instruction</t>
  </si>
  <si>
    <t>up</t>
  </si>
  <si>
    <t>device</t>
  </si>
  <si>
    <t>starting</t>
  </si>
  <si>
    <t>manual</t>
  </si>
  <si>
    <t>cellphone enduser mfatoken instruction set up mfa device starting manual</t>
  </si>
  <si>
    <t>('cellphone', 0.12581454493044952)</t>
  </si>
  <si>
    <t>('enduser', 0.06025359236016166)</t>
  </si>
  <si>
    <t>('mfatoken', 0.05929418183839658)</t>
  </si>
  <si>
    <t>('mfa', 0.04388290209267119)</t>
  </si>
  <si>
    <t>('set', 0.043630113272992516)</t>
  </si>
  <si>
    <t>('up', 0.04333707072032397)</t>
  </si>
  <si>
    <t>('instruction', 0.04310873335295595)</t>
  </si>
  <si>
    <t>('device', 0.037105104716408044)</t>
  </si>
  <si>
    <t>('starting', 0.035107459807160596)</t>
  </si>
  <si>
    <t>('manual', 0.0350698393560812)</t>
  </si>
  <si>
    <t>cellphone enduser mfatoken mfa set up instruction device starting manual</t>
  </si>
  <si>
    <t>('cellphone', 0.09317912467753668)</t>
  </si>
  <si>
    <t>('enduser', 0.06941546647144507)</t>
  </si>
  <si>
    <t>('mfatoken', 0.058551576478185444)</t>
  </si>
  <si>
    <t>('instruction', 0.0496636419087121)</t>
  </si>
  <si>
    <t>('mfa', 0.04333330890653947)</t>
  </si>
  <si>
    <t>('set', 0.04154498296277415)</t>
  </si>
  <si>
    <t>('up', 0.0412659452306966)</t>
  </si>
  <si>
    <t>('starting', 0.04044573283821086)</t>
  </si>
  <si>
    <t>('manual', 0.040402392000623406)</t>
  </si>
  <si>
    <t>('device', 0.03471195527926825)</t>
  </si>
  <si>
    <t>cellphone enduser mfatoken instruction mfa set up starting manual device</t>
  </si>
  <si>
    <t>('cellphone', 0.05282093364949429)</t>
  </si>
  <si>
    <t>('mfatoken', 0.0331914358170947)</t>
  </si>
  <si>
    <t>('enduser', 0.03066226401011106)</t>
  </si>
  <si>
    <t>('mfa', 0.02609251778474758)</t>
  </si>
  <si>
    <t>('token', 0.02425254778646671)</t>
  </si>
  <si>
    <t>('device', 0.024149470227801905)</t>
  </si>
  <si>
    <t>('set', 0.023550819951790054)</t>
  </si>
  <si>
    <t>('up', 0.023392640385467865)</t>
  </si>
  <si>
    <t>('instruction', 0.021937469807754864)</t>
  </si>
  <si>
    <t>('ras', 0.02178730901019425)</t>
  </si>
  <si>
    <t>cellphone mfatoken enduser mfa token device set up instruction ras</t>
  </si>
  <si>
    <t>('configuration', 0.16104283165644215)</t>
  </si>
  <si>
    <t>('mfa', 0.1604259747314975)</t>
  </si>
  <si>
    <t>('token', 0.10026576714183343)</t>
  </si>
  <si>
    <t>('taukanin', 0.09134465487554311)</t>
  </si>
  <si>
    <t>('antoigin', 0.09003722669085142)</t>
  </si>
  <si>
    <t>('soft', 0.07609337862134241)</t>
  </si>
  <si>
    <t>('configured', 0.06237412219220626)</t>
  </si>
  <si>
    <t>('setup', 0.05442526366784331)</t>
  </si>
  <si>
    <t>('clef', 0.03653786195021725)</t>
  </si>
  <si>
    <t>('phone', 0.027018325555335898)</t>
  </si>
  <si>
    <t>configuration</t>
  </si>
  <si>
    <t>taukanin</t>
  </si>
  <si>
    <t>antoigin</t>
  </si>
  <si>
    <t>soft</t>
  </si>
  <si>
    <t>setup</t>
  </si>
  <si>
    <t>clef</t>
  </si>
  <si>
    <t>phone</t>
  </si>
  <si>
    <t>configuration mfa token taukanin antoigin soft configured setup clef phone</t>
  </si>
  <si>
    <t>('soft', 0.20217510816181483)</t>
  </si>
  <si>
    <t>('mfa', 0.13824041381479207)</t>
  </si>
  <si>
    <t>('name8671', 0.1366865176845919)</t>
  </si>
  <si>
    <t>('token', 0.07741525573319175)</t>
  </si>
  <si>
    <t>('installation', 0.0708862448033249)</t>
  </si>
  <si>
    <t>('name14388', 0.06577779735917696)</t>
  </si>
  <si>
    <t>('registartion', 0.04018634024520636)</t>
  </si>
  <si>
    <t>('installed', 0.031832405436072575)</t>
  </si>
  <si>
    <t>('configuration', 0.030838214360725952)</t>
  </si>
  <si>
    <t>('configure', 0.030364882680943606)</t>
  </si>
  <si>
    <t>name8671</t>
  </si>
  <si>
    <t>installation</t>
  </si>
  <si>
    <t>registartion</t>
  </si>
  <si>
    <t>configure</t>
  </si>
  <si>
    <t>soft mfa name8671 token installation name14388 registartion installed configuration configure</t>
  </si>
  <si>
    <t>('qr', 0.06422903243661103)</t>
  </si>
  <si>
    <t>('code', 0.02718151633876632)</t>
  </si>
  <si>
    <t>('byod', 0.02457363290035279)</t>
  </si>
  <si>
    <t>('token', 0.02284462698029567)</t>
  </si>
  <si>
    <t>('loefdide', 0.020539557160463937)</t>
  </si>
  <si>
    <t>('mfa', 0.019951655190575738)</t>
  </si>
  <si>
    <t>('soft', 0.019318563081547436)</t>
  </si>
  <si>
    <t>('rsa', 0.017152302820937392)</t>
  </si>
  <si>
    <t>('invalid', 0.016099323858794163)</t>
  </si>
  <si>
    <t>('iphone', 0.015542505674252093)</t>
  </si>
  <si>
    <t>qr</t>
  </si>
  <si>
    <t>code</t>
  </si>
  <si>
    <t>byod</t>
  </si>
  <si>
    <t>loefdide</t>
  </si>
  <si>
    <t>rsa</t>
  </si>
  <si>
    <t>invalid</t>
  </si>
  <si>
    <t>iphone</t>
  </si>
  <si>
    <t>qr code byod token loefdide mfa soft rsa invalid iphone</t>
  </si>
  <si>
    <t>('mfa', 0.03239902203687849)</t>
  </si>
  <si>
    <t>('name14388', 0.02690820614573677)</t>
  </si>
  <si>
    <t>('rsa', 0.026618815725442318)</t>
  </si>
  <si>
    <t>('na', 0.025657645222646904)</t>
  </si>
  <si>
    <t>('br', 0.021167025686858697)</t>
  </si>
  <si>
    <t>('taken', 0.01932060577023985)</t>
  </si>
  <si>
    <t>('steps', 0.01566699786307056)</t>
  </si>
  <si>
    <t>('affected', 0.015304056777596824)</t>
  </si>
  <si>
    <t>('screenshot', 0.013983003165894643)</t>
  </si>
  <si>
    <t>('creation', 0.01319552753927971)</t>
  </si>
  <si>
    <t>na</t>
  </si>
  <si>
    <t>br</t>
  </si>
  <si>
    <t>taken</t>
  </si>
  <si>
    <t>steps</t>
  </si>
  <si>
    <t>affected</t>
  </si>
  <si>
    <t>screenshot</t>
  </si>
  <si>
    <t>creation</t>
  </si>
  <si>
    <t>mfa name14388 rsa na br taken steps affected screenshot creation</t>
  </si>
  <si>
    <t>('creation', 0.28924053492597873)</t>
  </si>
  <si>
    <t>('mfa', 0.17536052493172696)</t>
  </si>
  <si>
    <t>('account', 0.07058339268257564)</t>
  </si>
  <si>
    <t>('mfarsa', 0.06425015338105834)</t>
  </si>
  <si>
    <t>('token', 0.054250076907658665)</t>
  </si>
  <si>
    <t>('creaded', 0.04324304609708967)</t>
  </si>
  <si>
    <t>('alrwady', 0.04324304609708967)</t>
  </si>
  <si>
    <t>('pobllaes', 0.04324304609708967)</t>
  </si>
  <si>
    <t>('rsa', 0.03564074517321592)</t>
  </si>
  <si>
    <t>('creating', 0.02363307107431433)</t>
  </si>
  <si>
    <t>mfarsa</t>
  </si>
  <si>
    <t>creaded</t>
  </si>
  <si>
    <t>alrwady</t>
  </si>
  <si>
    <t>pobllaes</t>
  </si>
  <si>
    <t>creating</t>
  </si>
  <si>
    <t>creation mfa account mfarsa token creaded alrwady pobllaes rsa creating</t>
  </si>
  <si>
    <t>('token', 0.031252259332900656)</t>
  </si>
  <si>
    <t>('vpn', 0.027028325783769593)</t>
  </si>
  <si>
    <t>('mfa', 0.02379871496134274)</t>
  </si>
  <si>
    <t>('configure', 0.013669851402868631)</t>
  </si>
  <si>
    <t>('soft', 0.012742302352880442)</t>
  </si>
  <si>
    <t>('expired', 0.012646495510464482)</t>
  </si>
  <si>
    <t>('name14388', 0.012283602982732657)</t>
  </si>
  <si>
    <t>('softtoken', 0.010148682711970778)</t>
  </si>
  <si>
    <t>('hard', 0.010038919480350522)</t>
  </si>
  <si>
    <t>('rsa', 0.008589850749278228)</t>
  </si>
  <si>
    <t>vpn</t>
  </si>
  <si>
    <t>expired</t>
  </si>
  <si>
    <t>softtoken</t>
  </si>
  <si>
    <t>hard</t>
  </si>
  <si>
    <t>token vpn mfa configure soft expired name14388 softtoken hard rsa</t>
  </si>
  <si>
    <t>('token', 0.039887146709975264)</t>
  </si>
  <si>
    <t>('mfa', 0.03428154524280073)</t>
  </si>
  <si>
    <t>('expired', 0.022814226070978293)</t>
  </si>
  <si>
    <t>('hard', 0.022753802830065284)</t>
  </si>
  <si>
    <t>('expiring', 0.015542447144563909)</t>
  </si>
  <si>
    <t>('hardtoken', 0.015344326322020973)</t>
  </si>
  <si>
    <t>('expires', 0.014227341425705715)</t>
  </si>
  <si>
    <t>('rsa', 0.011590545612683129)</t>
  </si>
  <si>
    <t>('31122021', 0.010952963536038217)</t>
  </si>
  <si>
    <t>('name14388', 0.010341132404500117)</t>
  </si>
  <si>
    <t>expiring</t>
  </si>
  <si>
    <t>hardtoken</t>
  </si>
  <si>
    <t>expires</t>
  </si>
  <si>
    <t>31122021</t>
  </si>
  <si>
    <t>token mfa expired hard expiring hardtoken expires rsa 31122021 name14388</t>
  </si>
  <si>
    <t>('token', 0.03126326815112847)</t>
  </si>
  <si>
    <t>('mfa', 0.026362662434056956)</t>
  </si>
  <si>
    <t>('rsa', 0.02190834224456034)</t>
  </si>
  <si>
    <t>('conect', 0.02134047255273919)</t>
  </si>
  <si>
    <t>('pasii', 0.01839263456656995)</t>
  </si>
  <si>
    <t>('florflro', 0.01839263456656995)</t>
  </si>
  <si>
    <t>('name14388', 0.01806325704763145)</t>
  </si>
  <si>
    <t>('gorocaie', 0.015946990421695343)</t>
  </si>
  <si>
    <t>('authentication', 0.013375642786863335)</t>
  </si>
  <si>
    <t>('denied', 0.012605463119464496)</t>
  </si>
  <si>
    <t>conect</t>
  </si>
  <si>
    <t>pasii</t>
  </si>
  <si>
    <t>florflro</t>
  </si>
  <si>
    <t>gorocaie</t>
  </si>
  <si>
    <t>authentication</t>
  </si>
  <si>
    <t>denied</t>
  </si>
  <si>
    <t>token mfa rsa conect pasii florflro name14388 gorocaie authentication denied</t>
  </si>
  <si>
    <t>('mfa', 0.0660353441165499)</t>
  </si>
  <si>
    <t>('acess', 0.05811732841740144)</t>
  </si>
  <si>
    <t>('token', 0.0411131597485342)</t>
  </si>
  <si>
    <t>('privileges', 0.022797520618369448)</t>
  </si>
  <si>
    <t>('give', 0.02144489194055041)</t>
  </si>
  <si>
    <t>('name14388', 0.015082105838003755)</t>
  </si>
  <si>
    <t>('activation', 0.012737038799146002)</t>
  </si>
  <si>
    <t>('ritm0281508', 0.012321585807035636)</t>
  </si>
  <si>
    <t>('rodanapt', 0.012321585807035636)</t>
  </si>
  <si>
    <t>('name22109', 0.011870405032200196)</t>
  </si>
  <si>
    <t>acess</t>
  </si>
  <si>
    <t>privileges</t>
  </si>
  <si>
    <t>give</t>
  </si>
  <si>
    <t>activation</t>
  </si>
  <si>
    <t>ritm0281508</t>
  </si>
  <si>
    <t>rodanapt</t>
  </si>
  <si>
    <t>name22109</t>
  </si>
  <si>
    <t>mfa acess token privileges give name14388 activation ritm0281508 rodanapt name22109</t>
  </si>
  <si>
    <t>('mfa', 0.08603213723154275)</t>
  </si>
  <si>
    <t>('register', 0.06223040976813864)</t>
  </si>
  <si>
    <t>('pls', 0.051877436548909445)</t>
  </si>
  <si>
    <t>('proceed', 0.03961972875014116)</t>
  </si>
  <si>
    <t>('token', 0.03781954374648103)</t>
  </si>
  <si>
    <t>('device', 0.03668570837550483)</t>
  </si>
  <si>
    <t>('added', 0.03657405594694515)</t>
  </si>
  <si>
    <t>('tothb1hu', 0.025395195360488745)</t>
  </si>
  <si>
    <t>('mezeathu', 0.022141797051740728)</t>
  </si>
  <si>
    <t>('assignment', 0.020426311131663457)</t>
  </si>
  <si>
    <t>register</t>
  </si>
  <si>
    <t>pls</t>
  </si>
  <si>
    <t>proceed</t>
  </si>
  <si>
    <t>added</t>
  </si>
  <si>
    <t>tothb1hu</t>
  </si>
  <si>
    <t>mezeathu</t>
  </si>
  <si>
    <t>assignment</t>
  </si>
  <si>
    <t>mfa register pls proceed token device added tothb1hu mezeathu assignment</t>
  </si>
  <si>
    <t>('mfa', 0.06184703564355538)</t>
  </si>
  <si>
    <t>('firewall', 0.04988561771949833)</t>
  </si>
  <si>
    <t>('rules', 0.04491908274803874)</t>
  </si>
  <si>
    <t>('register', 0.03984649551793309)</t>
  </si>
  <si>
    <t>('pls', 0.03794808130718485)</t>
  </si>
  <si>
    <t>('added', 0.024423831186631398)</t>
  </si>
  <si>
    <t>('proceed', 0.024151358599505495)</t>
  </si>
  <si>
    <t>('mobejese', 0.023971822700696394)</t>
  </si>
  <si>
    <t>('inc000001971391', 0.023971822700696394)</t>
  </si>
  <si>
    <t>('yatesach', 0.022795231797825)</t>
  </si>
  <si>
    <t>mobejese</t>
  </si>
  <si>
    <t>inc000001971391</t>
  </si>
  <si>
    <t>yatesach</t>
  </si>
  <si>
    <t>mfa firewall rules register pls added proceed mobejese inc000001971391 yatesach</t>
  </si>
  <si>
    <t>('bmimygx', 0.2624774123996138)</t>
  </si>
  <si>
    <t>('gateway', 0.15561314423902972)</t>
  </si>
  <si>
    <t>('ras', 0.08769783734678907)</t>
  </si>
  <si>
    <t>('add', 0.06946251354893136)</t>
  </si>
  <si>
    <t>('mfa', 0.056771392963508735)</t>
  </si>
  <si>
    <t>('pls', 0.041800524413509774)</t>
  </si>
  <si>
    <t>('register', 0.04066433514240188)</t>
  </si>
  <si>
    <t>('object', 0.036601459357812234)</t>
  </si>
  <si>
    <t>('proceed', 0.03192381021594108)</t>
  </si>
  <si>
    <t>('added', 0.03026622245969251)</t>
  </si>
  <si>
    <t>object</t>
  </si>
  <si>
    <t>bmimygx gateway ras add mfa pls register object proceed added</t>
  </si>
  <si>
    <t>('mfa', 0.055294797350799896)</t>
  </si>
  <si>
    <t>('token', 0.04556813170183087)</t>
  </si>
  <si>
    <t>('register', 0.03452397914024075)</t>
  </si>
  <si>
    <t>('bmi', 0.02888924200776412)</t>
  </si>
  <si>
    <t>('fulfilled', 0.026570071104681812)</t>
  </si>
  <si>
    <t>('pls', 0.025877106117033217)</t>
  </si>
  <si>
    <t>('escalate', 0.023146767233584522)</t>
  </si>
  <si>
    <t>('ras', 0.020682048508998442)</t>
  </si>
  <si>
    <t>('proceed', 0.018445289394365006)</t>
  </si>
  <si>
    <t>('full', 0.017129161018147536)</t>
  </si>
  <si>
    <t>bmi</t>
  </si>
  <si>
    <t>fulfilled</t>
  </si>
  <si>
    <t>full</t>
  </si>
  <si>
    <t>mfa token register bmi fulfilled pls escalate ras proceed full</t>
  </si>
  <si>
    <t>('mfa', 0.06550629647546172)</t>
  </si>
  <si>
    <t>('register', 0.03741208550332396)</t>
  </si>
  <si>
    <t>('wfh', 0.03473952941634958)</t>
  </si>
  <si>
    <t>('globalxx2ps', 0.03201968554032963)</t>
  </si>
  <si>
    <t>('ritm0289399', 0.031885300850926286)</t>
  </si>
  <si>
    <t>('escalate', 0.03135388997856848)</t>
  </si>
  <si>
    <t>('name1269', 0.030320298665446766)</t>
  </si>
  <si>
    <t>('pls', 0.028041857594005105)</t>
  </si>
  <si>
    <t>('fulfilled', 0.026289071527781534)</t>
  </si>
  <si>
    <t>('crate', 0.02437813192936377)</t>
  </si>
  <si>
    <t>wfh</t>
  </si>
  <si>
    <t>ritm0289399</t>
  </si>
  <si>
    <t>name1269</t>
  </si>
  <si>
    <t>crate</t>
  </si>
  <si>
    <t>mfa register wfh globalxx2ps ritm0289399 escalate name1269 pls fulfilled crate</t>
  </si>
  <si>
    <t>('rsa', 0.06752170075445964)</t>
  </si>
  <si>
    <t>('register', 0.051342500770216744)</t>
  </si>
  <si>
    <t>('mfa', 0.05017541031283517)</t>
  </si>
  <si>
    <t>('briones', 0.047735797227687324)</t>
  </si>
  <si>
    <t>('fourerca', 0.047735797227687324)</t>
  </si>
  <si>
    <t>('giraanec', 0.047735797227687324)</t>
  </si>
  <si>
    <t>('briomicl', 0.047735797227687324)</t>
  </si>
  <si>
    <t>('pls', 0.046179914615792225)</t>
  </si>
  <si>
    <t>('anamaria', 0.04373066362536951)</t>
  </si>
  <si>
    <t>('torrnipy', 0.03904694777971102)</t>
  </si>
  <si>
    <t>briones</t>
  </si>
  <si>
    <t>fourerca</t>
  </si>
  <si>
    <t>giraanec</t>
  </si>
  <si>
    <t>briomicl</t>
  </si>
  <si>
    <t>anamaria</t>
  </si>
  <si>
    <t>torrnipy</t>
  </si>
  <si>
    <t>rsa register mfa briones fourerca giraanec briomicl pls anamaria torrnipy</t>
  </si>
  <si>
    <t>('rsa', 0.04035026299419284)</t>
  </si>
  <si>
    <t>('phone', 0.018967703818775834)</t>
  </si>
  <si>
    <t>('device', 0.016581375265753203)</t>
  </si>
  <si>
    <t>('register', 0.0163360643629475)</t>
  </si>
  <si>
    <t>('old', 0.015658033519938178)</t>
  </si>
  <si>
    <t>('app', 0.013096658202729808)</t>
  </si>
  <si>
    <t>('deleted', 0.01139312770868444)</t>
  </si>
  <si>
    <t>('smartphone', 0.010883293961951509)</t>
  </si>
  <si>
    <t>('qr', 0.010757702140617569)</t>
  </si>
  <si>
    <t>('token', 0.009764365694311564)</t>
  </si>
  <si>
    <t>old</t>
  </si>
  <si>
    <t>app</t>
  </si>
  <si>
    <t>deleted</t>
  </si>
  <si>
    <t>smartphone</t>
  </si>
  <si>
    <t>rsa phone device register old app deleted smartphone qr token</t>
  </si>
  <si>
    <t>('device', 0.04818010480835532)</t>
  </si>
  <si>
    <t>('mfa', 0.04102625888165243)</t>
  </si>
  <si>
    <t>('old', 0.038824254140974394)</t>
  </si>
  <si>
    <t>('reregister', 0.027431700388582888)</t>
  </si>
  <si>
    <t>('delete', 0.02371960001485757)</t>
  </si>
  <si>
    <t>('guide', 0.022277531346216496)</t>
  </si>
  <si>
    <t>('register', 0.0196945734661807)</t>
  </si>
  <si>
    <t>('smartphone', 0.01814524665029895)</t>
  </si>
  <si>
    <t>('mobile', 0.017815734668020763)</t>
  </si>
  <si>
    <t>('previous', 0.01677355623763963)</t>
  </si>
  <si>
    <t>reregister</t>
  </si>
  <si>
    <t>delete</t>
  </si>
  <si>
    <t>mobile</t>
  </si>
  <si>
    <t>previous</t>
  </si>
  <si>
    <t>device mfa old reregister delete guide register smartphone mobile previous</t>
  </si>
  <si>
    <t>('bgfirewall', 0.21602065398807116)</t>
  </si>
  <si>
    <t>('bg', 0.1915596641279508)</t>
  </si>
  <si>
    <t>('bg01', 0.0948417069765768)</t>
  </si>
  <si>
    <t>('name427', 0.07663326470125065)</t>
  </si>
  <si>
    <t>('ad', 0.05730883517587308)</t>
  </si>
  <si>
    <t>('cet', 0.03752003909008849)</t>
  </si>
  <si>
    <t>('script', 0.03747447956059111)</t>
  </si>
  <si>
    <t>('mfa', 0.034679506796199744)</t>
  </si>
  <si>
    <t>('add', 0.033945627682585564)</t>
  </si>
  <si>
    <t>('br', 0.03330852054809083)</t>
  </si>
  <si>
    <t>bgfirewall</t>
  </si>
  <si>
    <t>bg</t>
  </si>
  <si>
    <t>name427</t>
  </si>
  <si>
    <t>bgfirewall bg bg01 name427 ad cet script mfa add br</t>
  </si>
  <si>
    <t>('mfa', 0.06185013109078479)</t>
  </si>
  <si>
    <t>('tiwavimy', 0.059532898089649317)</t>
  </si>
  <si>
    <t>('name12564', 0.044639421191296796)</t>
  </si>
  <si>
    <t>('lbbmagmfa', 0.042448418131625476)</t>
  </si>
  <si>
    <t>('id01', 0.03971534372838661)</t>
  </si>
  <si>
    <t>('token', 0.037938398377991026)</t>
  </si>
  <si>
    <t>('helpme', 0.03787122969996266)</t>
  </si>
  <si>
    <t>('ptbb', 0.035342318450531665)</t>
  </si>
  <si>
    <t>('add', 0.03340208219088073)</t>
  </si>
  <si>
    <t>('ad', 0.03172004574191364)</t>
  </si>
  <si>
    <t>tiwavimy</t>
  </si>
  <si>
    <t>name12564</t>
  </si>
  <si>
    <t>lbbmagmfa</t>
  </si>
  <si>
    <t>id01</t>
  </si>
  <si>
    <t>helpme</t>
  </si>
  <si>
    <t>ptbb</t>
  </si>
  <si>
    <t>mfa tiwavimy name12564 lbbmagmfa id01 token helpme ptbb add ad</t>
  </si>
  <si>
    <t>('mfa', 0.049373814827077644)</t>
  </si>
  <si>
    <t>('ras', 0.03221358458735622)</t>
  </si>
  <si>
    <t>('advice', 0.03190722315402524)</t>
  </si>
  <si>
    <t>('servicedesk', 0.030221393392016037)</t>
  </si>
  <si>
    <t>('perform', 0.027579799707793853)</t>
  </si>
  <si>
    <t>('register', 0.026359440003702137)</t>
  </si>
  <si>
    <t>('token', 0.022402507275795933)</t>
  </si>
  <si>
    <t>('action', 0.02238994336793637)</t>
  </si>
  <si>
    <t>('pls', 0.022128351607369427)</t>
  </si>
  <si>
    <t>('add', 0.02143285129699127)</t>
  </si>
  <si>
    <t>mfa ras advice servicedesk perform register token action pls add</t>
  </si>
  <si>
    <t>('delete', 0.058935339623722945)</t>
  </si>
  <si>
    <t>('mfa', 0.05497256905163127)</t>
  </si>
  <si>
    <t>('fee', 0.04450291797990885)</t>
  </si>
  <si>
    <t>('ras', 0.04304654680681878)</t>
  </si>
  <si>
    <t>('mfaap', 0.03711592323770745)</t>
  </si>
  <si>
    <t>('token', 0.035750191130721136)</t>
  </si>
  <si>
    <t>('servicedesk', 0.03452593706473016)</t>
  </si>
  <si>
    <t>('advice', 0.03437937048779584)</t>
  </si>
  <si>
    <t>('perform', 0.029716661570840314)</t>
  </si>
  <si>
    <t>('charge', 0.0246717102947163)</t>
  </si>
  <si>
    <t>fee</t>
  </si>
  <si>
    <t>mfaap</t>
  </si>
  <si>
    <t>charge</t>
  </si>
  <si>
    <t>delete mfa fee ras mfaap token servicedesk advice perform charge</t>
  </si>
  <si>
    <t>('mfa', 0.06233914614624977)</t>
  </si>
  <si>
    <t>('bbraunadap', 0.06082790144224678)</t>
  </si>
  <si>
    <t>('removal', 0.058677785033920876)</t>
  </si>
  <si>
    <t>('firstname', 0.04518404271951731)</t>
  </si>
  <si>
    <t>('singapore', 0.03729523957433248)</t>
  </si>
  <si>
    <t>('lastname', 0.03568591779234859)</t>
  </si>
  <si>
    <t>('delete', 0.028711492963475117)</t>
  </si>
  <si>
    <t>('ras', 0.028520505044104402)</t>
  </si>
  <si>
    <t>('chiacasg', 0.02269640853858587)</t>
  </si>
  <si>
    <t>('deleted', 0.021873676236739324)</t>
  </si>
  <si>
    <t>bbraunadap</t>
  </si>
  <si>
    <t>removal</t>
  </si>
  <si>
    <t>singapore</t>
  </si>
  <si>
    <t>lastname</t>
  </si>
  <si>
    <t>chiacasg</t>
  </si>
  <si>
    <t>mfa bbraunadap removal firstname singapore lastname delete ras chiacasg deleted</t>
  </si>
  <si>
    <t>('unsubscribe', 0.31607353644543273)</t>
  </si>
  <si>
    <t>('spain', 0.10582677294817465)</t>
  </si>
  <si>
    <t>('token', 0.08622674825566885)</t>
  </si>
  <si>
    <t>('mfa', 0.08126463350494666)</t>
  </si>
  <si>
    <t>('ras', 0.066070457404898)</t>
  </si>
  <si>
    <t>('delete', 0.06461253050642206)</t>
  </si>
  <si>
    <t>('remote', 0.05930719436306725)</t>
  </si>
  <si>
    <t>('arbanasu', 0.044760395232465625)</t>
  </si>
  <si>
    <t>('deleted', 0.03999503890766402)</t>
  </si>
  <si>
    <t>('name8279', 0.032375082490682085)</t>
  </si>
  <si>
    <t>unsubscribe</t>
  </si>
  <si>
    <t>spain</t>
  </si>
  <si>
    <t>remote</t>
  </si>
  <si>
    <t>arbanasu</t>
  </si>
  <si>
    <t>unsubscribe spain token mfa ras delete remote arbanasu deleted name8279</t>
  </si>
  <si>
    <t>('name15384', 0.0092259604318826)</t>
  </si>
  <si>
    <t>('addresses', 0.008787620061045198)</t>
  </si>
  <si>
    <t>('missing', 0.008333939257081641)</t>
  </si>
  <si>
    <t>('mail', 0.008255542423344307)</t>
  </si>
  <si>
    <t>('lotus', 0.00817246938077927)</t>
  </si>
  <si>
    <t>('email', 0.007940938189572594)</t>
  </si>
  <si>
    <t>('registered', 0.007850957347664276)</t>
  </si>
  <si>
    <t>('notes', 0.007843070286428293)</t>
  </si>
  <si>
    <t>('with', 0.0054863496598457975)</t>
  </si>
  <si>
    <t>('should', 0.00537371278851082)</t>
  </si>
  <si>
    <t>name15384</t>
  </si>
  <si>
    <t>addresses</t>
  </si>
  <si>
    <t>missing</t>
  </si>
  <si>
    <t>mail</t>
  </si>
  <si>
    <t>email</t>
  </si>
  <si>
    <t>registered</t>
  </si>
  <si>
    <t>notes</t>
  </si>
  <si>
    <t>should</t>
  </si>
  <si>
    <t>name15384 addresses missing mail lotus email registered notes with should</t>
  </si>
  <si>
    <t>('name15384', 0.009342951381352006)</t>
  </si>
  <si>
    <t>('addresses', 0.008897462019740513)</t>
  </si>
  <si>
    <t>('missing', 0.008454970024455806)</t>
  </si>
  <si>
    <t>('mail', 0.008359894207202054)</t>
  </si>
  <si>
    <t>('lotus', 0.008268323825064545)</t>
  </si>
  <si>
    <t>('registered', 0.007949262845357307)</t>
  </si>
  <si>
    <t>('email', 0.007942766512821437)</t>
  </si>
  <si>
    <t>('notes', 0.007939415062417174)</t>
  </si>
  <si>
    <t>('with', 0.005446186237315937)</t>
  </si>
  <si>
    <t>('should', 0.005030833496615339)</t>
  </si>
  <si>
    <t>name15384 addresses missing mail lotus registered email notes with should</t>
  </si>
  <si>
    <t>('name15384', 0.009124688695754246)</t>
  </si>
  <si>
    <t>('addresses', 0.008689050182952714)</t>
  </si>
  <si>
    <t>('missing', 0.00824463327626371)</t>
  </si>
  <si>
    <t>('mail', 0.008157483565318974)</t>
  </si>
  <si>
    <t>('lotus', 0.008072787780057301)</t>
  </si>
  <si>
    <t>('email', 0.007931153452929374)</t>
  </si>
  <si>
    <t>('registered', 0.007764456241674829)</t>
  </si>
  <si>
    <t>('notes', 0.007754837402644889)</t>
  </si>
  <si>
    <t>('should', 0.005677715713793764)</t>
  </si>
  <si>
    <t>('with', 0.005527209856072651)</t>
  </si>
  <si>
    <t>name15384 addresses missing mail lotus email registered notes should with</t>
  </si>
  <si>
    <t>('name15384', 0.008334029423628512)</t>
  </si>
  <si>
    <t>('addresses', 0.007931379951389273)</t>
  </si>
  <si>
    <t>('email', 0.007847411841167483)</t>
  </si>
  <si>
    <t>('should', 0.007803204655766807)</t>
  </si>
  <si>
    <t>('created', 0.007536038203805439)</t>
  </si>
  <si>
    <t>('missing', 0.007533257096491019)</t>
  </si>
  <si>
    <t>('mail', 0.007441612640629721)</t>
  </si>
  <si>
    <t>('lotus', 0.0073664288971262626)</t>
  </si>
  <si>
    <t>('registered', 0.007082119009139165)</t>
  </si>
  <si>
    <t>('notes', 0.007076357967811829)</t>
  </si>
  <si>
    <t>created</t>
  </si>
  <si>
    <t>name15384 addresses email should created missing mail lotus registered notes</t>
  </si>
  <si>
    <t>('name15384', 0.00839419601541158)</t>
  </si>
  <si>
    <t>('addresses', 0.008002473811782741)</t>
  </si>
  <si>
    <t>('email', 0.00785069502167444)</t>
  </si>
  <si>
    <t>('should', 0.007645449832332266)</t>
  </si>
  <si>
    <t>('missing', 0.007583781342124181)</t>
  </si>
  <si>
    <t>('mail', 0.0075123566147586186)</t>
  </si>
  <si>
    <t>('lotus', 0.007435432531257684)</t>
  </si>
  <si>
    <t>('created', 0.0073836845967065025)</t>
  </si>
  <si>
    <t>('registered', 0.0071485939705036505)</t>
  </si>
  <si>
    <t>('notes', 0.007141482031605066)</t>
  </si>
  <si>
    <t>name15384 addresses email should missing mail lotus created registered notes</t>
  </si>
  <si>
    <t>('should', 0.010213288210319325)</t>
  </si>
  <si>
    <t>('created', 0.009863605215398344)</t>
  </si>
  <si>
    <t>('address', 0.009014584480697821)</t>
  </si>
  <si>
    <t>('email', 0.0077365190263029415)</t>
  </si>
  <si>
    <t>('name15384', 0.007431904601224647)</t>
  </si>
  <si>
    <t>('addresses', 0.0070750421995313196)</t>
  </si>
  <si>
    <t>('missing', 0.006727543982512814)</t>
  </si>
  <si>
    <t>('mail', 0.006646218744863947)</t>
  </si>
  <si>
    <t>('lotus', 0.006576105325389831)</t>
  </si>
  <si>
    <t>('registered', 0.006323483645887052)</t>
  </si>
  <si>
    <t>address</t>
  </si>
  <si>
    <t>should created address email name15384 addresses missing mail lotus registered</t>
  </si>
  <si>
    <t>('conversation', 0.03436923332869207)</t>
  </si>
  <si>
    <t>('printer', 0.032070896300318424)</t>
  </si>
  <si>
    <t>('updates', 0.031908693552753165)</t>
  </si>
  <si>
    <t>('manage', 0.031765540621075374)</t>
  </si>
  <si>
    <t>('allow', 0.028938209109627945)</t>
  </si>
  <si>
    <t>('driver', 0.02739078235057734)</t>
  </si>
  <si>
    <t>('admin', 0.021735606851963706)</t>
  </si>
  <si>
    <t>('connected', 0.0212469103296318)</t>
  </si>
  <si>
    <t>('connect', 0.02119830740314498)</t>
  </si>
  <si>
    <t>('remote', 0.02071608427707854)</t>
  </si>
  <si>
    <t>conversation</t>
  </si>
  <si>
    <t>updates</t>
  </si>
  <si>
    <t>manage</t>
  </si>
  <si>
    <t>allow</t>
  </si>
  <si>
    <t>conversation printer updates manage allow driver admin connected connect remote</t>
  </si>
  <si>
    <t>('bmi15', 0.037917007860023014)</t>
  </si>
  <si>
    <t>('driver', 0.03653527399197583)</t>
  </si>
  <si>
    <t>('conversation', 0.029328361793569784)</t>
  </si>
  <si>
    <t>('kb0017006', 0.027405548251849075)</t>
  </si>
  <si>
    <t>('printer', 0.02510880130696381)</t>
  </si>
  <si>
    <t>('my31', 0.01818733725071875)</t>
  </si>
  <si>
    <t>('bmi', 0.018153953599778425)</t>
  </si>
  <si>
    <t>('updates', 0.016245697828202635)</t>
  </si>
  <si>
    <t>('proceed', 0.015777940041743314)</t>
  </si>
  <si>
    <t>('manage', 0.014362424608804313)</t>
  </si>
  <si>
    <t>bmi15</t>
  </si>
  <si>
    <t>kb0017006</t>
  </si>
  <si>
    <t>my31</t>
  </si>
  <si>
    <t>bmi15 driver conversation kb0017006 printer my31 bmi updates proceed manage</t>
  </si>
  <si>
    <t>('kb0017006', 0.10505179138308772)</t>
  </si>
  <si>
    <t>('updates', 0.08746597417928713)</t>
  </si>
  <si>
    <t>('conversation', 0.050809075390119966)</t>
  </si>
  <si>
    <t>('install', 0.039896632811545756)</t>
  </si>
  <si>
    <t>('kb', 0.035431890618509605)</t>
  </si>
  <si>
    <t>('follow', 0.033874465808665)</t>
  </si>
  <si>
    <t>('proceed', 0.02639148461453209)</t>
  </si>
  <si>
    <t>('bmi', 0.026027829408143587)</t>
  </si>
  <si>
    <t>('drive', 0.022254177160363906)</t>
  </si>
  <si>
    <t>('accessconnect', 0.021820806808661327)</t>
  </si>
  <si>
    <t>install</t>
  </si>
  <si>
    <t>follow</t>
  </si>
  <si>
    <t>drive</t>
  </si>
  <si>
    <t>accessconnect</t>
  </si>
  <si>
    <t>kb0017006 updates conversation install kb follow proceed bmi drive accessconnect</t>
  </si>
  <si>
    <t>('braa', 0.23776554669191222)</t>
  </si>
  <si>
    <t>('br02wprint1', 0.21454397294521593)</t>
  </si>
  <si>
    <t>('install', 0.08052755168470824)</t>
  </si>
  <si>
    <t>('machine', 0.07889360667640312)</t>
  </si>
  <si>
    <t>('name12992', 0.06248946478178933)</t>
  </si>
  <si>
    <t>('printer', 0.06142181268180193)</t>
  </si>
  <si>
    <t>('br54', 0.0529975818367)</t>
  </si>
  <si>
    <t>('print', 0.044398554435625744)</t>
  </si>
  <si>
    <t>('configure', 0.04371266823771566)</t>
  </si>
  <si>
    <t>('br02c0667', 0.04125897033809481)</t>
  </si>
  <si>
    <t>braa</t>
  </si>
  <si>
    <t>br02wprint1</t>
  </si>
  <si>
    <t>machine</t>
  </si>
  <si>
    <t>name12992</t>
  </si>
  <si>
    <t>br54</t>
  </si>
  <si>
    <t>print</t>
  </si>
  <si>
    <t>br02c0667</t>
  </si>
  <si>
    <t>braa br02wprint1 install machine name12992 printer br54 print configure br02c0667</t>
  </si>
  <si>
    <t>('name12992', 0.2768391030289788)</t>
  </si>
  <si>
    <t>('print', 0.21161002320022992)</t>
  </si>
  <si>
    <t>('driver', 0.16173974487661022)</t>
  </si>
  <si>
    <t>('install', 0.15753958801624895)</t>
  </si>
  <si>
    <t>('machine', 0.1438322139598537)</t>
  </si>
  <si>
    <t>('installed', 0.08965001716644577)</t>
  </si>
  <si>
    <t>('br02c0684', 0.02572215673016541)</t>
  </si>
  <si>
    <t>('br02c0612', 0.02572215673016541)</t>
  </si>
  <si>
    <t>('br02c0712', 0.02572215673016541)</t>
  </si>
  <si>
    <t>('br02c0090', 0.02572215673016541)</t>
  </si>
  <si>
    <t>br02c0684</t>
  </si>
  <si>
    <t>br02c0612</t>
  </si>
  <si>
    <t>br02c0712</t>
  </si>
  <si>
    <t>br02c0090</t>
  </si>
  <si>
    <t>name12992 print driver install machine installed br02c0684 br02c0612 br02c0712 br02c0090</t>
  </si>
  <si>
    <t>('irpf', 0.6265454643889409)</t>
  </si>
  <si>
    <t>('br02c0673', 0.08417597465283498)</t>
  </si>
  <si>
    <t>('lbb0370', 0.073392124807016)</t>
  </si>
  <si>
    <t>('install', 0.06335779632610072)</t>
  </si>
  <si>
    <t>('machine', 0.06237210025922627)</t>
  </si>
  <si>
    <t>('instalado', 0.05617341131293773)</t>
  </si>
  <si>
    <t>('2021', 0.05385885809501838)</t>
  </si>
  <si>
    <t>('installed', 0.05329811089907478)</t>
  </si>
  <si>
    <t>('rc', 0.043646137361835535)</t>
  </si>
  <si>
    <t>('installer', 0.0431352320438395)</t>
  </si>
  <si>
    <t>irpf</t>
  </si>
  <si>
    <t>br02c0673</t>
  </si>
  <si>
    <t>lbb0370</t>
  </si>
  <si>
    <t>instalado</t>
  </si>
  <si>
    <t>2021</t>
  </si>
  <si>
    <t>rc</t>
  </si>
  <si>
    <t>installer</t>
  </si>
  <si>
    <t>irpf br02c0673 lbb0370 install machine instalado 2021 installed rc installer</t>
  </si>
  <si>
    <t>('driver', 0.05381159271847491)</t>
  </si>
  <si>
    <t>('printer', 0.03858349948759756)</t>
  </si>
  <si>
    <t>('installed', 0.02498946083981318)</t>
  </si>
  <si>
    <t>('install', 0.024751140690589004)</t>
  </si>
  <si>
    <t>('hp', 0.02160582441170917)</t>
  </si>
  <si>
    <t>('print', 0.014715522169924585)</t>
  </si>
  <si>
    <t>('inc7', 0.014600063470245757)</t>
  </si>
  <si>
    <t>('printers', 0.01436114000591087)</t>
  </si>
  <si>
    <t>('installation', 0.014127466797271622)</t>
  </si>
  <si>
    <t>('home', 0.013828239377038158)</t>
  </si>
  <si>
    <t>hp</t>
  </si>
  <si>
    <t>inc7</t>
  </si>
  <si>
    <t>printers</t>
  </si>
  <si>
    <t>driver printer installed install hp print inc7 printers installation home</t>
  </si>
  <si>
    <t>('driver', 0.034076860010813184)</t>
  </si>
  <si>
    <t>('printer', 0.020911371385059465)</t>
  </si>
  <si>
    <t>('remote', 0.02066911665606521)</t>
  </si>
  <si>
    <t>('print', 0.01739506970134644)</t>
  </si>
  <si>
    <t>('install', 0.01456162143711195)</t>
  </si>
  <si>
    <t>('admin', 0.011760070811314471)</t>
  </si>
  <si>
    <t>('printers', 0.011225051501414778)</t>
  </si>
  <si>
    <t>('updates', 0.010227967642560263)</t>
  </si>
  <si>
    <t>('installation', 0.010217398901023592)</t>
  </si>
  <si>
    <t>('name303', 0.010191333110878671)</t>
  </si>
  <si>
    <t>name303</t>
  </si>
  <si>
    <t>driver printer remote print install admin printers updates installation name303</t>
  </si>
  <si>
    <t>('print', 0.024822299108209194)</t>
  </si>
  <si>
    <t>('printing', 0.013184443041481857)</t>
  </si>
  <si>
    <t>('printers', 0.011051741140330954)</t>
  </si>
  <si>
    <t>('printer', 0.010962712089882858)</t>
  </si>
  <si>
    <t>('ibn4', 0.006332256201053469)</t>
  </si>
  <si>
    <t>('driver', 0.006222134779688299)</t>
  </si>
  <si>
    <t>('tried', 0.005940386215264461)</t>
  </si>
  <si>
    <t>('drivers', 0.0052223088732683215)</t>
  </si>
  <si>
    <t>('usb', 0.004797881775409451)</t>
  </si>
  <si>
    <t>('pint', 0.004749192150790101)</t>
  </si>
  <si>
    <t>printing</t>
  </si>
  <si>
    <t>ibn4</t>
  </si>
  <si>
    <t>tried</t>
  </si>
  <si>
    <t>usb</t>
  </si>
  <si>
    <t>pint</t>
  </si>
  <si>
    <t>print printing printers printer ibn4 driver tried drivers usb pint</t>
  </si>
  <si>
    <t>('driver', 0.11008664309189603)</t>
  </si>
  <si>
    <t>('my7q', 0.06143205147413828)</t>
  </si>
  <si>
    <t>('my3z', 0.05485007336835894)</t>
  </si>
  <si>
    <t>('printer', 0.0333829797477089)</t>
  </si>
  <si>
    <t>('install', 0.032174880039259814)</t>
  </si>
  <si>
    <t>('done', 0.026453068353055758)</t>
  </si>
  <si>
    <t>('my1k', 0.025631645383080763)</t>
  </si>
  <si>
    <t>('my3f', 0.02542705884274783)</t>
  </si>
  <si>
    <t>('print', 0.02423523889131127)</t>
  </si>
  <si>
    <t>('updated', 0.023848968684698282)</t>
  </si>
  <si>
    <t>my7q</t>
  </si>
  <si>
    <t>my3z</t>
  </si>
  <si>
    <t>my1k</t>
  </si>
  <si>
    <t>my3f</t>
  </si>
  <si>
    <t>updated</t>
  </si>
  <si>
    <t>driver my7q my3z printer install done my1k my3f print updated</t>
  </si>
  <si>
    <t>('driver', 0.10971055162392551)</t>
  </si>
  <si>
    <t>('name15136', 0.07342489177158135)</t>
  </si>
  <si>
    <t>('tq', 0.0675765191678297)</t>
  </si>
  <si>
    <t>('campus', 0.05267348662971557)</t>
  </si>
  <si>
    <t>('sd', 0.04375887294475979)</t>
  </si>
  <si>
    <t>('printer', 0.02814717333111916)</t>
  </si>
  <si>
    <t>('admin', 0.02656105934129428)</t>
  </si>
  <si>
    <t>('install', 0.024068464639856017)</t>
  </si>
  <si>
    <t>('update', 0.023793755189943797)</t>
  </si>
  <si>
    <t>('provided', 0.022786981537483698)</t>
  </si>
  <si>
    <t>name15136</t>
  </si>
  <si>
    <t>tq</t>
  </si>
  <si>
    <t>sd</t>
  </si>
  <si>
    <t>update</t>
  </si>
  <si>
    <t>driver name15136 tq campus sd printer admin install update provided</t>
  </si>
  <si>
    <t>('driver', 0.07116204372665336)</t>
  </si>
  <si>
    <t>('install', 0.034009786991100896)</t>
  </si>
  <si>
    <t>('admin', 0.02923610364215547)</t>
  </si>
  <si>
    <t>('printer', 0.027361409768535575)</t>
  </si>
  <si>
    <t>('rights', 0.024847208746854386)</t>
  </si>
  <si>
    <t>('drivers', 0.02375113427229022)</t>
  </si>
  <si>
    <t>('kr32', 0.020251833805650595)</t>
  </si>
  <si>
    <t>('name29026', 0.020251833805650595)</t>
  </si>
  <si>
    <t>('kr22', 0.020251833805650595)</t>
  </si>
  <si>
    <t>('authorize', 0.01880004415371962)</t>
  </si>
  <si>
    <t>rights</t>
  </si>
  <si>
    <t>kr32</t>
  </si>
  <si>
    <t>name29026</t>
  </si>
  <si>
    <t>kr22</t>
  </si>
  <si>
    <t>authorize</t>
  </si>
  <si>
    <t>driver install admin printer rights drivers kr32 name29026 kr22 authorize</t>
  </si>
  <si>
    <t>('credentials', 0.27756287024767123)</t>
  </si>
  <si>
    <t>('driver', 0.20734312750992878)</t>
  </si>
  <si>
    <t>('updated', 0.08266239829270113)</t>
  </si>
  <si>
    <t>('admin', 0.08112812269435629)</t>
  </si>
  <si>
    <t>('completed', 0.06088299470410954)</t>
  </si>
  <si>
    <t>('name12992', 0.05674987577002259)</t>
  </si>
  <si>
    <t>('printer', 0.050490776435695266)</t>
  </si>
  <si>
    <t>('impressora', 0.039516263130377476)</t>
  </si>
  <si>
    <t>('atualizar', 0.03540393337237438)</t>
  </si>
  <si>
    <t>('update', 0.033915311030427754)</t>
  </si>
  <si>
    <t>credentials</t>
  </si>
  <si>
    <t>impressora</t>
  </si>
  <si>
    <t>atualizar</t>
  </si>
  <si>
    <t>credentials driver updated admin completed name12992 printer impressora atualizar update</t>
  </si>
  <si>
    <t>('driver', 0.26890621065182607)</t>
  </si>
  <si>
    <t>('drivers', 0.15986804083785192)</t>
  </si>
  <si>
    <t>('name14755', 0.11958818306117837)</t>
  </si>
  <si>
    <t>('inm7', 0.11645765494963231)</t>
  </si>
  <si>
    <t>('updated', 0.09045508268577665)</t>
  </si>
  <si>
    <t>('update', 0.08350323406530806)</t>
  </si>
  <si>
    <t>('printer', 0.07366747076767141)</t>
  </si>
  <si>
    <t>('usp7', 0.0697743711683869)</t>
  </si>
  <si>
    <t>('srde08c0682', 0.04543812457917544)</t>
  </si>
  <si>
    <t>('completed', 0.03730860467350306)</t>
  </si>
  <si>
    <t>name14755</t>
  </si>
  <si>
    <t>inm7</t>
  </si>
  <si>
    <t>usp7</t>
  </si>
  <si>
    <t>srde08c0682</t>
  </si>
  <si>
    <t>driver drivers name14755 inm7 updated update printer usp7 srde08c0682 completed</t>
  </si>
  <si>
    <t>('apacmy', 0.2709303060513727)</t>
  </si>
  <si>
    <t>('driver', 0.21882436071541383)</t>
  </si>
  <si>
    <t>('update', 0.08753797951716522)</t>
  </si>
  <si>
    <t>('printer', 0.06718746176495957)</t>
  </si>
  <si>
    <t>('bmi2408', 0.05144431346033082)</t>
  </si>
  <si>
    <t>('my01c0814', 0.05144431346033082)</t>
  </si>
  <si>
    <t>('my01c0622', 0.05144431346033082)</t>
  </si>
  <si>
    <t>('helpsoft', 0.05144431346033082)</t>
  </si>
  <si>
    <t>('my01c1224', 0.047461453565459236)</t>
  </si>
  <si>
    <t>('my01c1526', 0.047461453565459236)</t>
  </si>
  <si>
    <t>bmi2408</t>
  </si>
  <si>
    <t>my01c0814</t>
  </si>
  <si>
    <t>my01c0622</t>
  </si>
  <si>
    <t>helpsoft</t>
  </si>
  <si>
    <t>my01c1224</t>
  </si>
  <si>
    <t>my01c1526</t>
  </si>
  <si>
    <t>apacmy driver update printer bmi2408 my01c0814 my01c0622 helpsoft my01c1224 my01c1526</t>
  </si>
  <si>
    <t>('apmy2bmi', 0.09917600424641242)</t>
  </si>
  <si>
    <t>('field', 0.05393090102904027)</t>
  </si>
  <si>
    <t>('v1709', 0.04788551199390562)</t>
  </si>
  <si>
    <t>('servicesboon', 0.04272582383919047)</t>
  </si>
  <si>
    <t>('name11089', 0.04239580923323588)</t>
  </si>
  <si>
    <t>('oh', 0.03796235523943069)</t>
  </si>
  <si>
    <t>('v1909', 0.03385172255500955)</t>
  </si>
  <si>
    <t>('upgrade', 0.03333264576517615)</t>
  </si>
  <si>
    <t>('cpus', 0.02956782563941917)</t>
  </si>
  <si>
    <t>('escalate', 0.02905794378588864)</t>
  </si>
  <si>
    <t>apmy2bmi</t>
  </si>
  <si>
    <t>field</t>
  </si>
  <si>
    <t>v1709</t>
  </si>
  <si>
    <t>servicesboon</t>
  </si>
  <si>
    <t>name11089</t>
  </si>
  <si>
    <t>oh</t>
  </si>
  <si>
    <t>v1909</t>
  </si>
  <si>
    <t>upgrade</t>
  </si>
  <si>
    <t>cpus</t>
  </si>
  <si>
    <t>apmy2bmi field v1709 servicesboon name11089 oh v1909 upgrade cpus escalate</t>
  </si>
  <si>
    <t>('v1709', 0.20450401535073337)</t>
  </si>
  <si>
    <t>('servicesboon', 0.1942407721985028)</t>
  </si>
  <si>
    <t>('name11089', 0.19274045491641437)</t>
  </si>
  <si>
    <t>('oh', 0.1725850208046125)</t>
  </si>
  <si>
    <t>('v1909', 0.15601699787036732)</t>
  </si>
  <si>
    <t>('apmy2bmi', 0.1361133334920534)</t>
  </si>
  <si>
    <t>('inplace', 0.1243752360580943)</t>
  </si>
  <si>
    <t>('upgrade', 0.11318761573972358)</t>
  </si>
  <si>
    <t>('field', 0.06648988741095213)</t>
  </si>
  <si>
    <t>('mesiniaga', 0.04917179789285596)</t>
  </si>
  <si>
    <t>inplace</t>
  </si>
  <si>
    <t>mesiniaga</t>
  </si>
  <si>
    <t>v1709 servicesboon name11089 oh v1909 apmy2bmi inplace upgrade field mesiniaga</t>
  </si>
  <si>
    <t>('v1709', 0.11241123940569345)</t>
  </si>
  <si>
    <t>('servicesboon', 0.10029887146249963)</t>
  </si>
  <si>
    <t>('name11089', 0.09952416217502123)</t>
  </si>
  <si>
    <t>('oh', 0.08911662892456354)</t>
  </si>
  <si>
    <t>('v19092009', 0.08418581559606955)</t>
  </si>
  <si>
    <t>('apmy2bmi', 0.07028397583953304)</t>
  </si>
  <si>
    <t>('inplace', 0.06925993537352702)</t>
  </si>
  <si>
    <t>('upgrade', 0.06391459751946028)</t>
  </si>
  <si>
    <t>('28sprint2420210223', 0.0628236588348057)</t>
  </si>
  <si>
    <t>('27sprint2320201207', 0.0628236588348057)</t>
  </si>
  <si>
    <t>v19092009</t>
  </si>
  <si>
    <t>28sprint2420210223</t>
  </si>
  <si>
    <t>27sprint2320201207</t>
  </si>
  <si>
    <t>v1709 servicesboon name11089 oh v19092009 apmy2bmi inplace upgrade 28sprint2420210223 27sprint2320201207</t>
  </si>
  <si>
    <t>('lapmin', 0.22731075357098618)</t>
  </si>
  <si>
    <t>('laps', 0.04654346515740076)</t>
  </si>
  <si>
    <t>('generate', 0.03325943059927144)</t>
  </si>
  <si>
    <t>('campus', 0.02970399816789896)</t>
  </si>
  <si>
    <t>('servicesboon', 0.02671583334237053)</t>
  </si>
  <si>
    <t>('name11089', 0.02650948003139835)</t>
  </si>
  <si>
    <t>('local', 0.023904554658477038)</t>
  </si>
  <si>
    <t>('oh', 0.023737306030134887)</t>
  </si>
  <si>
    <t>('apmy2bmi', 0.01872099813077364)</t>
  </si>
  <si>
    <t>('forward', 0.015735750728435905)</t>
  </si>
  <si>
    <t>lapmin</t>
  </si>
  <si>
    <t>laps</t>
  </si>
  <si>
    <t>forward</t>
  </si>
  <si>
    <t>lapmin laps generate campus servicesboon name11089 local oh apmy2bmi forward</t>
  </si>
  <si>
    <t>('servicesboon', 0.107156913955662)</t>
  </si>
  <si>
    <t>('name11089', 0.1063292330929714)</t>
  </si>
  <si>
    <t>('lapmin', 0.10130454829476188)</t>
  </si>
  <si>
    <t>('patch', 0.09576863780707268)</t>
  </si>
  <si>
    <t>('oh', 0.0952100736373542)</t>
  </si>
  <si>
    <t>('apmy2bmi', 0.07508971777727888)</t>
  </si>
  <si>
    <t>('manual', 0.05120596202276812)</t>
  </si>
  <si>
    <t>('install', 0.05038486961644577)</t>
  </si>
  <si>
    <t>('checkpoint', 0.04994006354114789)</t>
  </si>
  <si>
    <t>('fix', 0.04979570954638187)</t>
  </si>
  <si>
    <t>patch</t>
  </si>
  <si>
    <t>checkpoint</t>
  </si>
  <si>
    <t>fix</t>
  </si>
  <si>
    <t>servicesboon name11089 lapmin patch oh apmy2bmi manual install checkpoint fix</t>
  </si>
  <si>
    <t>('apmy2bmi', 0.12930126820120935)</t>
  </si>
  <si>
    <t>('name11089', 0.08907293750747723)</t>
  </si>
  <si>
    <t>('servicesboon', 0.08477927679308343)</t>
  </si>
  <si>
    <t>('oh', 0.07975831944322512)</t>
  </si>
  <si>
    <t>('driver', 0.06519090376818025)</t>
  </si>
  <si>
    <t>('field', 0.06316226738575657)</t>
  </si>
  <si>
    <t>('servicesteam', 0.057120002676561185)</t>
  </si>
  <si>
    <t>('name12258', 0.031942803580196265)</t>
  </si>
  <si>
    <t>('assigned', 0.02717575065116481)</t>
  </si>
  <si>
    <t>('badge', 0.022423195653702984)</t>
  </si>
  <si>
    <t>servicesteam</t>
  </si>
  <si>
    <t>name12258</t>
  </si>
  <si>
    <t>badge</t>
  </si>
  <si>
    <t>apmy2bmi name11089 servicesboon oh driver field servicesteam name12258 assigned badge</t>
  </si>
  <si>
    <t>('name15136', 0.20045420820661775)</t>
  </si>
  <si>
    <t>('tq', 0.1844878121889112)</t>
  </si>
  <si>
    <t>('toner', 0.14940665687047758)</t>
  </si>
  <si>
    <t>('black', 0.14335925826221482)</t>
  </si>
  <si>
    <t>('sd', 0.11946425818976589)</t>
  </si>
  <si>
    <t>('campus', 0.10050859427923946)</t>
  </si>
  <si>
    <t>('magenta', 0.09034171221463945)</t>
  </si>
  <si>
    <t>('cyan', 0.08566947233943469)</t>
  </si>
  <si>
    <t>('assign', 0.049729966790922356)</t>
  </si>
  <si>
    <t>('hi', 0.04898643677728785)</t>
  </si>
  <si>
    <t>toner</t>
  </si>
  <si>
    <t>black</t>
  </si>
  <si>
    <t>magenta</t>
  </si>
  <si>
    <t>cyan</t>
  </si>
  <si>
    <t>hi</t>
  </si>
  <si>
    <t>name15136 tq toner black sd campus magenta cyan assign hi</t>
  </si>
  <si>
    <t>('black', 0.14296541414610983)</t>
  </si>
  <si>
    <t>('name15136', 0.1228247270443732)</t>
  </si>
  <si>
    <t>('tq', 0.11304160375500924)</t>
  </si>
  <si>
    <t>('campus', 0.07407209057303751)</t>
  </si>
  <si>
    <t>('sd', 0.0731995852568592)</t>
  </si>
  <si>
    <t>('magenta', 0.06879868853268697)</t>
  </si>
  <si>
    <t>('my72', 0.060710924708704005)</t>
  </si>
  <si>
    <t>('my56', 0.06004877537717319)</t>
  </si>
  <si>
    <t>('yellow', 0.05203878550257727)</t>
  </si>
  <si>
    <t>my72</t>
  </si>
  <si>
    <t>my56</t>
  </si>
  <si>
    <t>yellow</t>
  </si>
  <si>
    <t>toner black name15136 tq campus sd magenta my72 my56 yellow</t>
  </si>
  <si>
    <t>('name76', 0.16346317174733768)</t>
  </si>
  <si>
    <t>('toner', 0.13794741730042634)</t>
  </si>
  <si>
    <t>('replacement', 0.12691404332476428)</t>
  </si>
  <si>
    <t>('black', 0.09281027217560062)</t>
  </si>
  <si>
    <t>('campus', 0.08878310474658048)</t>
  </si>
  <si>
    <t>('field', 0.07419162902331046)</t>
  </si>
  <si>
    <t>('bmi', 0.05407729932790096)</t>
  </si>
  <si>
    <t>('services', 0.048025601059814675)</t>
  </si>
  <si>
    <t>('cyan', 0.04772626070431619)</t>
  </si>
  <si>
    <t>('assign', 0.04629655607144632)</t>
  </si>
  <si>
    <t>name76</t>
  </si>
  <si>
    <t>replacement</t>
  </si>
  <si>
    <t>services</t>
  </si>
  <si>
    <t>name76 toner replacement black campus field bmi services cyan assign</t>
  </si>
  <si>
    <t>('apmy2bmi', 0.15068975402488877)</t>
  </si>
  <si>
    <t>('field', 0.09166567002286603)</t>
  </si>
  <si>
    <t>('toner', 0.06962640320177596)</t>
  </si>
  <si>
    <t>('name12258', 0.06497104223350599)</t>
  </si>
  <si>
    <t>('black', 0.05249215559115771)</t>
  </si>
  <si>
    <t>('services', 0.0519775551664427)</t>
  </si>
  <si>
    <t>('name15136', 0.04960688004898957)</t>
  </si>
  <si>
    <t>('tq', 0.045655638021440625)</t>
  </si>
  <si>
    <t>('campus', 0.044874742250073214)</t>
  </si>
  <si>
    <t>('servicesteam', 0.041308791579683514)</t>
  </si>
  <si>
    <t>apmy2bmi field toner name12258 black services name15136 tq campus servicesteam</t>
  </si>
  <si>
    <t>('assisted', 0.10148065076974534)</t>
  </si>
  <si>
    <t>('name76', 0.06418706841204518)</t>
  </si>
  <si>
    <t>('setup', 0.04498507571430216)</t>
  </si>
  <si>
    <t>('campus', 0.03819048110353052)</t>
  </si>
  <si>
    <t>('field', 0.03350958175048746)</t>
  </si>
  <si>
    <t>('win10', 0.031257287667724946)</t>
  </si>
  <si>
    <t>('intranet', 0.030520885682842242)</t>
  </si>
  <si>
    <t>('login', 0.028271717164035575)</t>
  </si>
  <si>
    <t>('profile', 0.027652415108942)</t>
  </si>
  <si>
    <t>('zscaler', 0.022110959401380827)</t>
  </si>
  <si>
    <t>assisted</t>
  </si>
  <si>
    <t>win10</t>
  </si>
  <si>
    <t>intranet</t>
  </si>
  <si>
    <t>profile</t>
  </si>
  <si>
    <t>zscaler</t>
  </si>
  <si>
    <t>assisted name76 setup campus field win10 intranet login profile zscaler</t>
  </si>
  <si>
    <t>('assisted', 0.12954859136879038)</t>
  </si>
  <si>
    <t>('credential', 0.10920673998812604)</t>
  </si>
  <si>
    <t>('driver', 0.09827892304701676)</t>
  </si>
  <si>
    <t>('name76', 0.07169767048767038)</t>
  </si>
  <si>
    <t>('network', 0.04940268269821456)</t>
  </si>
  <si>
    <t>('field', 0.04718139847862798)</t>
  </si>
  <si>
    <t>('install', 0.03849656627752582)</t>
  </si>
  <si>
    <t>('campus', 0.0361348457090397)</t>
  </si>
  <si>
    <t>('apmy2bmi', 0.03090764109038392)</t>
  </si>
  <si>
    <t>('services', 0.027260366617404795)</t>
  </si>
  <si>
    <t>credential</t>
  </si>
  <si>
    <t>assisted credential driver name76 network field install campus apmy2bmi services</t>
  </si>
  <si>
    <t>('escorted', 0.19373942682452605)</t>
  </si>
  <si>
    <t>('escort', 0.1899782995741167)</t>
  </si>
  <si>
    <t>('vendor', 0.11118104198384061)</t>
  </si>
  <si>
    <t>('name76', 0.0743458744591712)</t>
  </si>
  <si>
    <t>('campus', 0.04976419521702778)</t>
  </si>
  <si>
    <t>('hp', 0.04173566953947891)</t>
  </si>
  <si>
    <t>('field', 0.038258627957041866)</t>
  </si>
  <si>
    <t>('task', 0.03726062699618637)</t>
  </si>
  <si>
    <t>('bmi', 0.024595289960098476)</t>
  </si>
  <si>
    <t>('assign', 0.024214944535243026)</t>
  </si>
  <si>
    <t>escorted</t>
  </si>
  <si>
    <t>escort</t>
  </si>
  <si>
    <t>vendor</t>
  </si>
  <si>
    <t>task</t>
  </si>
  <si>
    <t>escorted escort vendor name76 campus hp field task bmi assign</t>
  </si>
  <si>
    <t>('wlan', 0.2257618551871609)</t>
  </si>
  <si>
    <t>('adapter', 0.1244203484033968)</t>
  </si>
  <si>
    <t>('resume', 0.09898932119221496)</t>
  </si>
  <si>
    <t>('name76', 0.06801856599456088)</t>
  </si>
  <si>
    <t>('normal', 0.061774373127953044)</t>
  </si>
  <si>
    <t>('reboot', 0.05836527874414343)</t>
  </si>
  <si>
    <t>('enable', 0.054441587685691246)</t>
  </si>
  <si>
    <t>('assisted', 0.04726958325673588)</t>
  </si>
  <si>
    <t>('field', 0.04448487730862194)</t>
  </si>
  <si>
    <t>('gpupdate', 0.04355901721694398)</t>
  </si>
  <si>
    <t>wlan</t>
  </si>
  <si>
    <t>adapter</t>
  </si>
  <si>
    <t>resume</t>
  </si>
  <si>
    <t>normal</t>
  </si>
  <si>
    <t>reboot</t>
  </si>
  <si>
    <t>enable</t>
  </si>
  <si>
    <t>gpupdate</t>
  </si>
  <si>
    <t>wlan adapter resume name76 normal reboot enable assisted field gpupdate</t>
  </si>
  <si>
    <t>('29', 0.07129030440428351)</t>
  </si>
  <si>
    <t>('exchange', 0.06867593295811737)</t>
  </si>
  <si>
    <t>('september', 0.066286779703243)</t>
  </si>
  <si>
    <t>('ex288106', 0.04805384951391144)</t>
  </si>
  <si>
    <t>('950', 0.04725036778472043)</t>
  </si>
  <si>
    <t>('delays', 0.04237653609872499)</t>
  </si>
  <si>
    <t>('800', 0.04204840194235979)</t>
  </si>
  <si>
    <t>('estimated', 0.04204840194235979)</t>
  </si>
  <si>
    <t>('online', 0.041252697119447325)</t>
  </si>
  <si>
    <t>('issues', 0.0352733950564679)</t>
  </si>
  <si>
    <t>29</t>
  </si>
  <si>
    <t>september</t>
  </si>
  <si>
    <t>ex288106</t>
  </si>
  <si>
    <t>950</t>
  </si>
  <si>
    <t>delays</t>
  </si>
  <si>
    <t>800</t>
  </si>
  <si>
    <t>estimated</t>
  </si>
  <si>
    <t>online</t>
  </si>
  <si>
    <t>issues</t>
  </si>
  <si>
    <t>29 exchange september ex288106 950 delays 800 estimated online issues</t>
  </si>
  <si>
    <t>('29', 0.06725543133555663)</t>
  </si>
  <si>
    <t>('exchange', 0.06282784613977883)</t>
  </si>
  <si>
    <t>('september', 0.06253509503206384)</t>
  </si>
  <si>
    <t>('ex288106', 0.04533410824092165)</t>
  </si>
  <si>
    <t>('950', 0.04457610179504465)</t>
  </si>
  <si>
    <t>('delays', 0.03997811816967482)</t>
  </si>
  <si>
    <t>('800', 0.03966855567858038)</t>
  </si>
  <si>
    <t>('estimated', 0.03966855567858038)</t>
  </si>
  <si>
    <t>('online', 0.0394438033614932)</t>
  </si>
  <si>
    <t>('issues', 0.030064933596598495)</t>
  </si>
  <si>
    <t>('29', 0.036187100173301824)</t>
  </si>
  <si>
    <t>('exchange', 0.03455501468204764)</t>
  </si>
  <si>
    <t>('september', 0.03364730109277968)</t>
  </si>
  <si>
    <t>('owa', 0.030293135454418335)</t>
  </si>
  <si>
    <t>('ex288106', 0.02439222949885735)</t>
  </si>
  <si>
    <t>('950', 0.023984380576558374)</t>
  </si>
  <si>
    <t>('online', 0.02181244898871876)</t>
  </si>
  <si>
    <t>('delays', 0.021510413928180143)</t>
  </si>
  <si>
    <t>('800', 0.02134385237838886)</t>
  </si>
  <si>
    <t>('estimated', 0.02134385237838886)</t>
  </si>
  <si>
    <t>owa</t>
  </si>
  <si>
    <t>29 exchange september owa ex288106 950 online delays 800 estimated</t>
  </si>
  <si>
    <t>('29', 0.05357860775218145)</t>
  </si>
  <si>
    <t>('exchange', 0.05076101384813591)</t>
  </si>
  <si>
    <t>('september', 0.04981818212943305)</t>
  </si>
  <si>
    <t>('ex288106', 0.03611512639204717)</t>
  </si>
  <si>
    <t>('950', 0.03551126542155336)</t>
  </si>
  <si>
    <t>('owa', 0.03403788572463744)</t>
  </si>
  <si>
    <t>('delays', 0.031848311274615924)</t>
  </si>
  <si>
    <t>('estimated', 0.031601700302746824)</t>
  </si>
  <si>
    <t>('800', 0.031601700302746824)</t>
  </si>
  <si>
    <t>('online', 0.031003684107563004)</t>
  </si>
  <si>
    <t>29 exchange september ex288106 950 owa delays estimated 800 online</t>
  </si>
  <si>
    <t>('updated', 0.05124605599479163)</t>
  </si>
  <si>
    <t>('ntprinterspointandprint', 0.040970865280465237)</t>
  </si>
  <si>
    <t>('kb5005043', 0.040970865280465237)</t>
  </si>
  <si>
    <t>('b405dn', 0.040970865280465237)</t>
  </si>
  <si>
    <t>('m501dn', 0.040970865280465237)</t>
  </si>
  <si>
    <t>('m607', 0.040970865280465237)</t>
  </si>
  <si>
    <t>('restrictdriverinstallationtoadministrators', 0.040970865280465237)</t>
  </si>
  <si>
    <t>('notably', 0.040970865280465237)</t>
  </si>
  <si>
    <t>('hklmsoftwarepoliciesmicrosoftwindows', 0.04085512794315202)</t>
  </si>
  <si>
    <t>('ltsb', 0.04085512794315202)</t>
  </si>
  <si>
    <t>ntprinterspointandprint</t>
  </si>
  <si>
    <t>kb5005043</t>
  </si>
  <si>
    <t>b405dn</t>
  </si>
  <si>
    <t>m501dn</t>
  </si>
  <si>
    <t>m607</t>
  </si>
  <si>
    <t>restrictdriverinstallationtoadministrators</t>
  </si>
  <si>
    <t>notably</t>
  </si>
  <si>
    <t>hklmsoftwarepoliciesmicrosoftwindows</t>
  </si>
  <si>
    <t>ltsb</t>
  </si>
  <si>
    <t>updated ntprinterspointandprint kb5005043 b405dn m501dn m607 restrictdriverinstallationtoadministrators notably hklmsoftwarepoliciesmicrosoftwindows ltsb</t>
  </si>
  <si>
    <t>('printers', 0.057299297002937996)</t>
  </si>
  <si>
    <t>('notably', 0.05629685659294447)</t>
  </si>
  <si>
    <t>('ntprinterspointandprint', 0.05629685659294447)</t>
  </si>
  <si>
    <t>('m607', 0.05629685659294447)</t>
  </si>
  <si>
    <t>('m501dn', 0.05629685659294447)</t>
  </si>
  <si>
    <t>('b405dn', 0.05629685659294447)</t>
  </si>
  <si>
    <t>('kb5005043', 0.05629685659294447)</t>
  </si>
  <si>
    <t>('restrictdriverinstallationtoadministrators', 0.05629685659294447)</t>
  </si>
  <si>
    <t>('hklmsoftwarepoliciesmicrosoftwindows', 0.056137825334108014)</t>
  </si>
  <si>
    <t>('ltsb', 0.056137825334108014)</t>
  </si>
  <si>
    <t>printers notably ntprinterspointandprint m607 m501dn b405dn kb5005043 restrictdriverinstallationtoadministrators hklmsoftwarepoliciesmicrosoftwindows ltsb</t>
  </si>
  <si>
    <t>('name12992', 0.08457833336984108)</t>
  </si>
  <si>
    <t>('printers', 0.05722420390715067)</t>
  </si>
  <si>
    <t>('ntprinterspointandprint', 0.05503247089524219)</t>
  </si>
  <si>
    <t>('m501dn', 0.05503247089524219)</t>
  </si>
  <si>
    <t>('m607', 0.05503247089524219)</t>
  </si>
  <si>
    <t>('notably', 0.05503247089524219)</t>
  </si>
  <si>
    <t>('kb5005043', 0.05503247089524219)</t>
  </si>
  <si>
    <t>('b405dn', 0.05503247089524219)</t>
  </si>
  <si>
    <t>('restrictdriverinstallationtoadministrators', 0.05503247089524219)</t>
  </si>
  <si>
    <t>('hklmsoftwarepoliciesmicrosoftwindows', 0.05487701136067827)</t>
  </si>
  <si>
    <t>name12992 printers ntprinterspointandprint m501dn m607 notably kb5005043 b405dn restrictdriverinstallationtoadministrators hklmsoftwarepoliciesmicrosoftwindows</t>
  </si>
  <si>
    <t>('name12992', 0.083303076397825)</t>
  </si>
  <si>
    <t>('kb5005043', 0.058719592911691425)</t>
  </si>
  <si>
    <t>('restrictdriverinstallationtoadministrators', 0.058719592911691425)</t>
  </si>
  <si>
    <t>('m501dn', 0.058719592911691425)</t>
  </si>
  <si>
    <t>('m607', 0.058719592911691425)</t>
  </si>
  <si>
    <t>('b405dn', 0.058719592911691425)</t>
  </si>
  <si>
    <t>('notably', 0.058719592911691425)</t>
  </si>
  <si>
    <t>('ntprinterspointandprint', 0.058719592911691425)</t>
  </si>
  <si>
    <t>('hklmsoftwarepoliciesmicrosoftwindows', 0.058553717739536944)</t>
  </si>
  <si>
    <t>('ltsb', 0.058553717739536944)</t>
  </si>
  <si>
    <t>name12992 kb5005043 restrictdriverinstallationtoadministrators m501dn m607 b405dn notably ntprinterspointandprint hklmsoftwarepoliciesmicrosoftwindows ltsb</t>
  </si>
  <si>
    <t>('pro', 0.2470335736473532)</t>
  </si>
  <si>
    <t>('bi', 0.20024774068545384)</t>
  </si>
  <si>
    <t>('power', 0.13882220903475814)</t>
  </si>
  <si>
    <t>('fulfillment', 0.12483922430914425)</t>
  </si>
  <si>
    <t>('licence', 0.08614404915631399)</t>
  </si>
  <si>
    <t>('added', 0.07048633999413705)</t>
  </si>
  <si>
    <t>('license', 0.06288525906441063)</t>
  </si>
  <si>
    <t>('name337', 0.03814525762184477)</t>
  </si>
  <si>
    <t>('365', 0.0364273367494172)</t>
  </si>
  <si>
    <t>('name8969', 0.034768855903953094)</t>
  </si>
  <si>
    <t>pro</t>
  </si>
  <si>
    <t>bi</t>
  </si>
  <si>
    <t>power</t>
  </si>
  <si>
    <t>fulfillment</t>
  </si>
  <si>
    <t>licence</t>
  </si>
  <si>
    <t>name337</t>
  </si>
  <si>
    <t>name8969</t>
  </si>
  <si>
    <t>pro bi power fulfillment licence added license name337 365 name8969</t>
  </si>
  <si>
    <t>('pro', 0.076323688964815)</t>
  </si>
  <si>
    <t>('licence', 0.06210197885022962)</t>
  </si>
  <si>
    <t>('bi', 0.05783295793285464)</t>
  </si>
  <si>
    <t>('fulfillment', 0.04724877162635191)</t>
  </si>
  <si>
    <t>('power', 0.03944617317158683)</t>
  </si>
  <si>
    <t>('name8969', 0.027371159522382407)</t>
  </si>
  <si>
    <t>('pbi', 0.026575393129218656)</t>
  </si>
  <si>
    <t>('premium', 0.02622492207647495)</t>
  </si>
  <si>
    <t>('license', 0.020230529078860787)</t>
  </si>
  <si>
    <t>('name15283', 0.015161629901822933)</t>
  </si>
  <si>
    <t>pbi</t>
  </si>
  <si>
    <t>premium</t>
  </si>
  <si>
    <t>name15283</t>
  </si>
  <si>
    <t>pro licence bi fulfillment power name8969 pbi premium license name15283</t>
  </si>
  <si>
    <t>('cwindowssystem32', 0.265318229012759)</t>
  </si>
  <si>
    <t>('pro', 0.23818657681028949)</t>
  </si>
  <si>
    <t>('ps', 0.2264354286700496)</t>
  </si>
  <si>
    <t>('bi', 0.21832471859705524)</t>
  </si>
  <si>
    <t>('power', 0.151354115750764)</t>
  </si>
  <si>
    <t>('fulfillment', 0.12020482155056814)</t>
  </si>
  <si>
    <t>('licence', 0.09479557282033889)</t>
  </si>
  <si>
    <t>('added', 0.07442787129806636)</t>
  </si>
  <si>
    <t>('license', 0.06357831006338036)</t>
  </si>
  <si>
    <t>('email1629', 0.035106286808301274)</t>
  </si>
  <si>
    <t>cwindowssystem32</t>
  </si>
  <si>
    <t>ps</t>
  </si>
  <si>
    <t>email1629</t>
  </si>
  <si>
    <t>cwindowssystem32 pro ps bi power fulfillment licence added license email1629</t>
  </si>
  <si>
    <t>('bi', 0.07869466388513398)</t>
  </si>
  <si>
    <t>('power', 0.05502691690206003)</t>
  </si>
  <si>
    <t>('powerbi', 0.020385949484247892)</t>
  </si>
  <si>
    <t>('debtors', 0.012780626026413382)</t>
  </si>
  <si>
    <t>('report', 0.012488328703341024)</t>
  </si>
  <si>
    <t>('reports', 0.010699811959434386)</t>
  </si>
  <si>
    <t>('instalacin', 0.010390498214145293)</t>
  </si>
  <si>
    <t>('desktop', 0.010327273842135021)</t>
  </si>
  <si>
    <t>('0457', 0.009350218807110474)</t>
  </si>
  <si>
    <t>('0458', 0.009022050065942167)</t>
  </si>
  <si>
    <t>powerbi</t>
  </si>
  <si>
    <t>debtors</t>
  </si>
  <si>
    <t>report</t>
  </si>
  <si>
    <t>reports</t>
  </si>
  <si>
    <t>instalacin</t>
  </si>
  <si>
    <t>desktop</t>
  </si>
  <si>
    <t>0457</t>
  </si>
  <si>
    <t>0458</t>
  </si>
  <si>
    <t>bi power powerbi debtors report reports instalacin desktop 0457 0458</t>
  </si>
  <si>
    <t>('workspace', 0.04567167091246003)</t>
  </si>
  <si>
    <t>('premium', 0.03545828600199698)</t>
  </si>
  <si>
    <t>('bi', 0.02440811409108772)</t>
  </si>
  <si>
    <t>('pro', 0.02039638688802307)</t>
  </si>
  <si>
    <t>('reports', 0.01972090246902606)</t>
  </si>
  <si>
    <t>('power', 0.01692098150470339)</t>
  </si>
  <si>
    <t>('workspaces', 0.015002224162317938)</t>
  </si>
  <si>
    <t>('report', 0.01095215357756018)</t>
  </si>
  <si>
    <t>('capacity', 0.010683684196267583)</t>
  </si>
  <si>
    <t>('pbi', 0.01056828004431446)</t>
  </si>
  <si>
    <t>workspace</t>
  </si>
  <si>
    <t>workspaces</t>
  </si>
  <si>
    <t>capacity</t>
  </si>
  <si>
    <t>workspace premium bi pro reports power workspaces report capacity pbi</t>
  </si>
  <si>
    <t>('pro', 0.03733558803306363)</t>
  </si>
  <si>
    <t>('workspace', 0.03698521557817285)</t>
  </si>
  <si>
    <t>('premium', 0.031036834384085034)</t>
  </si>
  <si>
    <t>('dashboards', 0.027886807546658673)</t>
  </si>
  <si>
    <t>('licence', 0.02204905120645767)</t>
  </si>
  <si>
    <t>('bi', 0.02097493043702674)</t>
  </si>
  <si>
    <t>('publish', 0.020585120611476018)</t>
  </si>
  <si>
    <t>('singlesentence', 0.01913451515662289)</t>
  </si>
  <si>
    <t>('countrypurposedivisionothers', 0.01913451515662289)</t>
  </si>
  <si>
    <t>('paragraph', 0.018703396633103404)</t>
  </si>
  <si>
    <t>dashboards</t>
  </si>
  <si>
    <t>publish</t>
  </si>
  <si>
    <t>singlesentence</t>
  </si>
  <si>
    <t>countrypurposedivisionothers</t>
  </si>
  <si>
    <t>paragraph</t>
  </si>
  <si>
    <t>pro workspace premium dashboards licence bi publish singlesentence countrypurposedivisionothers paragraph</t>
  </si>
  <si>
    <t>('gateway', 0.07205456800510615)</t>
  </si>
  <si>
    <t>('pbi', 0.05066884348472379)</t>
  </si>
  <si>
    <t>('bi', 0.0353820676588855)</t>
  </si>
  <si>
    <t>('power', 0.02452870017814167)</t>
  </si>
  <si>
    <t>('wangkatw', 0.018347722483898037)</t>
  </si>
  <si>
    <t>('bw', 0.016199813430768914)</t>
  </si>
  <si>
    <t>('inc000002036736', 0.015092166600289647)</t>
  </si>
  <si>
    <t>('connector', 0.013885554369230498)</t>
  </si>
  <si>
    <t>('gateways', 0.013197521645505524)</t>
  </si>
  <si>
    <t>('warehouse', 0.012478500411204853)</t>
  </si>
  <si>
    <t>wangkatw</t>
  </si>
  <si>
    <t>bw</t>
  </si>
  <si>
    <t>inc000002036736</t>
  </si>
  <si>
    <t>connector</t>
  </si>
  <si>
    <t>gateways</t>
  </si>
  <si>
    <t>warehouse</t>
  </si>
  <si>
    <t>gateway pbi bi power wangkatw bw inc000002036736 connector gateways warehouse</t>
  </si>
  <si>
    <t>('assignation', 0.0990851473537337)</t>
  </si>
  <si>
    <t>('softtoken', 0.09210658397051506)</t>
  </si>
  <si>
    <t>('name7896', 0.06223246185499575)</t>
  </si>
  <si>
    <t>('name8698', 0.0584362257639694)</t>
  </si>
  <si>
    <t>('hired', 0.056742705716456336)</t>
  </si>
  <si>
    <t>('granting', 0.04623421536632558)</t>
  </si>
  <si>
    <t>('mfa', 0.045825287538328936)</t>
  </si>
  <si>
    <t>('ssc', 0.04558598841051657)</t>
  </si>
  <si>
    <t>('ibla', 0.04110568502058988)</t>
  </si>
  <si>
    <t>('cet', 0.027557802648065587)</t>
  </si>
  <si>
    <t>assignation</t>
  </si>
  <si>
    <t>name8698</t>
  </si>
  <si>
    <t>granting</t>
  </si>
  <si>
    <t>ssc</t>
  </si>
  <si>
    <t>ibla</t>
  </si>
  <si>
    <t>assignation softtoken name7896 name8698 hired granting mfa ssc ibla cet</t>
  </si>
  <si>
    <t>('assignation', 0.09438593236978217)</t>
  </si>
  <si>
    <t>('softtoken', 0.08670611882941236)</t>
  </si>
  <si>
    <t>('name7896', 0.06967964366074483)</t>
  </si>
  <si>
    <t>('name8698', 0.05898879972614658)</t>
  </si>
  <si>
    <t>('granting', 0.052528210911019065)</t>
  </si>
  <si>
    <t>('hired', 0.04957838666533866)</t>
  </si>
  <si>
    <t>('member', 0.0469327054131554)</t>
  </si>
  <si>
    <t>('mfa', 0.044780906581277924)</t>
  </si>
  <si>
    <t>('ibla', 0.03880088617672777)</t>
  </si>
  <si>
    <t>('pt', 0.03128508069800601)</t>
  </si>
  <si>
    <t>member</t>
  </si>
  <si>
    <t>pt</t>
  </si>
  <si>
    <t>assignation softtoken name7896 name8698 granting hired member mfa ibla pt</t>
  </si>
  <si>
    <t>('current', 0.06495593050444737)</t>
  </si>
  <si>
    <t>('softtoken', 0.06403385216606522)</t>
  </si>
  <si>
    <t>('assignation', 0.060613493042026456)</t>
  </si>
  <si>
    <t>('name7896', 0.06024919962685755)</t>
  </si>
  <si>
    <t>('cl', 0.05629545134587968)</t>
  </si>
  <si>
    <t>('ibla', 0.04446807395141311)</t>
  </si>
  <si>
    <t>('mfa', 0.043450787261058464)</t>
  </si>
  <si>
    <t>('ar', 0.039700091193870454)</t>
  </si>
  <si>
    <t>('name8698', 0.03661915720122243)</t>
  </si>
  <si>
    <t>('granting', 0.03493772465123286)</t>
  </si>
  <si>
    <t>current</t>
  </si>
  <si>
    <t>cl</t>
  </si>
  <si>
    <t>ar</t>
  </si>
  <si>
    <t>current softtoken assignation name7896 cl ibla mfa ar name8698 granting</t>
  </si>
  <si>
    <t>('hired', 0.09817981318044747)</t>
  </si>
  <si>
    <t>('colombia', 0.07709010361613694)</t>
  </si>
  <si>
    <t>('license', 0.06035279847210383)</t>
  </si>
  <si>
    <t>('name7896', 0.060081501955831375)</t>
  </si>
  <si>
    <t>('e3', 0.05962099858213627)</t>
  </si>
  <si>
    <t>('assigning', 0.048999451853067234)</t>
  </si>
  <si>
    <t>('name9727', 0.04669830157683353)</t>
  </si>
  <si>
    <t>('ssc', 0.0376850835478459)</t>
  </si>
  <si>
    <t>('iblaco', 0.031016707732277913)</t>
  </si>
  <si>
    <t>('ibla', 0.03088263852957925)</t>
  </si>
  <si>
    <t>assigning</t>
  </si>
  <si>
    <t>iblaco</t>
  </si>
  <si>
    <t>hired colombia license name7896 e3 assigning name9727 ssc iblaco ibla</t>
  </si>
  <si>
    <t>('mexico', 0.13897432122062336)</t>
  </si>
  <si>
    <t>('hired', 0.13832416139312242)</t>
  </si>
  <si>
    <t>('license', 0.06682849100180474)</t>
  </si>
  <si>
    <t>('iblamx', 0.05971574857299083)</t>
  </si>
  <si>
    <t>('e3', 0.05764748308454377)</t>
  </si>
  <si>
    <t>('mx', 0.05565764898585041)</t>
  </si>
  <si>
    <t>('assigning', 0.051800884486188054)</t>
  </si>
  <si>
    <t>('name9727', 0.04982955593419548)</t>
  </si>
  <si>
    <t>('name7896', 0.03597789217578346)</t>
  </si>
  <si>
    <t>('member', 0.03428872880507134)</t>
  </si>
  <si>
    <t>mexico</t>
  </si>
  <si>
    <t>iblamx</t>
  </si>
  <si>
    <t>mx</t>
  </si>
  <si>
    <t>mexico hired license iblamx e3 mx assigning name9727 name7896 member</t>
  </si>
  <si>
    <t>('f3', 0.17445790025331095)</t>
  </si>
  <si>
    <t>('colombia', 0.10502676275672242)</t>
  </si>
  <si>
    <t>('hired', 0.0776941537162919)</t>
  </si>
  <si>
    <t>('name7896', 0.058218644607447155)</t>
  </si>
  <si>
    <t>('name20010', 0.057591139262868275)</t>
  </si>
  <si>
    <t>('license', 0.05705310127648975)</t>
  </si>
  <si>
    <t>('member', 0.0516051877792869)</t>
  </si>
  <si>
    <t>('co', 0.04667990250655829)</t>
  </si>
  <si>
    <t>('assigning', 0.04103227080275883)</t>
  </si>
  <si>
    <t>('name9727', 0.039470751384916895)</t>
  </si>
  <si>
    <t>name20010</t>
  </si>
  <si>
    <t>co</t>
  </si>
  <si>
    <t>f3 colombia hired name7896 name20010 license member co assigning name9727</t>
  </si>
  <si>
    <t>('blockeddeactivated', 0.09831101878807347)</t>
  </si>
  <si>
    <t>('freezed', 0.09468112472860256)</t>
  </si>
  <si>
    <t>('needful', 0.08477430660779471)</t>
  </si>
  <si>
    <t>('earliest', 0.08316889450618434)</t>
  </si>
  <si>
    <t>('resigned', 0.08247238683800497)</t>
  </si>
  <si>
    <t>('ids', 0.06880056430995159)</t>
  </si>
  <si>
    <t>('pvt', 0.06333652198391677)</t>
  </si>
  <si>
    <t>('instrument', 0.062958736174002)</t>
  </si>
  <si>
    <t>('india', 0.05984717729145068)</t>
  </si>
  <si>
    <t>('ad', 0.04841959293377909)</t>
  </si>
  <si>
    <t>blockeddeactivated</t>
  </si>
  <si>
    <t>freezed</t>
  </si>
  <si>
    <t>needful</t>
  </si>
  <si>
    <t>earliest</t>
  </si>
  <si>
    <t>resigned</t>
  </si>
  <si>
    <t>pvt</t>
  </si>
  <si>
    <t>instrument</t>
  </si>
  <si>
    <t>india</t>
  </si>
  <si>
    <t>blockeddeactivated freezed needful earliest resigned ids pvt instrument india ad</t>
  </si>
  <si>
    <t>('blockeddeactivated', 0.0938477052849074)</t>
  </si>
  <si>
    <t>('freezed', 0.09038260816651615)</t>
  </si>
  <si>
    <t>('resigned', 0.07872814613792732)</t>
  </si>
  <si>
    <t>('needful', 0.07134661520071044)</t>
  </si>
  <si>
    <t>('earliest', 0.06999548979449417)</t>
  </si>
  <si>
    <t>('bindhc', 0.06993413095306386)</t>
  </si>
  <si>
    <t>('ids', 0.06567702341397112)</t>
  </si>
  <si>
    <t>('pvt', 0.060461048234389476)</t>
  </si>
  <si>
    <t>('instrument', 0.06010041387430691)</t>
  </si>
  <si>
    <t>('india', 0.05713011955139082)</t>
  </si>
  <si>
    <t>bindhc</t>
  </si>
  <si>
    <t>blockeddeactivated freezed resigned needful earliest bindhc ids pvt instrument india</t>
  </si>
  <si>
    <t>('blockeddeactivated', 0.08788534956638466)</t>
  </si>
  <si>
    <t>('freezed', 0.08464039785864948)</t>
  </si>
  <si>
    <t>('resigned', 0.07372637000595775)</t>
  </si>
  <si>
    <t>('needful', 0.06820575858217003)</t>
  </si>
  <si>
    <t>('earliest', 0.0669141130988997)</t>
  </si>
  <si>
    <t>('braun', 0.06615660949470938)</t>
  </si>
  <si>
    <t>('ids', 0.06150441445204674)</t>
  </si>
  <si>
    <t>('bipp', 0.06144313282770488)</t>
  </si>
  <si>
    <t>('pvt', 0.05661982190292194)</t>
  </si>
  <si>
    <t>('instrument', 0.05628209945456493)</t>
  </si>
  <si>
    <t>braun</t>
  </si>
  <si>
    <t>bipp</t>
  </si>
  <si>
    <t>blockeddeactivated freezed resigned needful earliest braun ids bipp pvt instrument</t>
  </si>
  <si>
    <t>('freezed', 0.14626918754947865)</t>
  </si>
  <si>
    <t>('resigned', 0.12740838316654574)</t>
  </si>
  <si>
    <t>('needful', 0.11546260559981639)</t>
  </si>
  <si>
    <t>('earliest', 0.11327603431742307)</t>
  </si>
  <si>
    <t>('pvt', 0.09784612972598698)</t>
  </si>
  <si>
    <t>('bbc', 0.09401553360084987)</t>
  </si>
  <si>
    <t>('india', 0.09245557680733416)</t>
  </si>
  <si>
    <t>('employee', 0.0474204582146344)</t>
  </si>
  <si>
    <t>('ltd', 0.04620830833241714)</t>
  </si>
  <si>
    <t>('disabled', 0.03787683118595456)</t>
  </si>
  <si>
    <t>bbc</t>
  </si>
  <si>
    <t>ltd</t>
  </si>
  <si>
    <t>disabled</t>
  </si>
  <si>
    <t>freezed resigned needful earliest pvt bbc india employee ltd disabled</t>
  </si>
  <si>
    <t>('name11297', 0.16234653374183022)</t>
  </si>
  <si>
    <t>('disappeared', 0.10442045403272492)</t>
  </si>
  <si>
    <t>('reinstallation', 0.09895697670883404)</t>
  </si>
  <si>
    <t>('starts', 0.09744314676178291)</t>
  </si>
  <si>
    <t>('checkpoint', 0.09419569386046506)</t>
  </si>
  <si>
    <t>('automatic', 0.08506990194458483)</t>
  </si>
  <si>
    <t>('reinstalled', 0.0775693684756854)</t>
  </si>
  <si>
    <t>('correctly', 0.06393336263795796)</t>
  </si>
  <si>
    <t>('article', 0.06189955528854341)</t>
  </si>
  <si>
    <t>('longer', 0.05632673159132855)</t>
  </si>
  <si>
    <t>name11297</t>
  </si>
  <si>
    <t>disappeared</t>
  </si>
  <si>
    <t>reinstallation</t>
  </si>
  <si>
    <t>starts</t>
  </si>
  <si>
    <t>automatic</t>
  </si>
  <si>
    <t>reinstalled</t>
  </si>
  <si>
    <t>correctly</t>
  </si>
  <si>
    <t>article</t>
  </si>
  <si>
    <t>longer</t>
  </si>
  <si>
    <t>name11297 disappeared reinstallation starts checkpoint automatic reinstalled correctly article longer</t>
  </si>
  <si>
    <t>('name11297', 0.13303044496598473)</t>
  </si>
  <si>
    <t>('checkpoint', 0.08297505273299703)</t>
  </si>
  <si>
    <t>('disappeared', 0.08128627194057024)</t>
  </si>
  <si>
    <t>('starts', 0.07585477576970542)</t>
  </si>
  <si>
    <t>('reinstallation', 0.07297883919406147)</t>
  </si>
  <si>
    <t>('automatic', 0.06622280325709015)</t>
  </si>
  <si>
    <t>('reinstalled', 0.06356210610853369)</t>
  </si>
  <si>
    <t>('correctly', 0.04976902992430445)</t>
  </si>
  <si>
    <t>('article', 0.04818580929180816)</t>
  </si>
  <si>
    <t>('longer', 0.04384763563871625)</t>
  </si>
  <si>
    <t>name11297 checkpoint disappeared starts reinstallation automatic reinstalled correctly article longer</t>
  </si>
  <si>
    <t>('name11297', 0.16242588199879104)</t>
  </si>
  <si>
    <t>('disappeared', 0.10447149042277024)</t>
  </si>
  <si>
    <t>('reinstallation', 0.09900534277760668)</t>
  </si>
  <si>
    <t>('starts', 0.09749077293322073)</t>
  </si>
  <si>
    <t>('checkpoint', 0.09424173281152101)</t>
  </si>
  <si>
    <t>('automatic', 0.08511148058678648)</t>
  </si>
  <si>
    <t>('reinstalled', 0.077607281168)</t>
  </si>
  <si>
    <t>('correctly', 0.06396461061578687)</t>
  </si>
  <si>
    <t>('article', 0.06192980922563459)</t>
  </si>
  <si>
    <t>('longer', 0.05635426176317182)</t>
  </si>
  <si>
    <t>('06082021', 0.06923534369897744)</t>
  </si>
  <si>
    <t>('06222021', 0.06885835715282884)</t>
  </si>
  <si>
    <t>('0649', 0.06053507221867207)</t>
  </si>
  <si>
    <t>('appname', 0.05958007157352203)</t>
  </si>
  <si>
    <t>('lnxfs03', 0.04220940887471686)</t>
  </si>
  <si>
    <t>('cbk', 0.040508727899297124)</t>
  </si>
  <si>
    <t>('backup', 0.03730196019156954)</t>
  </si>
  <si>
    <t>('name14744', 0.03483290829884898)</t>
  </si>
  <si>
    <t>('nsrmmd', 0.027074038484344642)</t>
  </si>
  <si>
    <t>('129292nsrsqlsv', 0.025240304848073644)</t>
  </si>
  <si>
    <t>06082021</t>
  </si>
  <si>
    <t>06222021</t>
  </si>
  <si>
    <t>0649</t>
  </si>
  <si>
    <t>appname</t>
  </si>
  <si>
    <t>lnxfs03</t>
  </si>
  <si>
    <t>cbk</t>
  </si>
  <si>
    <t>backup</t>
  </si>
  <si>
    <t>name14744</t>
  </si>
  <si>
    <t>nsrmmd</t>
  </si>
  <si>
    <t>129292nsrsqlsv</t>
  </si>
  <si>
    <t>06082021 06222021 0649 appname lnxfs03 cbk backup name14744 nsrmmd 129292nsrsqlsv</t>
  </si>
  <si>
    <t>('appname', 0.07695596029727053)</t>
  </si>
  <si>
    <t>('name14744', 0.06993252155796337)</t>
  </si>
  <si>
    <t>('r42220211101ga572810e5ee2037b', 0.06672086153019242)</t>
  </si>
  <si>
    <t>('servers', 0.060220433656762315)</t>
  </si>
  <si>
    <t>('veloclouds', 0.059336149241129774)</t>
  </si>
  <si>
    <t>('aem', 0.056217205452935286)</t>
  </si>
  <si>
    <t>('policy', 0.0513643911554285)</t>
  </si>
  <si>
    <t>('backup', 0.04798117081350139)</t>
  </si>
  <si>
    <t>('build', 0.03967086401556425)</t>
  </si>
  <si>
    <t>('edge', 0.03198466599634273)</t>
  </si>
  <si>
    <t>r42220211101ga572810e5ee2037b</t>
  </si>
  <si>
    <t>servers</t>
  </si>
  <si>
    <t>veloclouds</t>
  </si>
  <si>
    <t>aem</t>
  </si>
  <si>
    <t>policy</t>
  </si>
  <si>
    <t>build</t>
  </si>
  <si>
    <t>edge</t>
  </si>
  <si>
    <t>appname name14744 r42220211101ga572810e5ee2037b servers veloclouds aem policy backup build edge</t>
  </si>
  <si>
    <t>('backup', 0.03233334169032602)</t>
  </si>
  <si>
    <t>('de08wpo01', 0.02064674345081797)</t>
  </si>
  <si>
    <t>('failed', 0.01995020784738575)</t>
  </si>
  <si>
    <t>('networker', 0.018435625242992644)</t>
  </si>
  <si>
    <t>('globalxx2sh', 0.017794850082603505)</t>
  </si>
  <si>
    <t>('rman', 0.017754458884906912)</t>
  </si>
  <si>
    <t>('nw', 0.017599166060601332)</t>
  </si>
  <si>
    <t>('bbmagwb0', 0.016314280979478055)</t>
  </si>
  <si>
    <t>('platform', 0.013500241694550956)</t>
  </si>
  <si>
    <t>('channel', 0.013335651413266848)</t>
  </si>
  <si>
    <t>de08wpo01</t>
  </si>
  <si>
    <t>failed</t>
  </si>
  <si>
    <t>networker</t>
  </si>
  <si>
    <t>globalxx2sh</t>
  </si>
  <si>
    <t>rman</t>
  </si>
  <si>
    <t>nw</t>
  </si>
  <si>
    <t>bbmagwb0</t>
  </si>
  <si>
    <t>platform</t>
  </si>
  <si>
    <t>channel</t>
  </si>
  <si>
    <t>backup de08wpo01 failed networker globalxx2sh rman nw bbmagwb0 platform channel</t>
  </si>
  <si>
    <t>('sbttape', 0.11618820233427975)</t>
  </si>
  <si>
    <t>('allocate', 0.10631477278378389)</t>
  </si>
  <si>
    <t>('channel', 0.0869887116175979)</t>
  </si>
  <si>
    <t>('rman', 0.07101798597755801)</t>
  </si>
  <si>
    <t>('format', 0.0702488754929773)</t>
  </si>
  <si>
    <t>('ditscarc1nmo', 0.06437668258183546)</t>
  </si>
  <si>
    <t>('ditscinc0arcnmo', 0.06221881740918856)</t>
  </si>
  <si>
    <t>('exited', 0.05457300609467678)</t>
  </si>
  <si>
    <t>('archivelog', 0.044355047367397434)</t>
  </si>
  <si>
    <t>('backup', 0.04265418380301655)</t>
  </si>
  <si>
    <t>sbttape</t>
  </si>
  <si>
    <t>allocate</t>
  </si>
  <si>
    <t>format</t>
  </si>
  <si>
    <t>ditscarc1nmo</t>
  </si>
  <si>
    <t>ditscinc0arcnmo</t>
  </si>
  <si>
    <t>exited</t>
  </si>
  <si>
    <t>archivelog</t>
  </si>
  <si>
    <t>sbttape allocate channel rman format ditscarc1nmo ditscinc0arcnmo exited archivelog backup</t>
  </si>
  <si>
    <t>('retention', 0.0621084885339005)</t>
  </si>
  <si>
    <t>('de08w3dxdtf01', 0.04769485777488307)</t>
  </si>
  <si>
    <t>('saphanah1tdatah1t', 0.03748352596893208)</t>
  </si>
  <si>
    <t>('de08lh045', 0.03668835213452543)</t>
  </si>
  <si>
    <t>('backup', 0.03646163682234133)</t>
  </si>
  <si>
    <t>('01112022', 0.030753804855019752)</t>
  </si>
  <si>
    <t>('incr', 0.030138713697198092)</t>
  </si>
  <si>
    <t>('backups', 0.026821708650516793)</t>
  </si>
  <si>
    <t>('04202021', 0.021831552445632105)</t>
  </si>
  <si>
    <t>('db', 0.01838747454985606)</t>
  </si>
  <si>
    <t>retention</t>
  </si>
  <si>
    <t>de08w3dxdtf01</t>
  </si>
  <si>
    <t>saphanah1tdatah1t</t>
  </si>
  <si>
    <t>de08lh045</t>
  </si>
  <si>
    <t>01112022</t>
  </si>
  <si>
    <t>incr</t>
  </si>
  <si>
    <t>backups</t>
  </si>
  <si>
    <t>04202021</t>
  </si>
  <si>
    <t>db</t>
  </si>
  <si>
    <t>retention de08w3dxdtf01 saphanah1tdatah1t de08lh045 backup 01112022 incr backups 04202021 db</t>
  </si>
  <si>
    <t>('networker', 0.09813661685566523)</t>
  </si>
  <si>
    <t>('backup', 0.06248446364606001)</t>
  </si>
  <si>
    <t>('include', 0.04732068438959923)</t>
  </si>
  <si>
    <t>('filesystem', 0.02339218828495627)</t>
  </si>
  <si>
    <t>('into', 0.02161479042202012)</t>
  </si>
  <si>
    <t>('server', 0.019060723396732353)</t>
  </si>
  <si>
    <t>('succeeded', 0.018887102040894742)</t>
  </si>
  <si>
    <t>('named', 0.01870710343165023)</t>
  </si>
  <si>
    <t>('in01wetssql1', 0.018194733515974157)</t>
  </si>
  <si>
    <t>('01272021', 0.018194733515974157)</t>
  </si>
  <si>
    <t>include</t>
  </si>
  <si>
    <t>filesystem</t>
  </si>
  <si>
    <t>into</t>
  </si>
  <si>
    <t>server</t>
  </si>
  <si>
    <t>succeeded</t>
  </si>
  <si>
    <t>named</t>
  </si>
  <si>
    <t>in01wetssql1</t>
  </si>
  <si>
    <t>01272021</t>
  </si>
  <si>
    <t>networker backup include filesystem into server succeeded named in01wetssql1 01272021</t>
  </si>
  <si>
    <t>('02242021', 0.04326061783874468)</t>
  </si>
  <si>
    <t>('servername', 0.03693645465153499)</t>
  </si>
  <si>
    <t>('backup', 0.03537674653452211)</t>
  </si>
  <si>
    <t>('configure', 0.031794280177388654)</t>
  </si>
  <si>
    <t>('networker', 0.02579320348475011)</t>
  </si>
  <si>
    <t>('succeeded', 0.022749503588899638)</t>
  </si>
  <si>
    <t>('server', 0.02050433939534708)</t>
  </si>
  <si>
    <t>('ip', 0.01743928209757046)</t>
  </si>
  <si>
    <t>('vlan140', 0.017072279602619058)</t>
  </si>
  <si>
    <t>('filesystem', 0.017053820525018692)</t>
  </si>
  <si>
    <t>02242021</t>
  </si>
  <si>
    <t>servername</t>
  </si>
  <si>
    <t>ip</t>
  </si>
  <si>
    <t>vlan140</t>
  </si>
  <si>
    <t>02242021 servername backup configure networker succeeded server ip vlan140 filesystem</t>
  </si>
  <si>
    <t>('save', 0.07197380441427625)</t>
  </si>
  <si>
    <t>('succeeded', 0.06877469115599567)</t>
  </si>
  <si>
    <t>('features', 0.04414167136757476)</t>
  </si>
  <si>
    <t>('host', 0.04412820178185908)</t>
  </si>
  <si>
    <t>('pseudosaveset', 0.0351271249336778)</t>
  </si>
  <si>
    <t>('job', 0.030842627935234092)</t>
  </si>
  <si>
    <t>('05112021', 0.027171543879499736)</t>
  </si>
  <si>
    <t>('02102021', 0.026420538610964717)</t>
  </si>
  <si>
    <t>('backup', 0.026277094895456713)</t>
  </si>
  <si>
    <t>('completed', 0.024571232872462836)</t>
  </si>
  <si>
    <t>save</t>
  </si>
  <si>
    <t>features</t>
  </si>
  <si>
    <t>host</t>
  </si>
  <si>
    <t>pseudosaveset</t>
  </si>
  <si>
    <t>job</t>
  </si>
  <si>
    <t>05112021</t>
  </si>
  <si>
    <t>02102021</t>
  </si>
  <si>
    <t>save succeeded features host pseudosaveset job 05112021 02102021 backup completed</t>
  </si>
  <si>
    <t>('succeeded', 0.05281539877522656)</t>
  </si>
  <si>
    <t>('save', 0.04890231231782183)</t>
  </si>
  <si>
    <t>('output', 0.046465030312387)</t>
  </si>
  <si>
    <t>('command', 0.04392133456385028)</t>
  </si>
  <si>
    <t>('backup', 0.033907604068488605)</t>
  </si>
  <si>
    <t>('hanashared', 0.03377025032143178)</t>
  </si>
  <si>
    <t>('04122021', 0.03135808958418665)</t>
  </si>
  <si>
    <t>('usr', 0.030763300883690198)</t>
  </si>
  <si>
    <t>('name14744', 0.030716772626894914)</t>
  </si>
  <si>
    <t>('host', 0.02747182574101637)</t>
  </si>
  <si>
    <t>output</t>
  </si>
  <si>
    <t>command</t>
  </si>
  <si>
    <t>hanashared</t>
  </si>
  <si>
    <t>04122021</t>
  </si>
  <si>
    <t>usr</t>
  </si>
  <si>
    <t>succeeded save output command backup hanashared 04122021 usr name14744 host</t>
  </si>
  <si>
    <t>('hana', 0.0602474666742715)</t>
  </si>
  <si>
    <t>('backup', 0.04059741645224001)</t>
  </si>
  <si>
    <t>('policy', 0.03526384743776926)</t>
  </si>
  <si>
    <t>('235959', 0.0304108129042496)</t>
  </si>
  <si>
    <t>('succeeded', 0.026892194387715854)</t>
  </si>
  <si>
    <t>('12162021', 0.026086488505490824)</t>
  </si>
  <si>
    <t>('saphana', 0.024991527487655492)</t>
  </si>
  <si>
    <t>('full', 0.02257392124832945)</t>
  </si>
  <si>
    <t>('host', 0.02251714271787305)</t>
  </si>
  <si>
    <t>('nsrsapsv', 0.02105722597033882)</t>
  </si>
  <si>
    <t>hana</t>
  </si>
  <si>
    <t>235959</t>
  </si>
  <si>
    <t>12162021</t>
  </si>
  <si>
    <t>saphana</t>
  </si>
  <si>
    <t>nsrsapsv</t>
  </si>
  <si>
    <t>hana backup policy 235959 succeeded 12162021 saphana full host nsrsapsv</t>
  </si>
  <si>
    <t>('ase', 0.05411937626212137)</t>
  </si>
  <si>
    <t>('policy', 0.036614817877950026)</t>
  </si>
  <si>
    <t>('backup', 0.03625804298645281)</t>
  </si>
  <si>
    <t>('235959', 0.03378396410806954)</t>
  </si>
  <si>
    <t>('sybasede5', 0.03362679739609741)</t>
  </si>
  <si>
    <t>('succeeded', 0.03251546466402669)</t>
  </si>
  <si>
    <t>('bbmagv0e', 0.030637748738666534)</t>
  </si>
  <si>
    <t>('full', 0.026949138807918993)</t>
  </si>
  <si>
    <t>('nsrdasv', 0.02456193194847611)</t>
  </si>
  <si>
    <t>('sybase', 0.024398254432818504)</t>
  </si>
  <si>
    <t>ase</t>
  </si>
  <si>
    <t>sybasede5</t>
  </si>
  <si>
    <t>bbmagv0e</t>
  </si>
  <si>
    <t>nsrdasv</t>
  </si>
  <si>
    <t>sybase</t>
  </si>
  <si>
    <t>ase policy backup 235959 sybasede5 succeeded bbmagv0e full nsrdasv sybase</t>
  </si>
  <si>
    <t>('mssql', 0.05758629431081836)</t>
  </si>
  <si>
    <t>('policy', 0.039616703084904746)</t>
  </si>
  <si>
    <t>('04132021', 0.034801222982627174)</t>
  </si>
  <si>
    <t>('235959', 0.03411684292020055)</t>
  </si>
  <si>
    <t>('nsrsqlsv', 0.03283957413147106)</t>
  </si>
  <si>
    <t>('backup', 0.03153952764604024)</t>
  </si>
  <si>
    <t>('succeeded', 0.029221987199081704)</t>
  </si>
  <si>
    <t>('namemssql', 0.027343818057778496)</t>
  </si>
  <si>
    <t>('01192021', 0.02709703703749319)</t>
  </si>
  <si>
    <t>('tue', 0.025828989742815056)</t>
  </si>
  <si>
    <t>mssql</t>
  </si>
  <si>
    <t>04132021</t>
  </si>
  <si>
    <t>nsrsqlsv</t>
  </si>
  <si>
    <t>namemssql</t>
  </si>
  <si>
    <t>01192021</t>
  </si>
  <si>
    <t>tue</t>
  </si>
  <si>
    <t>mssql policy 04132021 235959 nsrsqlsv backup succeeded namemssql 01192021 tue</t>
  </si>
  <si>
    <t>('submitting', 0.10267264757574422)</t>
  </si>
  <si>
    <t>('attending', 0.10191397492059887)</t>
  </si>
  <si>
    <t>('prior', 0.09111458191280043)</t>
  </si>
  <si>
    <t>('tracking', 0.090727120441387)</t>
  </si>
  <si>
    <t>('purposes', 0.08253337702494129)</t>
  </si>
  <si>
    <t>('sn', 0.07435682130321064)</t>
  </si>
  <si>
    <t>('name99', 0.059035364365348675)</t>
  </si>
  <si>
    <t>('follow', 0.040177867745619385)</t>
  </si>
  <si>
    <t>('resolved', 0.024480325326271108)</t>
  </si>
  <si>
    <t>('up', 0.021224565531354003)</t>
  </si>
  <si>
    <t>prior</t>
  </si>
  <si>
    <t>tracking</t>
  </si>
  <si>
    <t>purposes</t>
  </si>
  <si>
    <t>sn</t>
  </si>
  <si>
    <t>name99</t>
  </si>
  <si>
    <t>resolved</t>
  </si>
  <si>
    <t>submitting attending prior tracking purposes sn name99 follow resolved up</t>
  </si>
  <si>
    <t>('submitting', 0.09902381100252204)</t>
  </si>
  <si>
    <t>('attending', 0.09829210047016752)</t>
  </si>
  <si>
    <t>('prior', 0.08787650218380534)</t>
  </si>
  <si>
    <t>('tracking', 0.08750281052958266)</t>
  </si>
  <si>
    <t>('purposes', 0.07960026083761423)</t>
  </si>
  <si>
    <t>('sn', 0.07171428801468757)</t>
  </si>
  <si>
    <t>('ipqa', 0.06929224547749557)</t>
  </si>
  <si>
    <t>('name99', 0.0646019744047612)</t>
  </si>
  <si>
    <t>('apinqc', 0.054376190702365046)</t>
  </si>
  <si>
    <t>('dot', 0.05312499850610539)</t>
  </si>
  <si>
    <t>ipqa</t>
  </si>
  <si>
    <t>apinqc</t>
  </si>
  <si>
    <t>dot</t>
  </si>
  <si>
    <t>submitting attending prior tracking purposes sn ipqa name99 apinqc dot</t>
  </si>
  <si>
    <t>('instrument', 0.1258748173776964)</t>
  </si>
  <si>
    <t>('name335', 0.09458565542970994)</t>
  </si>
  <si>
    <t>('submitting', 0.08021963783305358)</t>
  </si>
  <si>
    <t>('attending', 0.07962687581642491)</t>
  </si>
  <si>
    <t>('prior', 0.07118915246597471)</t>
  </si>
  <si>
    <t>('tracking', 0.07088642316420896)</t>
  </si>
  <si>
    <t>('purposes', 0.06448453186322409)</t>
  </si>
  <si>
    <t>('sn', 0.0580960695589368)</t>
  </si>
  <si>
    <t>('polarimeter', 0.044863526325422745)</t>
  </si>
  <si>
    <t>('creation', 0.04470342762295489)</t>
  </si>
  <si>
    <t>name335</t>
  </si>
  <si>
    <t>polarimeter</t>
  </si>
  <si>
    <t>instrument name335 submitting attending prior tracking purposes sn polarimeter creation</t>
  </si>
  <si>
    <t>('apinit', 0.16280897587036777)</t>
  </si>
  <si>
    <t>('submitting', 0.09136125419875545)</t>
  </si>
  <si>
    <t>('attending', 0.0906861641242617)</t>
  </si>
  <si>
    <t>('prior', 0.08107653475291564)</t>
  </si>
  <si>
    <t>('tracking', 0.08073175971479352)</t>
  </si>
  <si>
    <t>('purposes', 0.07344071684422741)</t>
  </si>
  <si>
    <t>('dell', 0.06745153936015302)</t>
  </si>
  <si>
    <t>('sn', 0.06616496810878912)</t>
  </si>
  <si>
    <t>('configure', 0.056598488806656785)</t>
  </si>
  <si>
    <t>('laptop', 0.04041131283983199)</t>
  </si>
  <si>
    <t>apinit</t>
  </si>
  <si>
    <t>dell</t>
  </si>
  <si>
    <t>laptop</t>
  </si>
  <si>
    <t>apinit submitting attending prior tracking purposes dell sn configure laptop</t>
  </si>
  <si>
    <t>('solidworks', 0.09554971038005508)</t>
  </si>
  <si>
    <t>('2018', 0.0327839485833547)</t>
  </si>
  <si>
    <t>('name11892', 0.01785164820899841)</t>
  </si>
  <si>
    <t>('solid', 0.017452461963370317)</t>
  </si>
  <si>
    <t>('solidwork', 0.01679329592352126)</t>
  </si>
  <si>
    <t>('inc000001893399', 0.01573153694897533)</t>
  </si>
  <si>
    <t>('installation', 0.01558007978469807)</t>
  </si>
  <si>
    <t>('2020', 0.015173887211770746)</t>
  </si>
  <si>
    <t>('instalation', 0.013594545066994437)</t>
  </si>
  <si>
    <t>('reran', 0.010259512013586514)</t>
  </si>
  <si>
    <t>solidworks</t>
  </si>
  <si>
    <t>2018</t>
  </si>
  <si>
    <t>name11892</t>
  </si>
  <si>
    <t>solid</t>
  </si>
  <si>
    <t>solidwork</t>
  </si>
  <si>
    <t>inc000001893399</t>
  </si>
  <si>
    <t>2020</t>
  </si>
  <si>
    <t>instalation</t>
  </si>
  <si>
    <t>reran</t>
  </si>
  <si>
    <t>solidworks 2018 name11892 solid solidwork inc000001893399 installation 2020 instalation reran</t>
  </si>
  <si>
    <t>('obs', 0.20053251039970701)</t>
  </si>
  <si>
    <t>('studio', 0.13972786687089578)</t>
  </si>
  <si>
    <t>('obsndi', 0.061758406589297356)</t>
  </si>
  <si>
    <t>('newtek', 0.05993788379093945)</t>
  </si>
  <si>
    <t>('camtasia', 0.05937410970055737)</t>
  </si>
  <si>
    <t>('ndiplugin', 0.04807933074092272)</t>
  </si>
  <si>
    <t>('newest', 0.04468196698147964)</t>
  </si>
  <si>
    <t>('plugin', 0.03825766366828341)</t>
  </si>
  <si>
    <t>('installation', 0.03523416068228757)</t>
  </si>
  <si>
    <t>('br02c0837', 0.033707318042407786)</t>
  </si>
  <si>
    <t>obs</t>
  </si>
  <si>
    <t>studio</t>
  </si>
  <si>
    <t>obsndi</t>
  </si>
  <si>
    <t>newtek</t>
  </si>
  <si>
    <t>camtasia</t>
  </si>
  <si>
    <t>ndiplugin</t>
  </si>
  <si>
    <t>newest</t>
  </si>
  <si>
    <t>plugin</t>
  </si>
  <si>
    <t>br02c0837</t>
  </si>
  <si>
    <t>obs studio obsndi newtek camtasia ndiplugin newest plugin installation br02c0837</t>
  </si>
  <si>
    <t>('software', 0.03611477280825414)</t>
  </si>
  <si>
    <t>('install', 0.014697654806545694)</t>
  </si>
  <si>
    <t>('installation', 0.011757644191604594)</t>
  </si>
  <si>
    <t>('name12991', 0.009956092313125432)</t>
  </si>
  <si>
    <t>('minitab', 0.009282090083563474)</t>
  </si>
  <si>
    <t>('portal', 0.008613452988832695)</t>
  </si>
  <si>
    <t>('optional', 0.007024599900016158)</t>
  </si>
  <si>
    <t>('shop', 0.006379634808408189)</t>
  </si>
  <si>
    <t>('installed', 0.006257434612812345)</t>
  </si>
  <si>
    <t>('manager', 0.005935431855317016)</t>
  </si>
  <si>
    <t>software</t>
  </si>
  <si>
    <t>name12991</t>
  </si>
  <si>
    <t>minitab</t>
  </si>
  <si>
    <t>shop</t>
  </si>
  <si>
    <t>manager</t>
  </si>
  <si>
    <t>software install installation name12991 minitab portal optional shop installed manager</t>
  </si>
  <si>
    <t>('checkpoint', 0.09684245992535953)</t>
  </si>
  <si>
    <t>('install', 0.012417681860238667)</t>
  </si>
  <si>
    <t>('endpoint', 0.012006714058017941)</t>
  </si>
  <si>
    <t>('name11297', 0.01151091325726246)</t>
  </si>
  <si>
    <t>('installed', 0.010846176830866009)</t>
  </si>
  <si>
    <t>('reinstalled', 0.01021415228958328)</t>
  </si>
  <si>
    <t>('version', 0.01012996820237684)</t>
  </si>
  <si>
    <t>('installation', 0.009867175958543953)</t>
  </si>
  <si>
    <t>('inccheckpoint', 0.009591627386531786)</t>
  </si>
  <si>
    <t>('software', 0.009394454281360185)</t>
  </si>
  <si>
    <t>endpoint</t>
  </si>
  <si>
    <t>version</t>
  </si>
  <si>
    <t>inccheckpoint</t>
  </si>
  <si>
    <t>checkpoint install endpoint name11297 installed reinstalled version installation inccheckpoint software</t>
  </si>
  <si>
    <t>('chrome', 0.08933440979580316)</t>
  </si>
  <si>
    <t>('google', 0.0679010776283024)</t>
  </si>
  <si>
    <t>('software', 0.01831834402869956)</t>
  </si>
  <si>
    <t>('install', 0.01778596485694919)</t>
  </si>
  <si>
    <t>('appswindows', 0.017601276811504484)</t>
  </si>
  <si>
    <t>('installation', 0.0174927929235464)</t>
  </si>
  <si>
    <t>('710', 0.016388293488084398)</t>
  </si>
  <si>
    <t>('046323030', 0.011907411128929138)</t>
  </si>
  <si>
    <t>('ithelpdesk', 0.011848711341004825)</t>
  </si>
  <si>
    <t>('optional', 0.01174500329639619)</t>
  </si>
  <si>
    <t>chrome</t>
  </si>
  <si>
    <t>google</t>
  </si>
  <si>
    <t>appswindows</t>
  </si>
  <si>
    <t>710</t>
  </si>
  <si>
    <t>046323030</t>
  </si>
  <si>
    <t>ithelpdesk</t>
  </si>
  <si>
    <t>chrome google software install appswindows installation 710 046323030 ithelpdesk optional</t>
  </si>
  <si>
    <t>('xauthor', 0.1401069640954445)</t>
  </si>
  <si>
    <t>('word', 0.03482994998125728)</t>
  </si>
  <si>
    <t>('plugin', 0.021813824229770323)</t>
  </si>
  <si>
    <t>('software', 0.017116850980874312)</t>
  </si>
  <si>
    <t>('instal', 0.01615669401882108)</t>
  </si>
  <si>
    <t>('grant', 0.015824152768716026)</t>
  </si>
  <si>
    <t>('contracts', 0.015709733830764506)</t>
  </si>
  <si>
    <t>('installation', 0.014125695328080742)</t>
  </si>
  <si>
    <t>('browse', 0.01392052766152396)</t>
  </si>
  <si>
    <t>('install', 0.012861883080270883)</t>
  </si>
  <si>
    <t>xauthor</t>
  </si>
  <si>
    <t>word</t>
  </si>
  <si>
    <t>instal</t>
  </si>
  <si>
    <t>grant</t>
  </si>
  <si>
    <t>contracts</t>
  </si>
  <si>
    <t>browse</t>
  </si>
  <si>
    <t>xauthor word plugin software instal grant contracts installation browse install</t>
  </si>
  <si>
    <t>('name22096', 0.03418219574087121)</t>
  </si>
  <si>
    <t>('pem', 0.025485258907693955)</t>
  </si>
  <si>
    <t>('project', 0.02243253884593688)</t>
  </si>
  <si>
    <t>('2016', 0.019215412652619952)</t>
  </si>
  <si>
    <t>('ms', 0.017423183700075808)</t>
  </si>
  <si>
    <t>('professional', 0.014081916579613796)</t>
  </si>
  <si>
    <t>('pemit', 0.014049580182829152)</t>
  </si>
  <si>
    <t>('software', 0.012876752104632036)</t>
  </si>
  <si>
    <t>('installation', 0.00855457809584286)</t>
  </si>
  <si>
    <t>('portal', 0.008118990946771184)</t>
  </si>
  <si>
    <t>name22096</t>
  </si>
  <si>
    <t>pem</t>
  </si>
  <si>
    <t>project</t>
  </si>
  <si>
    <t>2016</t>
  </si>
  <si>
    <t>professional</t>
  </si>
  <si>
    <t>pemit</t>
  </si>
  <si>
    <t>name22096 pem project 2016 ms professional pemit software installation portal</t>
  </si>
  <si>
    <t>('visio', 0.12359032438345625)</t>
  </si>
  <si>
    <t>('2013', 0.02124423958129295)</t>
  </si>
  <si>
    <t>('microsoft', 0.0151612108246072)</t>
  </si>
  <si>
    <t>('software', 0.012941132174648103)</t>
  </si>
  <si>
    <t>('o365pp', 0.012458671045149045)</t>
  </si>
  <si>
    <t>('uninstall', 0.011980261524239408)</t>
  </si>
  <si>
    <t>('installation', 0.011237573683152596)</t>
  </si>
  <si>
    <t>('faulting', 0.010867104467416715)</t>
  </si>
  <si>
    <t>('shop', 0.008572751485864285)</t>
  </si>
  <si>
    <t>('standard', 0.008443630810569732)</t>
  </si>
  <si>
    <t>visio</t>
  </si>
  <si>
    <t>2013</t>
  </si>
  <si>
    <t>microsoft</t>
  </si>
  <si>
    <t>o365pp</t>
  </si>
  <si>
    <t>uninstall</t>
  </si>
  <si>
    <t>faulting</t>
  </si>
  <si>
    <t>standard</t>
  </si>
  <si>
    <t>visio 2013 microsoft software o365pp uninstall installation faulting shop standard</t>
  </si>
  <si>
    <t>('package', 0.0127775843464621)</t>
  </si>
  <si>
    <t>('office', 0.012717327447491829)</t>
  </si>
  <si>
    <t>('plus', 0.011838121883661111)</t>
  </si>
  <si>
    <t>('installation', 0.010776149635216295)</t>
  </si>
  <si>
    <t>('upgrade', 0.010560081099553306)</t>
  </si>
  <si>
    <t>('365', 0.010379389389784787)</t>
  </si>
  <si>
    <t>('2013', 0.008415359279407971)</t>
  </si>
  <si>
    <t>('pro', 0.007487188937289631)</t>
  </si>
  <si>
    <t>('install', 0.0069680658998697775)</t>
  </si>
  <si>
    <t>('bundle', 0.006864626824575031)</t>
  </si>
  <si>
    <t>package</t>
  </si>
  <si>
    <t>plus</t>
  </si>
  <si>
    <t>bundle</t>
  </si>
  <si>
    <t>package office plus installation upgrade 365 2013 pro install bundle</t>
  </si>
  <si>
    <t>('package', 0.014693717571831463)</t>
  </si>
  <si>
    <t>('installation', 0.013631361332007607)</t>
  </si>
  <si>
    <t>('req0182837', 0.012334536949769525)</t>
  </si>
  <si>
    <t>('software', 0.01176270450802312)</t>
  </si>
  <si>
    <t>('compact', 0.009254636013372694)</t>
  </si>
  <si>
    <t>('pharmspec', 0.008688377613768505)</t>
  </si>
  <si>
    <t>('name23863', 0.008688377613768505)</t>
  </si>
  <si>
    <t>('name30597', 0.008432260424220595)</t>
  </si>
  <si>
    <t>('inc000001893399', 0.007757820230709167)</t>
  </si>
  <si>
    <t>('rdcps', 0.007527660181560704)</t>
  </si>
  <si>
    <t>req0182837</t>
  </si>
  <si>
    <t>compact</t>
  </si>
  <si>
    <t>pharmspec</t>
  </si>
  <si>
    <t>name23863</t>
  </si>
  <si>
    <t>name30597</t>
  </si>
  <si>
    <t>rdcps</t>
  </si>
  <si>
    <t>package installation req0182837 software compact pharmspec name23863 name30597 inc000001893399 rdcps</t>
  </si>
  <si>
    <t>('name9016', 0.05600033212365658)</t>
  </si>
  <si>
    <t>('wifi', 0.04823110579787812)</t>
  </si>
  <si>
    <t>('disable', 0.035445153471241074)</t>
  </si>
  <si>
    <t>('detect', 0.01723625929889242)</t>
  </si>
  <si>
    <t>('hotspot', 0.015162348647342967)</t>
  </si>
  <si>
    <t>('name12844', 0.014905842829679647)</t>
  </si>
  <si>
    <t>('wireless', 0.013398988726039153)</t>
  </si>
  <si>
    <t>('adapter', 0.011483667197012179)</t>
  </si>
  <si>
    <t>('informations', 0.011222522443229938)</t>
  </si>
  <si>
    <t>('connect', 0.011171293947966074)</t>
  </si>
  <si>
    <t>name9016</t>
  </si>
  <si>
    <t>wifi</t>
  </si>
  <si>
    <t>disable</t>
  </si>
  <si>
    <t>detect</t>
  </si>
  <si>
    <t>hotspot</t>
  </si>
  <si>
    <t>name12844</t>
  </si>
  <si>
    <t>wireless</t>
  </si>
  <si>
    <t>name9016 wifi disable detect hotspot name12844 wireless adapter informations connect</t>
  </si>
  <si>
    <t>('gpo', 0.12206278290451616)</t>
  </si>
  <si>
    <t>('gpupdate', 0.03938331525122008)</t>
  </si>
  <si>
    <t>('force', 0.032121219504574694)</t>
  </si>
  <si>
    <t>('bbraun', 0.029724892998364085)</t>
  </si>
  <si>
    <t>('name8128', 0.026066878565023127)</t>
  </si>
  <si>
    <t>('wifi', 0.024263799153007623)</t>
  </si>
  <si>
    <t>('connect', 0.023766180251957758)</t>
  </si>
  <si>
    <t>('cmd', 0.01848310213976997)</t>
  </si>
  <si>
    <t>('detect', 0.0164108750232593)</t>
  </si>
  <si>
    <t>('wireless', 0.016199819606236104)</t>
  </si>
  <si>
    <t>gpo</t>
  </si>
  <si>
    <t>force</t>
  </si>
  <si>
    <t>name8128</t>
  </si>
  <si>
    <t>cmd</t>
  </si>
  <si>
    <t>gpo gpupdate force bbraun name8128 wifi connect cmd detect wireless</t>
  </si>
  <si>
    <t>('wifi', 0.1215506522153809)</t>
  </si>
  <si>
    <t>('adapter', 0.09921069743356119)</t>
  </si>
  <si>
    <t>('disabled', 0.04265914597114028)</t>
  </si>
  <si>
    <t>('deactivated', 0.0337954515883071)</t>
  </si>
  <si>
    <t>('disable', 0.03315211544018946)</t>
  </si>
  <si>
    <t>('command', 0.028134257358067998)</t>
  </si>
  <si>
    <t>('adaptor', 0.02406120901527879)</t>
  </si>
  <si>
    <t>('enable', 0.023004018033165527)</t>
  </si>
  <si>
    <t>('activated', 0.02232111310393998)</t>
  </si>
  <si>
    <t>('network', 0.013344943764677755)</t>
  </si>
  <si>
    <t>deactivated</t>
  </si>
  <si>
    <t>adaptor</t>
  </si>
  <si>
    <t>wifi adapter disabled deactivated disable command adaptor enable activated network</t>
  </si>
  <si>
    <t>('deactivated', 0.2820676652045719)</t>
  </si>
  <si>
    <t>('adapter', 0.22293499376679016)</t>
  </si>
  <si>
    <t>('wifi', 0.2116342481678998)</t>
  </si>
  <si>
    <t>('activated', 0.10117971645234235)</t>
  </si>
  <si>
    <t>('command', 0.09862336033882745)</t>
  </si>
  <si>
    <t>('rights', 0.07131471601369896)</t>
  </si>
  <si>
    <t>('been', 0.04691843760258611)</t>
  </si>
  <si>
    <t>('has', 0.03671402364825784)</t>
  </si>
  <si>
    <t>('admin', 0.03091473160247062)</t>
  </si>
  <si>
    <t>('again', 0.027868592799519216)</t>
  </si>
  <si>
    <t>been</t>
  </si>
  <si>
    <t>deactivated adapter wifi activated command rights been has admin again</t>
  </si>
  <si>
    <t>('lapmin', 0.159395268295954)</t>
  </si>
  <si>
    <t>('wifi', 0.13162787558634664)</t>
  </si>
  <si>
    <t>('disable', 0.09455218723178294)</t>
  </si>
  <si>
    <t>('laps', 0.06701524569014311)</t>
  </si>
  <si>
    <t>('activated', 0.048294854795792604)</t>
  </si>
  <si>
    <t>('credentials', 0.03733871527017113)</t>
  </si>
  <si>
    <t>('train', 0.033269812086838844)</t>
  </si>
  <si>
    <t>('enable', 0.032804546425993446)</t>
  </si>
  <si>
    <t>('globalr', 0.03257709238812587)</t>
  </si>
  <si>
    <t>('username', 0.02621522491554774)</t>
  </si>
  <si>
    <t>train</t>
  </si>
  <si>
    <t>globalr</t>
  </si>
  <si>
    <t>lapmin wifi disable laps activated credentials train enable globalr username</t>
  </si>
  <si>
    <t>('vpn', 0.03401733782302116)</t>
  </si>
  <si>
    <t>('pin', 0.023228070294641866)</t>
  </si>
  <si>
    <t>('rsa', 0.015769603250380137)</t>
  </si>
  <si>
    <t>('token', 0.012485035559636112)</t>
  </si>
  <si>
    <t>('passcode', 0.012364445067818954)</t>
  </si>
  <si>
    <t>('connect', 0.011756730284143037)</t>
  </si>
  <si>
    <t>('console', 0.010301221857071042)</t>
  </si>
  <si>
    <t>('locked', 0.009915696894907847)</t>
  </si>
  <si>
    <t>('denied', 0.008525342267274253)</t>
  </si>
  <si>
    <t>('cant', 0.008148829236379699)</t>
  </si>
  <si>
    <t>pin</t>
  </si>
  <si>
    <t>passcode</t>
  </si>
  <si>
    <t>console</t>
  </si>
  <si>
    <t>cant</t>
  </si>
  <si>
    <t>vpn pin rsa token passcode connect console locked denied cant</t>
  </si>
  <si>
    <t>('pin', 0.05088095864631518)</t>
  </si>
  <si>
    <t>('rsa', 0.04511742285074078)</t>
  </si>
  <si>
    <t>('unlocked', 0.018198671728806282)</t>
  </si>
  <si>
    <t>('token', 0.017089599810444386)</t>
  </si>
  <si>
    <t>('unlock', 0.01522067978030888)</t>
  </si>
  <si>
    <t>('locked', 0.013281339332520604)</t>
  </si>
  <si>
    <t>('unlockreset', 0.012175914085874007)</t>
  </si>
  <si>
    <t>('remote', 0.008706898772592179)</t>
  </si>
  <si>
    <t>('connect', 0.008305454992999568)</t>
  </si>
  <si>
    <t>('console', 0.007478764920757939)</t>
  </si>
  <si>
    <t>unlockreset</t>
  </si>
  <si>
    <t>pin rsa unlocked token unlock locked unlockreset remote connect console</t>
  </si>
  <si>
    <t>('console', 0.05846585028600457)</t>
  </si>
  <si>
    <t>('rsa', 0.05699015221868867)</t>
  </si>
  <si>
    <t>('name7982', 0.030899330263696487)</t>
  </si>
  <si>
    <t>('albalaco', 0.024899056590745934)</t>
  </si>
  <si>
    <t>('rsaconsole', 0.023197452023567156)</t>
  </si>
  <si>
    <t>('adminroles', 0.023197452023567156)</t>
  </si>
  <si>
    <t>('pushalru', 0.02205886897289526)</t>
  </si>
  <si>
    <t>('rights', 0.022035445959289003)</t>
  </si>
  <si>
    <t>('buskjonl', 0.019680273860935647)</t>
  </si>
  <si>
    <t>('barrseco', 0.019680273860935647)</t>
  </si>
  <si>
    <t>name7982</t>
  </si>
  <si>
    <t>albalaco</t>
  </si>
  <si>
    <t>rsaconsole</t>
  </si>
  <si>
    <t>adminroles</t>
  </si>
  <si>
    <t>pushalru</t>
  </si>
  <si>
    <t>buskjonl</t>
  </si>
  <si>
    <t>barrseco</t>
  </si>
  <si>
    <t>console rsa name7982 albalaco rsaconsole adminroles pushalru rights buskjonl barrseco</t>
  </si>
  <si>
    <t>('method', 0.06866988446723109)</t>
  </si>
  <si>
    <t>('authentication', 0.05343645328889247)</t>
  </si>
  <si>
    <t>('endpoint', 0.05062558362334533)</t>
  </si>
  <si>
    <t>('checkpoint', 0.044768316970771965)</t>
  </si>
  <si>
    <t>('security', 0.029511763128777263)</t>
  </si>
  <si>
    <t>('name11297', 0.01866733443634153)</t>
  </si>
  <si>
    <t>('autentication', 0.016986593079797607)</t>
  </si>
  <si>
    <t>('token', 0.015265376312251456)</t>
  </si>
  <si>
    <t>('pin', 0.014166136545644513)</t>
  </si>
  <si>
    <t>('username', 0.013737282062652326)</t>
  </si>
  <si>
    <t>method</t>
  </si>
  <si>
    <t>security</t>
  </si>
  <si>
    <t>autentication</t>
  </si>
  <si>
    <t>method authentication endpoint checkpoint security name11297 autentication token pin username</t>
  </si>
  <si>
    <t>('dep', 0.05287589862079178)</t>
  </si>
  <si>
    <t>('soft', 0.04103405898987946)</t>
  </si>
  <si>
    <t>('vpp', 0.027194039868111416)</t>
  </si>
  <si>
    <t>('vpn', 0.025738783862953835)</t>
  </si>
  <si>
    <t>('token', 0.02195118852652485)</t>
  </si>
  <si>
    <t>('rp', 0.019390018158890646)</t>
  </si>
  <si>
    <t>('czech', 0.017299203690106398)</t>
  </si>
  <si>
    <t>('pin', 0.014741818020493236)</t>
  </si>
  <si>
    <t>('tokens', 0.014593983037107457)</t>
  </si>
  <si>
    <t>('expired', 0.012726728763874493)</t>
  </si>
  <si>
    <t>dep</t>
  </si>
  <si>
    <t>vpp</t>
  </si>
  <si>
    <t>rp</t>
  </si>
  <si>
    <t>czech</t>
  </si>
  <si>
    <t>tokens</t>
  </si>
  <si>
    <t>dep soft vpp vpn token rp czech pin tokens expired</t>
  </si>
  <si>
    <t>('name11297', 0.03219154936439884)</t>
  </si>
  <si>
    <t>('checkpoint', 0.031237311570132677)</t>
  </si>
  <si>
    <t>('mix', 0.030123402930401496)</t>
  </si>
  <si>
    <t>('digits', 0.025117119865403197)</t>
  </si>
  <si>
    <t>('package', 0.020308816786781342)</t>
  </si>
  <si>
    <t>('denied', 0.019340326406506427)</t>
  </si>
  <si>
    <t>('gettting', 0.01871339199108334)</t>
  </si>
  <si>
    <t>('uddate', 0.018477632374630366)</t>
  </si>
  <si>
    <t>('pintoken', 0.018365950955587785)</t>
  </si>
  <si>
    <t>('name8889', 0.017858327024078004)</t>
  </si>
  <si>
    <t>mix</t>
  </si>
  <si>
    <t>digits</t>
  </si>
  <si>
    <t>gettting</t>
  </si>
  <si>
    <t>uddate</t>
  </si>
  <si>
    <t>pintoken</t>
  </si>
  <si>
    <t>name8889</t>
  </si>
  <si>
    <t>name11297 checkpoint mix digits package denied gettting uddate pintoken name8889</t>
  </si>
  <si>
    <t>('vpn', 0.018484146645552875)</t>
  </si>
  <si>
    <t>('gpupdate', 0.00793446010182535)</t>
  </si>
  <si>
    <t>('name9958', 0.0074961578080067395)</t>
  </si>
  <si>
    <t>('name14882', 0.005943479315298055)</t>
  </si>
  <si>
    <t>('anyconnect', 0.005763508478138886)</t>
  </si>
  <si>
    <t>('connection', 0.005752584461049546)</t>
  </si>
  <si>
    <t>('restablished', 0.005464266065814644)</t>
  </si>
  <si>
    <t>('everything', 0.005091556974361771)</t>
  </si>
  <si>
    <t>('connected', 0.005030392721992782)</t>
  </si>
  <si>
    <t>('force', 0.004607008695217693)</t>
  </si>
  <si>
    <t>name9958</t>
  </si>
  <si>
    <t>name14882</t>
  </si>
  <si>
    <t>anyconnect</t>
  </si>
  <si>
    <t>connection</t>
  </si>
  <si>
    <t>restablished</t>
  </si>
  <si>
    <t>everything</t>
  </si>
  <si>
    <t>vpn gpupdate name9958 name14882 anyconnect connection restablished everything connected force</t>
  </si>
  <si>
    <t>('vpnconnection', 0.06988965846958349)</t>
  </si>
  <si>
    <t>('permanently', 0.059324211850237264)</t>
  </si>
  <si>
    <t>('responding', 0.05929362870755386)</t>
  </si>
  <si>
    <t>('primary', 0.05449523678023802)</t>
  </si>
  <si>
    <t>('vpn', 0.05157062012689637)</t>
  </si>
  <si>
    <t>('firewall', 0.044442557978271985)</t>
  </si>
  <si>
    <t>('reboot', 0.039016614127649486)</t>
  </si>
  <si>
    <t>('connection', 0.03773549826820813)</t>
  </si>
  <si>
    <t>('100', 0.03385210911472313)</t>
  </si>
  <si>
    <t>('vpneinwahl', 0.03310899259163643)</t>
  </si>
  <si>
    <t>vpnconnection</t>
  </si>
  <si>
    <t>permanently</t>
  </si>
  <si>
    <t>responding</t>
  </si>
  <si>
    <t>100</t>
  </si>
  <si>
    <t>vpneinwahl</t>
  </si>
  <si>
    <t>vpnconnection permanently responding primary vpn firewall reboot connection 100 vpneinwahl</t>
  </si>
  <si>
    <t>('dialin', 0.2549853735152393)</t>
  </si>
  <si>
    <t>('ras', 0.20147110759475895)</t>
  </si>
  <si>
    <t>('instruction', 0.14340772788760164)</t>
  </si>
  <si>
    <t>('discussed', 0.1164688590847921)</t>
  </si>
  <si>
    <t>('name8128', 0.09916622451712694)</t>
  </si>
  <si>
    <t>('steps', 0.08585955791756392)</t>
  </si>
  <si>
    <t>('needs', 0.06846642731247331)</t>
  </si>
  <si>
    <t>('name8279', 0.05701797174046243)</t>
  </si>
  <si>
    <t>('connection', 0.05445659627486003)</t>
  </si>
  <si>
    <t>('network', 0.0437702895075001)</t>
  </si>
  <si>
    <t>dialin</t>
  </si>
  <si>
    <t>discussed</t>
  </si>
  <si>
    <t>needs</t>
  </si>
  <si>
    <t>dialin ras instruction discussed name8128 steps needs name8279 connection network</t>
  </si>
  <si>
    <t>('dialin', 0.03338198916452946)</t>
  </si>
  <si>
    <t>('entering', 0.029080227308511595)</t>
  </si>
  <si>
    <t>('mind', 0.028728575404497466)</t>
  </si>
  <si>
    <t>('vpn', 0.027413344559600376)</t>
  </si>
  <si>
    <t>('manufacturer', 0.02719043695976324)</t>
  </si>
  <si>
    <t>('certain', 0.025587650524364583)</t>
  </si>
  <si>
    <t>('prior', 0.025532725265851965)</t>
  </si>
  <si>
    <t>('january', 0.02490517259265249)</t>
  </si>
  <si>
    <t>('versions', 0.02458741805122839)</t>
  </si>
  <si>
    <t>('news', 0.023087543497258882)</t>
  </si>
  <si>
    <t>entering</t>
  </si>
  <si>
    <t>mind</t>
  </si>
  <si>
    <t>manufacturer</t>
  </si>
  <si>
    <t>certain</t>
  </si>
  <si>
    <t>january</t>
  </si>
  <si>
    <t>versions</t>
  </si>
  <si>
    <t>news</t>
  </si>
  <si>
    <t>dialin entering mind vpn manufacturer certain prior january versions news</t>
  </si>
  <si>
    <t>('checkpoint', 0.04669270341391845)</t>
  </si>
  <si>
    <t>('vpn', 0.033092955569516094)</t>
  </si>
  <si>
    <t>('point', 0.01326944620175939)</t>
  </si>
  <si>
    <t>('connectivity', 0.012607830823678173)</t>
  </si>
  <si>
    <t>('lost', 0.012292589949813948)</t>
  </si>
  <si>
    <t>('endpoint', 0.011930734527227305)</t>
  </si>
  <si>
    <t>('toolkit', 0.011544070954163163)</t>
  </si>
  <si>
    <t>('connect', 0.010480957369421909)</t>
  </si>
  <si>
    <t>('reinstalled', 0.009368784226674023)</t>
  </si>
  <si>
    <t>('rebooted', 0.008538052896145279)</t>
  </si>
  <si>
    <t>point</t>
  </si>
  <si>
    <t>connectivity</t>
  </si>
  <si>
    <t>lost</t>
  </si>
  <si>
    <t>toolkit</t>
  </si>
  <si>
    <t>rebooted</t>
  </si>
  <si>
    <t>checkpoint vpn point connectivity lost endpoint toolkit connect reinstalled rebooted</t>
  </si>
  <si>
    <t>('vpn', 0.06993870936018326)</t>
  </si>
  <si>
    <t>('lost', 0.06567770425722007)</t>
  </si>
  <si>
    <t>('connectivity', 0.04366055239001269)</t>
  </si>
  <si>
    <t>('patch', 0.026713098582076836)</t>
  </si>
  <si>
    <t>('patches', 0.01674430056145415)</t>
  </si>
  <si>
    <t>('eppatch', 0.013844635422886716)</t>
  </si>
  <si>
    <t>('connection', 0.011313708826016969)</t>
  </si>
  <si>
    <t>('connect', 0.010499697702819768)</t>
  </si>
  <si>
    <t>('hour', 0.009520254240647856)</t>
  </si>
  <si>
    <t>('installer', 0.009002867026054929)</t>
  </si>
  <si>
    <t>patches</t>
  </si>
  <si>
    <t>eppatch</t>
  </si>
  <si>
    <t>hour</t>
  </si>
  <si>
    <t>vpn lost connectivity patch patches eppatch connection connect hour installer</t>
  </si>
  <si>
    <t>('failed', 0.22243423693525052)</t>
  </si>
  <si>
    <t>('vpn', 0.15914820556482906)</t>
  </si>
  <si>
    <t>('connection', 0.14943163890241112)</t>
  </si>
  <si>
    <t>('connect', 0.09245344503971453)</t>
  </si>
  <si>
    <t>('name15658', 0.06833061482517223)</t>
  </si>
  <si>
    <t>('inckirkwigb', 0.06833061482517223)</t>
  </si>
  <si>
    <t>('succeded', 0.05076252576289724)</t>
  </si>
  <si>
    <t>('van', 0.035967295523111655)</t>
  </si>
  <si>
    <t>('difficult', 0.03350352135199719)</t>
  </si>
  <si>
    <t>('secure', 0.0257746125463768)</t>
  </si>
  <si>
    <t>name15658</t>
  </si>
  <si>
    <t>inckirkwigb</t>
  </si>
  <si>
    <t>succeded</t>
  </si>
  <si>
    <t>van</t>
  </si>
  <si>
    <t>difficult</t>
  </si>
  <si>
    <t>secure</t>
  </si>
  <si>
    <t>failed vpn connection connect name15658 inckirkwigb succeded van difficult secure</t>
  </si>
  <si>
    <t>('vpn', 0.03688686632322392)</t>
  </si>
  <si>
    <t>('topo', 0.032798500605938606)</t>
  </si>
  <si>
    <t>('topode', 0.023766646686432188)</t>
  </si>
  <si>
    <t>('topoch', 0.020917216830160238)</t>
  </si>
  <si>
    <t>('topobmi', 0.020549195734966757)</t>
  </si>
  <si>
    <t>('name14882', 0.014899487484176714)</t>
  </si>
  <si>
    <t>('dcinc', 0.013639859174068403)</t>
  </si>
  <si>
    <t>('robehach', 0.013639859174068403)</t>
  </si>
  <si>
    <t>('connect', 0.013379325778001591)</t>
  </si>
  <si>
    <t>('displays', 0.01313167825818367)</t>
  </si>
  <si>
    <t>topo</t>
  </si>
  <si>
    <t>topode</t>
  </si>
  <si>
    <t>topoch</t>
  </si>
  <si>
    <t>topobmi</t>
  </si>
  <si>
    <t>dcinc</t>
  </si>
  <si>
    <t>robehach</t>
  </si>
  <si>
    <t>displays</t>
  </si>
  <si>
    <t>vpn topo topode topoch topobmi name14882 dcinc robehach connect displays</t>
  </si>
  <si>
    <t>('topobmi', 0.10385522523545403)</t>
  </si>
  <si>
    <t>('rasap01', 0.09720512560696924)</t>
  </si>
  <si>
    <t>('ldap', 0.045558783495208144)</t>
  </si>
  <si>
    <t>('name10237', 0.034454595238572756)</t>
  </si>
  <si>
    <t>('bmi', 0.034087486420211824)</t>
  </si>
  <si>
    <t>('communication', 0.03110738572454801)</t>
  </si>
  <si>
    <t>('topo', 0.02639012420272257)</t>
  </si>
  <si>
    <t>('firewall', 0.02550470782260816)</t>
  </si>
  <si>
    <t>('connect', 0.02422167601082331)</t>
  </si>
  <si>
    <t>('endpoint', 0.016488320776318965)</t>
  </si>
  <si>
    <t>rasap01</t>
  </si>
  <si>
    <t>ldap</t>
  </si>
  <si>
    <t>name10237</t>
  </si>
  <si>
    <t>communication</t>
  </si>
  <si>
    <t>topobmi rasap01 ldap name10237 bmi communication topo firewall connect endpoint</t>
  </si>
  <si>
    <t>('vpn', 0.055122131128358835)</t>
  </si>
  <si>
    <t>('connect', 0.030308812062569076)</t>
  </si>
  <si>
    <t>('rasap01', 0.028019189801526248)</t>
  </si>
  <si>
    <t>('conectada', 0.027311436959959468)</t>
  </si>
  <si>
    <t>('conta', 0.021098205594161683)</t>
  </si>
  <si>
    <t>('name10981', 0.020160609329048566)</t>
  </si>
  <si>
    <t>('name14780', 0.020160609329048566)</t>
  </si>
  <si>
    <t>('name21571', 0.020160609329048566)</t>
  </si>
  <si>
    <t>('6046329161', 0.020160609329048566)</t>
  </si>
  <si>
    <t>('chanmnmy', 0.020160609329048566)</t>
  </si>
  <si>
    <t>conectada</t>
  </si>
  <si>
    <t>conta</t>
  </si>
  <si>
    <t>name10981</t>
  </si>
  <si>
    <t>name14780</t>
  </si>
  <si>
    <t>name21571</t>
  </si>
  <si>
    <t>6046329161</t>
  </si>
  <si>
    <t>chanmnmy</t>
  </si>
  <si>
    <t>vpn connect rasap01 conectada conta name10981 name14780 name21571 6046329161 chanmnmy</t>
  </si>
  <si>
    <t>('sign', 0.19887839240399216)</t>
  </si>
  <si>
    <t>('apacmy', 0.10596325156754485)</t>
  </si>
  <si>
    <t>('checkpoint', 0.09485369211549191)</t>
  </si>
  <si>
    <t>('name11297', 0.08991432753504504)</t>
  </si>
  <si>
    <t>('rsa', 0.04391448958842676)</t>
  </si>
  <si>
    <t>('apac', 0.0345144499683323)</t>
  </si>
  <si>
    <t>('assist', 0.03421214841044816)</t>
  </si>
  <si>
    <t>('my01c0754', 0.02906269656525183)</t>
  </si>
  <si>
    <t>('my01c0161', 0.02906269656525183)</t>
  </si>
  <si>
    <t>('c1928', 0.02906269656525183)</t>
  </si>
  <si>
    <t>sign</t>
  </si>
  <si>
    <t>assist</t>
  </si>
  <si>
    <t>my01c0754</t>
  </si>
  <si>
    <t>my01c0161</t>
  </si>
  <si>
    <t>c1928</t>
  </si>
  <si>
    <t>sign apacmy checkpoint name11297 rsa apac assist my01c0754 my01c0161 c1928</t>
  </si>
  <si>
    <t>('rsa', 0.10849462133611318)</t>
  </si>
  <si>
    <t>('locked', 0.08067266563378109)</t>
  </si>
  <si>
    <t>('apacmy', 0.06094618390813037)</t>
  </si>
  <si>
    <t>('apac', 0.059554345043396906)</t>
  </si>
  <si>
    <t>('unlocked', 0.05835020038176219)</t>
  </si>
  <si>
    <t>('sign', 0.05147440744573915)</t>
  </si>
  <si>
    <t>('my01c1515', 0.03761054849620824)</t>
  </si>
  <si>
    <t>('name11010s', 0.03761054849620824)</t>
  </si>
  <si>
    <t>('my01c0957', 0.034698709749537426)</t>
  </si>
  <si>
    <t>('passcode', 0.030952407411747596)</t>
  </si>
  <si>
    <t>my01c1515</t>
  </si>
  <si>
    <t>name11010s</t>
  </si>
  <si>
    <t>my01c0957</t>
  </si>
  <si>
    <t>rsa locked apacmy apac unlocked sign my01c1515 name11010s my01c0957 passcode</t>
  </si>
  <si>
    <t>('profile', 0.09526552894849648)</t>
  </si>
  <si>
    <t>('rsa', 0.06990006611491185)</t>
  </si>
  <si>
    <t>('enroll', 0.06987118983330325)</t>
  </si>
  <si>
    <t>('phone', 0.05445553987897157)</t>
  </si>
  <si>
    <t>('delete', 0.052366202049972284)</t>
  </si>
  <si>
    <t>('old', 0.052100075755071584)</t>
  </si>
  <si>
    <t>('guidelines', 0.04950173565606991)</t>
  </si>
  <si>
    <t>('apacmy', 0.04685139460637929)</t>
  </si>
  <si>
    <t>('devise', 0.03620763563045525)</t>
  </si>
  <si>
    <t>enroll</t>
  </si>
  <si>
    <t>devise</t>
  </si>
  <si>
    <t>profile rsa enroll phone delete old guidelines apacmy apac devise</t>
  </si>
  <si>
    <t>('apacmy', 0.09116391475643525)</t>
  </si>
  <si>
    <t>('validity', 0.05981436743787648)</t>
  </si>
  <si>
    <t>('expired', 0.05759022513261642)</t>
  </si>
  <si>
    <t>('20230808', 0.05492773829408366)</t>
  </si>
  <si>
    <t>('apac', 0.05443899278059117)</t>
  </si>
  <si>
    <t>('windows', 0.040763544596869)</t>
  </si>
  <si>
    <t>('login', 0.0389900651213343)</t>
  </si>
  <si>
    <t>('extend', 0.028054058908180614)</t>
  </si>
  <si>
    <t>('done', 0.027058177798244938)</t>
  </si>
  <si>
    <t>('req0207997', 0.025003660732116097)</t>
  </si>
  <si>
    <t>validity</t>
  </si>
  <si>
    <t>20230808</t>
  </si>
  <si>
    <t>req0207997</t>
  </si>
  <si>
    <t>apacmy validity expired 20230808 apac windows login extend done req0207997</t>
  </si>
  <si>
    <t>('obatsajp', 0.0978985435252011)</t>
  </si>
  <si>
    <t>('locked', 0.09774593523336675)</t>
  </si>
  <si>
    <t>('unlocked', 0.08795320204210955)</t>
  </si>
  <si>
    <t>('signs', 0.06528179336651761)</t>
  </si>
  <si>
    <t>('apac', 0.06142038118809001)</t>
  </si>
  <si>
    <t>('1282021', 0.060523238457511404)</t>
  </si>
  <si>
    <t>('apacmy', 0.05802076708054012)</t>
  </si>
  <si>
    <t>('my01lisepsn02', 0.04213977189101548)</t>
  </si>
  <si>
    <t>('windows', 0.03766025539530091)</t>
  </si>
  <si>
    <t>('frequently', 0.03495046674870423)</t>
  </si>
  <si>
    <t>obatsajp</t>
  </si>
  <si>
    <t>signs</t>
  </si>
  <si>
    <t>1282021</t>
  </si>
  <si>
    <t>my01lisepsn02</t>
  </si>
  <si>
    <t>frequently</t>
  </si>
  <si>
    <t>obatsajp locked unlocked signs apac 1282021 apacmy my01lisepsn02 windows frequently</t>
  </si>
  <si>
    <t>('softphone', 0.37354996995685325)</t>
  </si>
  <si>
    <t>('setup', 0.09556228114145993)</t>
  </si>
  <si>
    <t>('apac', 0.08283467992399753)</t>
  </si>
  <si>
    <t>('apacmy', 0.075351645559143)</t>
  </si>
  <si>
    <t>('configure', 0.07409256716507798)</t>
  </si>
  <si>
    <t>('4618', 0.07140546036453102)</t>
  </si>
  <si>
    <t>('listen', 0.04568559978632839)</t>
  </si>
  <si>
    <t>('sepace2d301103f', 0.042900222963064456)</t>
  </si>
  <si>
    <t>('opponent', 0.042900222963064456)</t>
  </si>
  <si>
    <t>('dwiku', 0.04079458365896474)</t>
  </si>
  <si>
    <t>softphone</t>
  </si>
  <si>
    <t>4618</t>
  </si>
  <si>
    <t>listen</t>
  </si>
  <si>
    <t>sepace2d301103f</t>
  </si>
  <si>
    <t>opponent</t>
  </si>
  <si>
    <t>dwiku</t>
  </si>
  <si>
    <t>softphone setup apac apacmy configure 4618 listen sepace2d301103f opponent dwiku</t>
  </si>
  <si>
    <t>('setup', 0.13995067800302563)</t>
  </si>
  <si>
    <t>('note', 0.1385130373332389)</t>
  </si>
  <si>
    <t>('apac', 0.0876136037657666)</t>
  </si>
  <si>
    <t>('apacmy', 0.0597741419098971)</t>
  </si>
  <si>
    <t>('done', 0.03757011371081456)</t>
  </si>
  <si>
    <t>('my01c0983', 0.024591512478290008)</t>
  </si>
  <si>
    <t>('my01c0473', 0.024591512478290008)</t>
  </si>
  <si>
    <t>('my01c1479', 0.024591512478290008)</t>
  </si>
  <si>
    <t>('my01c1749', 0.024591512478290008)</t>
  </si>
  <si>
    <t>('bmi1550', 0.024591512478290008)</t>
  </si>
  <si>
    <t>my01c0983</t>
  </si>
  <si>
    <t>my01c0473</t>
  </si>
  <si>
    <t>my01c1479</t>
  </si>
  <si>
    <t>my01c1749</t>
  </si>
  <si>
    <t>bmi1550</t>
  </si>
  <si>
    <t>setup note apac apacmy done my01c0983 my01c0473 my01c1479 my01c1749 bmi1550</t>
  </si>
  <si>
    <t>('apacmy', 0.17834252176395526)</t>
  </si>
  <si>
    <t>('installer', 0.09457929976825463)</t>
  </si>
  <si>
    <t>('reinstall', 0.07273276219250618)</t>
  </si>
  <si>
    <t>('teams', 0.05758533815431722)</t>
  </si>
  <si>
    <t>('push', 0.0560357287441684)</t>
  </si>
  <si>
    <t>('microsoft', 0.05516464212694353)</t>
  </si>
  <si>
    <t>('kb0017852', 0.04891426525736373)</t>
  </si>
  <si>
    <t>('req0213039', 0.04891426525736373)</t>
  </si>
  <si>
    <t>('my01c0611', 0.04891426525736373)</t>
  </si>
  <si>
    <t>('apac', 0.048408244946477)</t>
  </si>
  <si>
    <t>reinstall</t>
  </si>
  <si>
    <t>teams</t>
  </si>
  <si>
    <t>push</t>
  </si>
  <si>
    <t>kb0017852</t>
  </si>
  <si>
    <t>req0213039</t>
  </si>
  <si>
    <t>my01c0611</t>
  </si>
  <si>
    <t>apacmy installer reinstall teams push microsoft kb0017852 req0213039 my01c0611 apac</t>
  </si>
  <si>
    <t>('isihat', 0.04534966465142871)</t>
  </si>
  <si>
    <t>('sms', 0.02767415428112345)</t>
  </si>
  <si>
    <t>('temporary', 0.026029940125349694)</t>
  </si>
  <si>
    <t>('forgot', 0.02012867367498482)</t>
  </si>
  <si>
    <t>('employee', 0.014974913067596268)</t>
  </si>
  <si>
    <t>('receive', 0.011932479737133773)</t>
  </si>
  <si>
    <t>('birth', 0.011389057443066189)</t>
  </si>
  <si>
    <t>('temp', 0.01117284783781845)</t>
  </si>
  <si>
    <t>('password', 0.01023042329502768)</t>
  </si>
  <si>
    <t>('sihat', 0.009525393497837178)</t>
  </si>
  <si>
    <t>isihat</t>
  </si>
  <si>
    <t>sms</t>
  </si>
  <si>
    <t>forgot</t>
  </si>
  <si>
    <t>receive</t>
  </si>
  <si>
    <t>birth</t>
  </si>
  <si>
    <t>temp</t>
  </si>
  <si>
    <t>sihat</t>
  </si>
  <si>
    <t>isihat sms temporary forgot employee receive birth temp password sihat</t>
  </si>
  <si>
    <t>('retrieve', 0.13141175484361747)</t>
  </si>
  <si>
    <t>('isihat', 0.11898894881494075)</t>
  </si>
  <si>
    <t>('apac', 0.0925536742931896)</t>
  </si>
  <si>
    <t>('temp', 0.06899853801700459)</t>
  </si>
  <si>
    <t>('sms', 0.06487994358257995)</t>
  </si>
  <si>
    <t>('temporary', 0.05299557617053001)</t>
  </si>
  <si>
    <t>('hr', 0.04952802859568518)</t>
  </si>
  <si>
    <t>('sihat', 0.046604991461730284)</t>
  </si>
  <si>
    <t>('done', 0.03401870992720522)</t>
  </si>
  <si>
    <t>('didnt', 0.03217173260953109)</t>
  </si>
  <si>
    <t>retrieve</t>
  </si>
  <si>
    <t>didnt</t>
  </si>
  <si>
    <t>retrieve isihat apac temp sms temporary hr sihat done didnt</t>
  </si>
  <si>
    <t>('temp', 0.5233474015629405)</t>
  </si>
  <si>
    <t>('sms', 0.28706314660594334)</t>
  </si>
  <si>
    <t>('isihat', 0.21727332163063603)</t>
  </si>
  <si>
    <t>('receive', 0.13374156162626166)</t>
  </si>
  <si>
    <t>('provide', 0.07624474888241671)</t>
  </si>
  <si>
    <t>('unable', 0.064707586949573)</t>
  </si>
  <si>
    <t>('semase', 0.05629755057922996)</t>
  </si>
  <si>
    <t>('kata', 0.0493896688952875)</t>
  </si>
  <si>
    <t>('password', 0.04377016967139189)</t>
  </si>
  <si>
    <t>('laluan', 0.04322500352255416)</t>
  </si>
  <si>
    <t>unable</t>
  </si>
  <si>
    <t>semase</t>
  </si>
  <si>
    <t>kata</t>
  </si>
  <si>
    <t>laluan</t>
  </si>
  <si>
    <t>temp sms isihat receive provide unable semase kata password laluan</t>
  </si>
  <si>
    <t>('vpn', 0.015373629091971064)</t>
  </si>
  <si>
    <t>('password', 0.012403281586011911)</t>
  </si>
  <si>
    <t>('name4068', 0.011676775439238762)</t>
  </si>
  <si>
    <t>('learning', 0.011246871838883987)</t>
  </si>
  <si>
    <t>('change', 0.010632117119289405)</t>
  </si>
  <si>
    <t>('lapmin', 0.010543170388264666)</t>
  </si>
  <si>
    <t>('name24655', 0.008333874473737679)</t>
  </si>
  <si>
    <t>('windows', 0.008291152117360766)</t>
  </si>
  <si>
    <t>('changed', 0.007923722124842355)</t>
  </si>
  <si>
    <t>('name9720', 0.0076839113056269195)</t>
  </si>
  <si>
    <t>name4068</t>
  </si>
  <si>
    <t>learning</t>
  </si>
  <si>
    <t>change</t>
  </si>
  <si>
    <t>name24655</t>
  </si>
  <si>
    <t>name9720</t>
  </si>
  <si>
    <t>vpn password name4068 learning change lapmin name24655 windows changed name9720</t>
  </si>
  <si>
    <t>('expired', 0.3638347164260591)</t>
  </si>
  <si>
    <t>('password', 0.07310353968226167)</t>
  </si>
  <si>
    <t>('change', 0.04709731632903802)</t>
  </si>
  <si>
    <t>('shared', 0.03549715449390572)</t>
  </si>
  <si>
    <t>('assistance', 0.033534862349993706)</t>
  </si>
  <si>
    <t>('assist', 0.02817471045566319)</t>
  </si>
  <si>
    <t>('changing', 0.027498436059608597)</t>
  </si>
  <si>
    <t>('renewed', 0.026723755322829914)</t>
  </si>
  <si>
    <t>('0365', 0.018822308535543175)</t>
  </si>
  <si>
    <t>('salesforce', 0.016176708196876395)</t>
  </si>
  <si>
    <t>shared</t>
  </si>
  <si>
    <t>changing</t>
  </si>
  <si>
    <t>renewed</t>
  </si>
  <si>
    <t>expired password change shared assistance assist changing renewed 0365 salesforce</t>
  </si>
  <si>
    <t>('her', 0.020522619784559697)</t>
  </si>
  <si>
    <t>('ro01c0179', 0.013997048671949909)</t>
  </si>
  <si>
    <t>('name6203', 0.010896795588830775)</t>
  </si>
  <si>
    <t>('log', 0.010687041671657155)</t>
  </si>
  <si>
    <t>('password', 0.009771934767887893)</t>
  </si>
  <si>
    <t>('goodger', 0.00763949391340417)</t>
  </si>
  <si>
    <t>('bester', 0.00763949391340417)</t>
  </si>
  <si>
    <t>('siebelde', 0.00763949391340417)</t>
  </si>
  <si>
    <t>('name25823', 0.00763949391340417)</t>
  </si>
  <si>
    <t>('suzelle', 0.00763949391340417)</t>
  </si>
  <si>
    <t>her</t>
  </si>
  <si>
    <t>ro01c0179</t>
  </si>
  <si>
    <t>name6203</t>
  </si>
  <si>
    <t>log</t>
  </si>
  <si>
    <t>goodger</t>
  </si>
  <si>
    <t>bester</t>
  </si>
  <si>
    <t>siebelde</t>
  </si>
  <si>
    <t>name25823</t>
  </si>
  <si>
    <t>suzelle</t>
  </si>
  <si>
    <t>her ro01c0179 name6203 log password goodger bester siebelde name25823 suzelle</t>
  </si>
  <si>
    <t>('accpac', 0.25779620616777144)</t>
  </si>
  <si>
    <t>('name19346', 0.038628531579804476)</t>
  </si>
  <si>
    <t>('accpacc', 0.02729513295312298)</t>
  </si>
  <si>
    <t>('log', 0.02045086218279587)</t>
  </si>
  <si>
    <t>('password', 0.017093727308603195)</t>
  </si>
  <si>
    <t>('name20319', 0.01663812368419621)</t>
  </si>
  <si>
    <t>('name27687', 0.01663812368419621)</t>
  </si>
  <si>
    <t>('bbmaghelmaracza', 0.01663812368419621)</t>
  </si>
  <si>
    <t>('usernamae', 0.01663812368419621)</t>
  </si>
  <si>
    <t>('assist', 0.016025021188537054)</t>
  </si>
  <si>
    <t>accpac</t>
  </si>
  <si>
    <t>name19346</t>
  </si>
  <si>
    <t>accpacc</t>
  </si>
  <si>
    <t>name20319</t>
  </si>
  <si>
    <t>name27687</t>
  </si>
  <si>
    <t>bbmaghelmaracza</t>
  </si>
  <si>
    <t>usernamae</t>
  </si>
  <si>
    <t>accpac name19346 accpacc log password name20319 name27687 bbmaghelmaracza usernamae assist</t>
  </si>
  <si>
    <t>('changed', 0.2661809662469166)</t>
  </si>
  <si>
    <t>('passwors', 0.07921513754068639)</t>
  </si>
  <si>
    <t>('been', 0.06394194151148905)</t>
  </si>
  <si>
    <t>('password', 0.057188963786831255)</t>
  </si>
  <si>
    <t>('has', 0.050035041078156706)</t>
  </si>
  <si>
    <t>('passwort', 0.03727885545363605)</t>
  </si>
  <si>
    <t>('succesfully', 0.036153446827791536)</t>
  </si>
  <si>
    <t>('kann', 0.026660453841202143)</t>
  </si>
  <si>
    <t>('signing', 0.020179357168824994)</t>
  </si>
  <si>
    <t>('change', 0.010122052814078969)</t>
  </si>
  <si>
    <t>passwors</t>
  </si>
  <si>
    <t>passwort</t>
  </si>
  <si>
    <t>succesfully</t>
  </si>
  <si>
    <t>kann</t>
  </si>
  <si>
    <t>changed passwors been password has passwort succesfully kann signing change</t>
  </si>
  <si>
    <t>('anmelden', 0.7481205656643324)</t>
  </si>
  <si>
    <t>('sich', 0.4636284611983193)</t>
  </si>
  <si>
    <t>('kann', 0.4501632953186891)</t>
  </si>
  <si>
    <t>('nicht', 0.24001167111005464)</t>
  </si>
  <si>
    <t>('changed', 0.07978368484324026)</t>
  </si>
  <si>
    <t>('wp', 0.05610643565786845)</t>
  </si>
  <si>
    <t>('been', 0.023728864994411368)</t>
  </si>
  <si>
    <t>('has', 0.018568011960038447)</t>
  </si>
  <si>
    <t>('user', 0.018412637490673813)</t>
  </si>
  <si>
    <t>('caller', 0.00793827393249575)</t>
  </si>
  <si>
    <t>anmelden</t>
  </si>
  <si>
    <t>sich</t>
  </si>
  <si>
    <t>nicht</t>
  </si>
  <si>
    <t>wp</t>
  </si>
  <si>
    <t>anmelden sich kann nicht changed wp been has user caller</t>
  </si>
  <si>
    <t>('confirmed', 0.15682411536845348)</t>
  </si>
  <si>
    <t>('udpated', 0.07707084179432032)</t>
  </si>
  <si>
    <t>('updated', 0.0491576587285462)</t>
  </si>
  <si>
    <t>('changed', 0.034572930098737444)</t>
  </si>
  <si>
    <t>('sgc', 0.03375811845696589)</t>
  </si>
  <si>
    <t>('password', 0.029711967392698536)</t>
  </si>
  <si>
    <t>('granted', 0.02871535000418817)</t>
  </si>
  <si>
    <t>('access', 0.02760814616861068)</t>
  </si>
  <si>
    <t>('wp', 0.022442574263147382)</t>
  </si>
  <si>
    <t>('was', 0.02094324006824855)</t>
  </si>
  <si>
    <t>confirmed</t>
  </si>
  <si>
    <t>udpated</t>
  </si>
  <si>
    <t>sgc</t>
  </si>
  <si>
    <t>granted</t>
  </si>
  <si>
    <t>was</t>
  </si>
  <si>
    <t>confirmed udpated updated changed sgc password granted access wp was</t>
  </si>
  <si>
    <t>('unlocked', 0.3214663817328565)</t>
  </si>
  <si>
    <t>('confirmed', 0.2992039043213915)</t>
  </si>
  <si>
    <t>('access', 0.04538754188717175)</t>
  </si>
  <si>
    <t>('account', 0.04404622566625844)</t>
  </si>
  <si>
    <t>('domain', 0.03352922972870216)</t>
  </si>
  <si>
    <t>('locked', 0.03232339128087525)</t>
  </si>
  <si>
    <t>('been', 0.012743279348850549)</t>
  </si>
  <si>
    <t>('use', 0.012691391501609547)</t>
  </si>
  <si>
    <t>('was', 0.011635133371249195)</t>
  </si>
  <si>
    <t>('user', 0.011409540325417532)</t>
  </si>
  <si>
    <t>domain</t>
  </si>
  <si>
    <t>use</t>
  </si>
  <si>
    <t>unlocked confirmed access account domain locked been use was user</t>
  </si>
  <si>
    <t>('pwd', 0.42555234202536973)</t>
  </si>
  <si>
    <t>('unlocked', 0.08531924384743489)</t>
  </si>
  <si>
    <t>('successfully', 0.0663233977624161)</t>
  </si>
  <si>
    <t>('unlock', 0.0528085458566404)</t>
  </si>
  <si>
    <t>('changed', 0.05029841000986886)</t>
  </si>
  <si>
    <t>('kactus', 0.049107159711566185)</t>
  </si>
  <si>
    <t>('account', 0.03596969657433582)</t>
  </si>
  <si>
    <t>('abke', 0.031222279472173563)</t>
  </si>
  <si>
    <t>('ad', 0.02711627518789929)</t>
  </si>
  <si>
    <t>('change', 0.025946131599037962)</t>
  </si>
  <si>
    <t>pwd</t>
  </si>
  <si>
    <t>successfully</t>
  </si>
  <si>
    <t>kactus</t>
  </si>
  <si>
    <t>abke</t>
  </si>
  <si>
    <t>pwd unlocked successfully unlock changed kactus account abke ad change</t>
  </si>
  <si>
    <t>('pwd', 0.3929569699263731)</t>
  </si>
  <si>
    <t>('bra', 0.1112510828395543)</t>
  </si>
  <si>
    <t>('unlocked', 0.06763318680613345)</t>
  </si>
  <si>
    <t>('successfully', 0.04832655291503873)</t>
  </si>
  <si>
    <t>('changed', 0.04006453438015528)</t>
  </si>
  <si>
    <t>('brb', 0.036330857770889485)</t>
  </si>
  <si>
    <t>('temporal2021', 0.03178524140428607)</t>
  </si>
  <si>
    <t>('name8279', 0.030167690502681033)</t>
  </si>
  <si>
    <t>('deh001', 0.029242952233290074)</t>
  </si>
  <si>
    <t>('sap', 0.029120666075498753)</t>
  </si>
  <si>
    <t>bra</t>
  </si>
  <si>
    <t>brb</t>
  </si>
  <si>
    <t>temporal2021</t>
  </si>
  <si>
    <t>deh001</t>
  </si>
  <si>
    <t>pwd bra unlocked successfully changed brb temporal2021 name8279 deh001 sap</t>
  </si>
  <si>
    <t>('locked', 0.06283667265002148)</t>
  </si>
  <si>
    <t>('unlock', 0.04694753071857911)</t>
  </si>
  <si>
    <t>('unlocked', 0.03862418576520271)</t>
  </si>
  <si>
    <t>('account', 0.027522598723459205)</t>
  </si>
  <si>
    <t>('lock', 0.02488185846316166)</t>
  </si>
  <si>
    <t>('windows', 0.023537659622063067)</t>
  </si>
  <si>
    <t>('window', 0.01735652796872371)</t>
  </si>
  <si>
    <t>('makes', 0.01282470984428497)</t>
  </si>
  <si>
    <t>('tests', 0.010612224263699174)</t>
  </si>
  <si>
    <t>('confirms', 0.010536444434394481)</t>
  </si>
  <si>
    <t>makes</t>
  </si>
  <si>
    <t>tests</t>
  </si>
  <si>
    <t>confirms</t>
  </si>
  <si>
    <t>locked unlock unlocked account lock windows window makes tests confirms</t>
  </si>
  <si>
    <t>('unlock', 0.15396671493696415)</t>
  </si>
  <si>
    <t>('unlocked', 0.08955134919701002)</t>
  </si>
  <si>
    <t>('ad', 0.06985962455064312)</t>
  </si>
  <si>
    <t>('name8279', 0.049381636239507636)</t>
  </si>
  <si>
    <t>('windows', 0.04483363737535821)</t>
  </si>
  <si>
    <t>('account', 0.04247314617817778)</t>
  </si>
  <si>
    <t>('able', 0.02986652491332909)</t>
  </si>
  <si>
    <t>('locked', 0.020779322966276943)</t>
  </si>
  <si>
    <t>('same', 0.02070227011036947)</t>
  </si>
  <si>
    <t>('again', 0.018247292904447102)</t>
  </si>
  <si>
    <t>same</t>
  </si>
  <si>
    <t>unlock unlocked ad name8279 windows account able locked same again</t>
  </si>
  <si>
    <t>('servicenow', 0.1472913694862009)</t>
  </si>
  <si>
    <t>('locked', 0.11877411825694395)</t>
  </si>
  <si>
    <t>('name8029', 0.09579792096191976)</t>
  </si>
  <si>
    <t>('unlocked', 0.08730950841146813)</t>
  </si>
  <si>
    <t>('unlock', 0.05510004094312185)</t>
  </si>
  <si>
    <t>('taekr', 0.0488656385821888)</t>
  </si>
  <si>
    <t>('aa', 0.03934746917508721)</t>
  </si>
  <si>
    <t>('nastpuje', 0.026483167284312315)</t>
  </si>
  <si>
    <t>('wejciu', 0.026483167284312315)</t>
  </si>
  <si>
    <t>('unocked', 0.026483167284312315)</t>
  </si>
  <si>
    <t>servicenow</t>
  </si>
  <si>
    <t>name8029</t>
  </si>
  <si>
    <t>taekr</t>
  </si>
  <si>
    <t>nastpuje</t>
  </si>
  <si>
    <t>wejciu</t>
  </si>
  <si>
    <t>unocked</t>
  </si>
  <si>
    <t>servicenow locked name8029 unlocked unlock taekr aa nastpuje wejciu unocked</t>
  </si>
  <si>
    <t>('shop', 0.079962027644894)</t>
  </si>
  <si>
    <t>('bbmaga357', 0.03823283759439772)</t>
  </si>
  <si>
    <t>('unlock', 0.03233301013676247)</t>
  </si>
  <si>
    <t>('name172', 0.03181840537076903)</t>
  </si>
  <si>
    <t>('name9974', 0.030408560862395868)</t>
  </si>
  <si>
    <t>('itshop', 0.02968203745867927)</t>
  </si>
  <si>
    <t>('servicenow', 0.027115731419572926)</t>
  </si>
  <si>
    <t>('successful', 0.026964550407465565)</t>
  </si>
  <si>
    <t>('locked', 0.024242543460656435)</t>
  </si>
  <si>
    <t>('errorlogout', 0.02072062625485547)</t>
  </si>
  <si>
    <t>bbmaga357</t>
  </si>
  <si>
    <t>name172</t>
  </si>
  <si>
    <t>name9974</t>
  </si>
  <si>
    <t>itshop</t>
  </si>
  <si>
    <t>successful</t>
  </si>
  <si>
    <t>errorlogout</t>
  </si>
  <si>
    <t>shop bbmaga357 unlock name172 name9974 itshop servicenow successful locked errorlogout</t>
  </si>
  <si>
    <t>('validate', 0.0958730305008405)</t>
  </si>
  <si>
    <t>('unlock', 0.072105473933311)</t>
  </si>
  <si>
    <t>('ad', 0.0577011648205902)</t>
  </si>
  <si>
    <t>('meyefrdeas', 0.052121398369584376)</t>
  </si>
  <si>
    <t>('login', 0.052010967166977846)</t>
  </si>
  <si>
    <t>('sesin', 0.04062058492109088)</t>
  </si>
  <si>
    <t>('conta', 0.031087179039185134)</t>
  </si>
  <si>
    <t>('desbloqueio', 0.030410511327814648)</t>
  </si>
  <si>
    <t>('desbloqueado', 0.027633064775336332)</t>
  </si>
  <si>
    <t>('inicio', 0.027348068329067495)</t>
  </si>
  <si>
    <t>validate</t>
  </si>
  <si>
    <t>meyefrdeas</t>
  </si>
  <si>
    <t>sesin</t>
  </si>
  <si>
    <t>desbloqueio</t>
  </si>
  <si>
    <t>desbloqueado</t>
  </si>
  <si>
    <t>inicio</t>
  </si>
  <si>
    <t>validate unlock ad meyefrdeas login sesin conta desbloqueio desbloqueado inicio</t>
  </si>
  <si>
    <t>('validate', 0.12037391607327752)</t>
  </si>
  <si>
    <t>('temporary', 0.0753179552241775)</t>
  </si>
  <si>
    <t>('login', 0.04693628599547758)</t>
  </si>
  <si>
    <t>('ad', 0.043468210831511284)</t>
  </si>
  <si>
    <t>('create', 0.03608560565758972)</t>
  </si>
  <si>
    <t>('rewrite', 0.035932378429549286)</t>
  </si>
  <si>
    <t>('password', 0.03521153828028937)</t>
  </si>
  <si>
    <t>('webmail', 0.03104242238937902)</t>
  </si>
  <si>
    <t>('their', 0.029581642377176105)</t>
  </si>
  <si>
    <t>('unlock', 0.025866408109409978)</t>
  </si>
  <si>
    <t>rewrite</t>
  </si>
  <si>
    <t>webmail</t>
  </si>
  <si>
    <t>their</t>
  </si>
  <si>
    <t>validate temporary login ad create rewrite password webmail their unlock</t>
  </si>
  <si>
    <t>('window', 0.05279552233832307)</t>
  </si>
  <si>
    <t>('resetunlock', 0.04163097755333454)</t>
  </si>
  <si>
    <t>('unlockreset', 0.03650613734035938)</t>
  </si>
  <si>
    <t>('muhaarmy', 0.031400353309467326)</t>
  </si>
  <si>
    <t>('portal', 0.030069765160485668)</t>
  </si>
  <si>
    <t>('unlock', 0.029505408489821267)</t>
  </si>
  <si>
    <t>('windows', 0.02863897748692084)</t>
  </si>
  <si>
    <t>('careful', 0.02305376047570723)</t>
  </si>
  <si>
    <t>('tas', 0.022017924140893715)</t>
  </si>
  <si>
    <t>('forget', 0.021535367740954957)</t>
  </si>
  <si>
    <t>muhaarmy</t>
  </si>
  <si>
    <t>careful</t>
  </si>
  <si>
    <t>tas</t>
  </si>
  <si>
    <t>window resetunlock unlockreset muhaarmy portal unlock windows careful tas forget</t>
  </si>
  <si>
    <t>('resetunlock', 0.1481407356233663)</t>
  </si>
  <si>
    <t>('mya', 0.064312195030249)</t>
  </si>
  <si>
    <t>('conversation', 0.055166540310967516)</t>
  </si>
  <si>
    <t>('link', 0.04160646243192161)</t>
  </si>
  <si>
    <t>('unlock', 0.03436128014534166)</t>
  </si>
  <si>
    <t>('suhanomy', 0.033030666207002075)</t>
  </si>
  <si>
    <t>('selfreset', 0.028977702414578272)</t>
  </si>
  <si>
    <t>('sap', 0.028207287250252483)</t>
  </si>
  <si>
    <t>('600am', 0.027093692857527978)</t>
  </si>
  <si>
    <t>('200pm', 0.027093692857527978)</t>
  </si>
  <si>
    <t>link</t>
  </si>
  <si>
    <t>suhanomy</t>
  </si>
  <si>
    <t>selfreset</t>
  </si>
  <si>
    <t>600am</t>
  </si>
  <si>
    <t>200pm</t>
  </si>
  <si>
    <t>resetunlock mya conversation link unlock suhanomy selfreset sap 600am 200pm</t>
  </si>
  <si>
    <t>('selfservice', 0.05415445086420938)</t>
  </si>
  <si>
    <t>('name24701', 0.04444291939902462)</t>
  </si>
  <si>
    <t>('de4', 0.0387157172694529)</t>
  </si>
  <si>
    <t>('unlock', 0.03659745496045972)</t>
  </si>
  <si>
    <t>('de5', 0.031742940236393354)</t>
  </si>
  <si>
    <t>('pleased', 0.025965249225388596)</t>
  </si>
  <si>
    <t>('d06', 0.02574731917709288)</t>
  </si>
  <si>
    <t>('d05', 0.02574731917709288)</t>
  </si>
  <si>
    <t>('dvg', 0.025338138509457132)</t>
  </si>
  <si>
    <t>('de6', 0.024969241166201354)</t>
  </si>
  <si>
    <t>selfservice</t>
  </si>
  <si>
    <t>name24701</t>
  </si>
  <si>
    <t>de4</t>
  </si>
  <si>
    <t>pleased</t>
  </si>
  <si>
    <t>d06</t>
  </si>
  <si>
    <t>d05</t>
  </si>
  <si>
    <t>dvg</t>
  </si>
  <si>
    <t>de6</t>
  </si>
  <si>
    <t>selfservice name24701 de4 unlock de5 pleased d06 d05 dvg de6</t>
  </si>
  <si>
    <t>('pad', 0.10162209572124321)</t>
  </si>
  <si>
    <t>('logon', 0.07567168690951612)</t>
  </si>
  <si>
    <t>('x1t', 0.028565922249140896)</t>
  </si>
  <si>
    <t>('sap', 0.015805624679135835)</t>
  </si>
  <si>
    <t>('es04c4415', 0.01552310699321411)</t>
  </si>
  <si>
    <t>('363', 0.014220685727798731)</t>
  </si>
  <si>
    <t>('shortcut', 0.013463360645959615)</t>
  </si>
  <si>
    <t>('software', 0.012288883719038312)</t>
  </si>
  <si>
    <t>('log', 0.01137483105242349)</t>
  </si>
  <si>
    <t>('reinstalled', 0.011305571974661654)</t>
  </si>
  <si>
    <t>pad</t>
  </si>
  <si>
    <t>logon</t>
  </si>
  <si>
    <t>x1t</t>
  </si>
  <si>
    <t>es04c4415</t>
  </si>
  <si>
    <t>363</t>
  </si>
  <si>
    <t>shortcut</t>
  </si>
  <si>
    <t>pad logon x1t sap es04c4415 363 shortcut software log reinstalled</t>
  </si>
  <si>
    <t>('pad', 0.08266174253010312)</t>
  </si>
  <si>
    <t>('logon', 0.06364317281989793)</t>
  </si>
  <si>
    <t>('taskbar', 0.020987087902396347)</t>
  </si>
  <si>
    <t>('onenote2013', 0.01927256224128333)</t>
  </si>
  <si>
    <t>('search', 0.018395721004942234)</t>
  </si>
  <si>
    <t>('sap', 0.01569865545727004)</t>
  </si>
  <si>
    <t>('manage', 0.012204110592328718)</t>
  </si>
  <si>
    <t>('find', 0.0120797418746214)</t>
  </si>
  <si>
    <t>('reformat', 0.011131954270555338)</t>
  </si>
  <si>
    <t>('showup', 0.010444936455189686)</t>
  </si>
  <si>
    <t>taskbar</t>
  </si>
  <si>
    <t>onenote2013</t>
  </si>
  <si>
    <t>search</t>
  </si>
  <si>
    <t>find</t>
  </si>
  <si>
    <t>reformat</t>
  </si>
  <si>
    <t>showup</t>
  </si>
  <si>
    <t>pad logon taskbar onenote2013 search sap manage find reformat showup</t>
  </si>
  <si>
    <t>('oss', 0.03309021328913838)</t>
  </si>
  <si>
    <t>('stored', 0.02525756211531553)</t>
  </si>
  <si>
    <t>('connection', 0.02207098027355541)</t>
  </si>
  <si>
    <t>('launchpad', 0.021527773845148375)</t>
  </si>
  <si>
    <t>('fiori', 0.021023847301631458)</t>
  </si>
  <si>
    <t>('opening', 0.019349849782395494)</t>
  </si>
  <si>
    <t>('open', 0.016526978852483033)</t>
  </si>
  <si>
    <t>('xfs', 0.014913628973366856)</t>
  </si>
  <si>
    <t>('sap', 0.013613020061601158)</t>
  </si>
  <si>
    <t>('2021', 0.013338691444381197)</t>
  </si>
  <si>
    <t>oss</t>
  </si>
  <si>
    <t>stored</t>
  </si>
  <si>
    <t>launchpad</t>
  </si>
  <si>
    <t>fiori</t>
  </si>
  <si>
    <t>opening</t>
  </si>
  <si>
    <t>open</t>
  </si>
  <si>
    <t>xfs</t>
  </si>
  <si>
    <t>oss stored connection launchpad fiori opening open xfs sap 2021</t>
  </si>
  <si>
    <t>('ibum', 0.016050907253052228)</t>
  </si>
  <si>
    <t>('connection', 0.010574929608428967)</t>
  </si>
  <si>
    <t>('12170', 0.010369585371964097)</t>
  </si>
  <si>
    <t>('svc7f6565264fb8', 0.010369585371964097)</t>
  </si>
  <si>
    <t>('saprouter', 0.008817903414017395)</t>
  </si>
  <si>
    <t>('sap', 0.007749344520453144)</t>
  </si>
  <si>
    <t>('tnsconnect', 0.007304276907737317)</t>
  </si>
  <si>
    <t>('srv55795b6b5610', 0.007304276907737317)</t>
  </si>
  <si>
    <t>('ora12170', 0.007304276907737317)</t>
  </si>
  <si>
    <t>('cor2', 0.0070889604290514914)</t>
  </si>
  <si>
    <t>ibum</t>
  </si>
  <si>
    <t>12170</t>
  </si>
  <si>
    <t>svc7f6565264fb8</t>
  </si>
  <si>
    <t>saprouter</t>
  </si>
  <si>
    <t>tnsconnect</t>
  </si>
  <si>
    <t>srv55795b6b5610</t>
  </si>
  <si>
    <t>ora12170</t>
  </si>
  <si>
    <t>cor2</t>
  </si>
  <si>
    <t>ibum connection 12170 svc7f6565264fb8 saprouter sap tnsconnect srv55795b6b5610 ora12170 cor2</t>
  </si>
  <si>
    <t>('cioccaro', 0.020841335556994287)</t>
  </si>
  <si>
    <t>('stoilaro', 0.0202269718027275)</t>
  </si>
  <si>
    <t>('name11366', 0.01655427288696058)</t>
  </si>
  <si>
    <t>('sap', 0.016214916337493626)</t>
  </si>
  <si>
    <t>('reactive', 0.015769516834145035)</t>
  </si>
  <si>
    <t>('luontavn', 0.015170228852045624)</t>
  </si>
  <si>
    <t>('reactivate', 0.014798569966220074)</t>
  </si>
  <si>
    <t>('account', 0.013104662181696727)</t>
  </si>
  <si>
    <t>('maternity', 0.01286539035183582)</t>
  </si>
  <si>
    <t>('left', 0.011692586823344444)</t>
  </si>
  <si>
    <t>cioccaro</t>
  </si>
  <si>
    <t>stoilaro</t>
  </si>
  <si>
    <t>name11366</t>
  </si>
  <si>
    <t>reactive</t>
  </si>
  <si>
    <t>luontavn</t>
  </si>
  <si>
    <t>reactivate</t>
  </si>
  <si>
    <t>maternity</t>
  </si>
  <si>
    <t>left</t>
  </si>
  <si>
    <t>cioccaro stoilaro name11366 sap reactive luontavn reactivate account maternity left</t>
  </si>
  <si>
    <t>('name19749', 0.04860003088129931)</t>
  </si>
  <si>
    <t>('apply', 0.03398218672065442)</t>
  </si>
  <si>
    <t>('login', 0.02988960024290724)</t>
  </si>
  <si>
    <t>('syazaqistina', 0.029433728308719962)</t>
  </si>
  <si>
    <t>('administration', 0.027524953622044126)</t>
  </si>
  <si>
    <t>('catalog', 0.027235561299442716)</t>
  </si>
  <si>
    <t>('sap', 0.02357090316175274)</t>
  </si>
  <si>
    <t>('750', 0.02350999220113158)</t>
  </si>
  <si>
    <t>('link', 0.020120184366614485)</t>
  </si>
  <si>
    <t>('account', 0.01964496696892163)</t>
  </si>
  <si>
    <t>name19749</t>
  </si>
  <si>
    <t>apply</t>
  </si>
  <si>
    <t>syazaqistina</t>
  </si>
  <si>
    <t>administration</t>
  </si>
  <si>
    <t>catalog</t>
  </si>
  <si>
    <t>750</t>
  </si>
  <si>
    <t>name19749 apply login syazaqistina administration catalog sap 750 link account</t>
  </si>
  <si>
    <t>('dse', 0.03043960332447445)</t>
  </si>
  <si>
    <t>('dsf', 0.023351637621112305)</t>
  </si>
  <si>
    <t>('dee', 0.014968311865333657)</t>
  </si>
  <si>
    <t>('deh001', 0.014285216951393087)</t>
  </si>
  <si>
    <t>('suser', 0.01313529616187567)</t>
  </si>
  <si>
    <t>('sap', 0.012204815242586115)</t>
  </si>
  <si>
    <t>('ded', 0.01186006335480514)</t>
  </si>
  <si>
    <t>('del', 0.01011188168424934)</t>
  </si>
  <si>
    <t>('erec', 0.00844292199857247)</t>
  </si>
  <si>
    <t>('creation', 0.008290229447861404)</t>
  </si>
  <si>
    <t>dse</t>
  </si>
  <si>
    <t>dsf</t>
  </si>
  <si>
    <t>dee</t>
  </si>
  <si>
    <t>suser</t>
  </si>
  <si>
    <t>ded</t>
  </si>
  <si>
    <t>del</t>
  </si>
  <si>
    <t>erec</t>
  </si>
  <si>
    <t>dse dsf dee deh001 suser sap ded del erec creation</t>
  </si>
  <si>
    <t>('theme', 0.04474547739991545)</t>
  </si>
  <si>
    <t>('gui', 0.03828814683908136)</t>
  </si>
  <si>
    <t>('solidworks', 0.0180712850762842)</t>
  </si>
  <si>
    <t>('themes', 0.015137840801989872)</t>
  </si>
  <si>
    <t>('sap', 0.01292883694683877)</t>
  </si>
  <si>
    <t>('interactive', 0.012395317771484449)</t>
  </si>
  <si>
    <t>('classic', 0.011548115051257898)</t>
  </si>
  <si>
    <t>('plm', 0.010682063081590913)</t>
  </si>
  <si>
    <t>('reformat', 0.010084656247215567)</t>
  </si>
  <si>
    <t>('font', 0.009322493446926065)</t>
  </si>
  <si>
    <t>theme</t>
  </si>
  <si>
    <t>gui</t>
  </si>
  <si>
    <t>themes</t>
  </si>
  <si>
    <t>interactive</t>
  </si>
  <si>
    <t>classic</t>
  </si>
  <si>
    <t>plm</t>
  </si>
  <si>
    <t>font</t>
  </si>
  <si>
    <t>theme gui solidworks themes sap interactive classic plm reformat font</t>
  </si>
  <si>
    <t>('dvd', 0.12488063753531788)</t>
  </si>
  <si>
    <t>('dvd100', 0.08474204976127547)</t>
  </si>
  <si>
    <t>('fahrho01', 0.057562491151938545)</t>
  </si>
  <si>
    <t>('sicf', 0.026638749321087767)</t>
  </si>
  <si>
    <t>('208659', 0.021762899444962163)</t>
  </si>
  <si>
    <t>('developer', 0.02071530958968707)</t>
  </si>
  <si>
    <t>('sap', 0.019738479646244755)</t>
  </si>
  <si>
    <t>('147226', 0.019385664132370674)</t>
  </si>
  <si>
    <t>('653300', 0.019385664132370674)</t>
  </si>
  <si>
    <t>('fahr', 0.019385664132370674)</t>
  </si>
  <si>
    <t>dvd</t>
  </si>
  <si>
    <t>dvd100</t>
  </si>
  <si>
    <t>fahrho01</t>
  </si>
  <si>
    <t>sicf</t>
  </si>
  <si>
    <t>208659</t>
  </si>
  <si>
    <t>developer</t>
  </si>
  <si>
    <t>147226</t>
  </si>
  <si>
    <t>653300</t>
  </si>
  <si>
    <t>fahr</t>
  </si>
  <si>
    <t>dvd dvd100 fahrho01 sicf 208659 developer sap 147226 653300 fahr</t>
  </si>
  <si>
    <t>('resign', 0.24333828995273227)</t>
  </si>
  <si>
    <t>('removal', 0.19634195803055687)</t>
  </si>
  <si>
    <t>('software', 0.10677964011102502)</t>
  </si>
  <si>
    <t>('shop', 0.08788476706243048)</t>
  </si>
  <si>
    <t>('employee', 0.08298380707255557)</t>
  </si>
  <si>
    <t>('remove', 0.048630913546804475)</t>
  </si>
  <si>
    <t>('all', 0.03410390428433116)</t>
  </si>
  <si>
    <t>('users', 0.03376154461266956)</t>
  </si>
  <si>
    <t>('do', 0.027496346912677997)</t>
  </si>
  <si>
    <t>('request', 0.017450263680880422)</t>
  </si>
  <si>
    <t>resign</t>
  </si>
  <si>
    <t>all</t>
  </si>
  <si>
    <t>do</t>
  </si>
  <si>
    <t>request</t>
  </si>
  <si>
    <t>resign removal software shop employee remove all users do request</t>
  </si>
  <si>
    <t>('resign', 0.18277565446207508)</t>
  </si>
  <si>
    <t>('removal', 0.14747588587217886)</t>
  </si>
  <si>
    <t>('software', 0.07598279289330807)</t>
  </si>
  <si>
    <t>('employee', 0.062330591911314674)</t>
  </si>
  <si>
    <t>('shop', 0.05687565433647472)</t>
  </si>
  <si>
    <t>('outlk', 0.054954514337934086)</t>
  </si>
  <si>
    <t>('sapisy29', 0.03999173327065331)</t>
  </si>
  <si>
    <t>('remove', 0.0379886327565861)</t>
  </si>
  <si>
    <t>('eur', 0.027506482629098515)</t>
  </si>
  <si>
    <t>('binti', 0.026686848574838645)</t>
  </si>
  <si>
    <t>outlk</t>
  </si>
  <si>
    <t>sapisy29</t>
  </si>
  <si>
    <t>eur</t>
  </si>
  <si>
    <t>resign removal software employee shop outlk sapisy29 remove eur binti</t>
  </si>
  <si>
    <t>('unlock', 0.023473878214473276)</t>
  </si>
  <si>
    <t>('resetunlock', 0.02264664902649237)</t>
  </si>
  <si>
    <t>('shop', 0.02250658956120158)</t>
  </si>
  <si>
    <t>('046323030', 0.02230451827891072)</t>
  </si>
  <si>
    <t>('ithelpdesk', 0.02219456402617268)</t>
  </si>
  <si>
    <t>('inquiries', 0.021294366391875957)</t>
  </si>
  <si>
    <t>('3030', 0.02082430737394323)</t>
  </si>
  <si>
    <t>('windows', 0.01916970533501355)</t>
  </si>
  <si>
    <t>('reset', 0.018181146265016025)</t>
  </si>
  <si>
    <t>('administration', 0.016450923415525384)</t>
  </si>
  <si>
    <t>inquiries</t>
  </si>
  <si>
    <t>3030</t>
  </si>
  <si>
    <t>unlock resetunlock shop 046323030 ithelpdesk inquiries 3030 windows reset administration</t>
  </si>
  <si>
    <t>('administration', 0.031573735179863935)</t>
  </si>
  <si>
    <t>('shop', 0.027412962297382274)</t>
  </si>
  <si>
    <t>('login', 0.02463887515237738)</t>
  </si>
  <si>
    <t>('path', 0.024527235330558395)</t>
  </si>
  <si>
    <t>('catalog', 0.022830527672173383)</t>
  </si>
  <si>
    <t>('raise', 0.0219446069699386)</t>
  </si>
  <si>
    <t>('046323030', 0.020609326933164505)</t>
  </si>
  <si>
    <t>('ithelpdesk', 0.020507729440045242)</t>
  </si>
  <si>
    <t>('inquiries', 0.01967594876145403)</t>
  </si>
  <si>
    <t>('sap', 0.019354169659058455)</t>
  </si>
  <si>
    <t>path</t>
  </si>
  <si>
    <t>raise</t>
  </si>
  <si>
    <t>administration shop login path catalog raise 046323030 ithelpdesk inquiries sap</t>
  </si>
  <si>
    <t>('ibm', 0.014298381651586227)</t>
  </si>
  <si>
    <t>('setup', 0.010082742220153063)</t>
  </si>
  <si>
    <t>('ln', 0.006918747460160285)</t>
  </si>
  <si>
    <t>('notes', 0.005666938529178404)</t>
  </si>
  <si>
    <t>('id', 0.005593895000250098)</t>
  </si>
  <si>
    <t>('database', 0.004958203242296031)</t>
  </si>
  <si>
    <t>('lotus', 0.004899118200717283)</t>
  </si>
  <si>
    <t>('configure', 0.004516766425232369)</t>
  </si>
  <si>
    <t>('conformity', 0.004378786367426002)</t>
  </si>
  <si>
    <t>('note', 0.004169074398432518)</t>
  </si>
  <si>
    <t>database</t>
  </si>
  <si>
    <t>conformity</t>
  </si>
  <si>
    <t>ibm setup ln notes id database lotus configure conformity note</t>
  </si>
  <si>
    <t>('reset', 0.021535791270994743)</t>
  </si>
  <si>
    <t>('password', 0.01687622403848118)</t>
  </si>
  <si>
    <t>('ibm', 0.016561135111319455)</t>
  </si>
  <si>
    <t>('note', 0.009882189738476894)</t>
  </si>
  <si>
    <t>('forgot', 0.009471011604561526)</t>
  </si>
  <si>
    <t>('shopservice', 0.008222041705887504)</t>
  </si>
  <si>
    <t>('lotus', 0.007742120851612989)</t>
  </si>
  <si>
    <t>('administration', 0.007700940594005755)</t>
  </si>
  <si>
    <t>('shop', 0.007588208794179457)</t>
  </si>
  <si>
    <t>('notes', 0.0070879256796575205)</t>
  </si>
  <si>
    <t>shopservice</t>
  </si>
  <si>
    <t>reset password ibm note forgot shopservice lotus administration shop notes</t>
  </si>
  <si>
    <t>('discrepancy', 0.06293815908323795)</t>
  </si>
  <si>
    <t>('workflow', 0.04218099440887443)</t>
  </si>
  <si>
    <t>('vim', 0.03683272018673155)</t>
  </si>
  <si>
    <t>('fi', 0.03607685525270222)</t>
  </si>
  <si>
    <t>('price', 0.03287914338942537)</t>
  </si>
  <si>
    <t>('document', 0.028815086430050072)</t>
  </si>
  <si>
    <t>('restart', 0.02401762887218016)</t>
  </si>
  <si>
    <t>('approver', 0.023857187385021558)</t>
  </si>
  <si>
    <t>('approval', 0.022925930648242096)</t>
  </si>
  <si>
    <t>('wf', 0.022724050442682914)</t>
  </si>
  <si>
    <t>discrepancy</t>
  </si>
  <si>
    <t>workflow</t>
  </si>
  <si>
    <t>vim</t>
  </si>
  <si>
    <t>fi</t>
  </si>
  <si>
    <t>price</t>
  </si>
  <si>
    <t>document</t>
  </si>
  <si>
    <t>restart</t>
  </si>
  <si>
    <t>approver</t>
  </si>
  <si>
    <t>approval</t>
  </si>
  <si>
    <t>wf</t>
  </si>
  <si>
    <t>discrepancy workflow vim fi price document restart approver approval wf</t>
  </si>
  <si>
    <t>('processor', 0.08417865548784749)</t>
  </si>
  <si>
    <t>('fi', 0.05721146987410193)</t>
  </si>
  <si>
    <t>('ap', 0.04894825737370138)</t>
  </si>
  <si>
    <t>('vim', 0.04714429984376951)</t>
  </si>
  <si>
    <t>('document', 0.03917992250837373)</t>
  </si>
  <si>
    <t>('role', 0.02937624343285143)</t>
  </si>
  <si>
    <t>('workflow', 0.028639782967877545)</t>
  </si>
  <si>
    <t>('vimphonenumber7878', 0.019914515691506457)</t>
  </si>
  <si>
    <t>('coder', 0.018778913166423487)</t>
  </si>
  <si>
    <t>('restart', 0.014240209515490244)</t>
  </si>
  <si>
    <t>processor</t>
  </si>
  <si>
    <t>role</t>
  </si>
  <si>
    <t>vimphonenumber7878</t>
  </si>
  <si>
    <t>coder</t>
  </si>
  <si>
    <t>processor fi ap vim document role workflow vimphonenumber7878 coder restart</t>
  </si>
  <si>
    <t>('obsolete', 0.08353481579204072)</t>
  </si>
  <si>
    <t>('bra', 0.06701173438314743)</t>
  </si>
  <si>
    <t>('fi', 0.04813168343799639)</t>
  </si>
  <si>
    <t>('document', 0.04471823697820147)</t>
  </si>
  <si>
    <t>('vim', 0.04308983086787722)</t>
  </si>
  <si>
    <t>('0323', 0.03831728078097274)</t>
  </si>
  <si>
    <t>('payment', 0.034257916372459576)</t>
  </si>
  <si>
    <t>('coder', 0.02172306480692209)</t>
  </si>
  <si>
    <t>('vimphonenumber3785', 0.02153401022265947)</t>
  </si>
  <si>
    <t>('vimphonenumber3149', 0.02153401022265947)</t>
  </si>
  <si>
    <t>obsolete</t>
  </si>
  <si>
    <t>0323</t>
  </si>
  <si>
    <t>payment</t>
  </si>
  <si>
    <t>vimphonenumber3785</t>
  </si>
  <si>
    <t>vimphonenumber3149</t>
  </si>
  <si>
    <t>obsolete bra fi document vim 0323 payment coder vimphonenumber3785 vimphonenumber3149</t>
  </si>
  <si>
    <t>('discrepancy', 0.06262128031537702)</t>
  </si>
  <si>
    <t>('posted', 0.044546159709633236)</t>
  </si>
  <si>
    <t>('workflow', 0.029107270834191696)</t>
  </si>
  <si>
    <t>('vim', 0.028228307296102914)</t>
  </si>
  <si>
    <t>('quantity', 0.028147233469157304)</t>
  </si>
  <si>
    <t>('stuck', 0.026895291551354932)</t>
  </si>
  <si>
    <t>('qty', 0.023953381957806868)</t>
  </si>
  <si>
    <t>('price', 0.020995298517635836)</t>
  </si>
  <si>
    <t>('status', 0.016233843090498593)</t>
  </si>
  <si>
    <t>('l2', 0.015715884770577334)</t>
  </si>
  <si>
    <t>posted</t>
  </si>
  <si>
    <t>quantity</t>
  </si>
  <si>
    <t>stuck</t>
  </si>
  <si>
    <t>qty</t>
  </si>
  <si>
    <t>status</t>
  </si>
  <si>
    <t>l2</t>
  </si>
  <si>
    <t>discrepancy posted workflow vim quantity stuck qty price status l2</t>
  </si>
  <si>
    <t>('toposted', 0.09141169221910345)</t>
  </si>
  <si>
    <t>('paid', 0.0711784428730787)</t>
  </si>
  <si>
    <t>('workflow', 0.04379635890770312)</t>
  </si>
  <si>
    <t>('fi', 0.040297772190159786)</t>
  </si>
  <si>
    <t>('vim', 0.03417776657255618)</t>
  </si>
  <si>
    <t>('its', 0.029399320823956177)</t>
  </si>
  <si>
    <t>('posted', 0.02596523549412787)</t>
  </si>
  <si>
    <t>('wf', 0.023097569369025385)</t>
  </si>
  <si>
    <t>('blocked', 0.02226853738646718)</t>
  </si>
  <si>
    <t>('status', 0.020175855993865066)</t>
  </si>
  <si>
    <t>toposted</t>
  </si>
  <si>
    <t>paid</t>
  </si>
  <si>
    <t>its</t>
  </si>
  <si>
    <t>toposted paid workflow fi vim its posted wf blocked status</t>
  </si>
  <si>
    <t>('vim', 0.038130715631656285)</t>
  </si>
  <si>
    <t>('ssc', 0.02443196642322009)</t>
  </si>
  <si>
    <t>('rescan', 0.018323280928642025)</t>
  </si>
  <si>
    <t>('obsolete', 0.016956782774247777)</t>
  </si>
  <si>
    <t>('posted', 0.014951399001283236)</t>
  </si>
  <si>
    <t>('workflow', 0.014851178975643064)</t>
  </si>
  <si>
    <t>('name15689', 0.014779495200948699)</t>
  </si>
  <si>
    <t>('approval', 0.014163747348680733)</t>
  </si>
  <si>
    <t>('item', 0.014002081990632975)</t>
  </si>
  <si>
    <t>('structure', 0.013909540962585874)</t>
  </si>
  <si>
    <t>rescan</t>
  </si>
  <si>
    <t>name15689</t>
  </si>
  <si>
    <t>item</t>
  </si>
  <si>
    <t>structure</t>
  </si>
  <si>
    <t>vim ssc rescan obsolete posted workflow name15689 approval item structure</t>
  </si>
  <si>
    <t>('pega', 0.07495454879431696)</t>
  </si>
  <si>
    <t>('investworkflow', 0.05129530474009001)</t>
  </si>
  <si>
    <t>('workflows', 0.04249717470100038)</t>
  </si>
  <si>
    <t>('investment', 0.03423621931230635)</t>
  </si>
  <si>
    <t>('roles', 0.022340315345016043)</t>
  </si>
  <si>
    <t>('claim', 0.01738383159357728)</t>
  </si>
  <si>
    <t>('idm', 0.01532684989216407)</t>
  </si>
  <si>
    <t>('workflow', 0.0124635312135812)</t>
  </si>
  <si>
    <t>('name15073', 0.01125277517416008)</t>
  </si>
  <si>
    <t>('role', 0.008934123840801576)</t>
  </si>
  <si>
    <t>pega</t>
  </si>
  <si>
    <t>investworkflow</t>
  </si>
  <si>
    <t>workflows</t>
  </si>
  <si>
    <t>investment</t>
  </si>
  <si>
    <t>roles</t>
  </si>
  <si>
    <t>claim</t>
  </si>
  <si>
    <t>idm</t>
  </si>
  <si>
    <t>name15073</t>
  </si>
  <si>
    <t>pega investworkflow workflows investment roles claim idm workflow name15073 role</t>
  </si>
  <si>
    <t>('fivim', 0.07522298267166914)</t>
  </si>
  <si>
    <t>('end', 0.07023212756277511)</t>
  </si>
  <si>
    <t>('workflow', 0.061589782029179446)</t>
  </si>
  <si>
    <t>('wfs', 0.05839472703415496)</t>
  </si>
  <si>
    <t>('fivimdoc', 0.05523470599380342)</t>
  </si>
  <si>
    <t>('doc', 0.04865511996941764)</t>
  </si>
  <si>
    <t>('released', 0.04472871830953955)</t>
  </si>
  <si>
    <t>('inbox', 0.04283646240873248)</t>
  </si>
  <si>
    <t>('paid', 0.03718757574567008)</t>
  </si>
  <si>
    <t>('workflows', 0.03669181636067438)</t>
  </si>
  <si>
    <t>fivim</t>
  </si>
  <si>
    <t>end</t>
  </si>
  <si>
    <t>wfs</t>
  </si>
  <si>
    <t>fivimdoc</t>
  </si>
  <si>
    <t>doc</t>
  </si>
  <si>
    <t>released</t>
  </si>
  <si>
    <t>inbox</t>
  </si>
  <si>
    <t>fivim end workflow wfs fivimdoc doc released inbox paid workflows</t>
  </si>
  <si>
    <t>('wf', 0.06540095135500226)</t>
  </si>
  <si>
    <t>('fivim', 0.0514885798876415)</t>
  </si>
  <si>
    <t>('pls', 0.024995076806167874)</t>
  </si>
  <si>
    <t>('document', 0.02185454538030937)</t>
  </si>
  <si>
    <t>('dea', 0.02042099694202392)</t>
  </si>
  <si>
    <t>('posted', 0.018200643258193323)</t>
  </si>
  <si>
    <t>('stucked', 0.01327342517851369)</t>
  </si>
  <si>
    <t>('clerk', 0.012448614251544)</t>
  </si>
  <si>
    <t>('processable', 0.011967229517949046)</t>
  </si>
  <si>
    <t>('ap', 0.011637908845617724)</t>
  </si>
  <si>
    <t>dea</t>
  </si>
  <si>
    <t>stucked</t>
  </si>
  <si>
    <t>clerk</t>
  </si>
  <si>
    <t>processable</t>
  </si>
  <si>
    <t>wf fivim pls document dea posted stucked clerk processable ap</t>
  </si>
  <si>
    <t>('fivimdea', 0.18390325781934938)</t>
  </si>
  <si>
    <t>('wf', 0.10210445522216022)</t>
  </si>
  <si>
    <t>('finally', 0.07442276657017209)</t>
  </si>
  <si>
    <t>('approved', 0.06573443207348374)</t>
  </si>
  <si>
    <t>('running', 0.06379671631713801)</t>
  </si>
  <si>
    <t>('end', 0.05493012360644477)</t>
  </si>
  <si>
    <t>('completely', 0.035611373276458934)</t>
  </si>
  <si>
    <t>('posted', 0.03443435344844112)</t>
  </si>
  <si>
    <t>('workflow', 0.033880863250999135)</t>
  </si>
  <si>
    <t>('document', 0.03072332803416634)</t>
  </si>
  <si>
    <t>fivimdea</t>
  </si>
  <si>
    <t>finally</t>
  </si>
  <si>
    <t>approved</t>
  </si>
  <si>
    <t>running</t>
  </si>
  <si>
    <t>completely</t>
  </si>
  <si>
    <t>fivimdea wf finally approved running end completely posted workflow document</t>
  </si>
  <si>
    <t>('workflow', 0.06781104362463437)</t>
  </si>
  <si>
    <t>('stopped', 0.03879912962723913)</t>
  </si>
  <si>
    <t>('cancel', 0.03043725844621208)</t>
  </si>
  <si>
    <t>('document', 0.025637470690559428)</t>
  </si>
  <si>
    <t>('201708', 0.024041609666346164)</t>
  </si>
  <si>
    <t>('itwis000068', 0.024041609666346164)</t>
  </si>
  <si>
    <t>('idet00ger0375', 0.024041609666346164)</t>
  </si>
  <si>
    <t>('sopesprs000369', 0.024041609666346164)</t>
  </si>
  <si>
    <t>('canceling', 0.02137522784393037)</t>
  </si>
  <si>
    <t>('canceled', 0.01989096747627181)</t>
  </si>
  <si>
    <t>stopped</t>
  </si>
  <si>
    <t>cancel</t>
  </si>
  <si>
    <t>201708</t>
  </si>
  <si>
    <t>itwis000068</t>
  </si>
  <si>
    <t>idet00ger0375</t>
  </si>
  <si>
    <t>sopesprs000369</t>
  </si>
  <si>
    <t>canceling</t>
  </si>
  <si>
    <t>canceled</t>
  </si>
  <si>
    <t>workflow stopped cancel document 201708 itwis000068 idet00ger0375 sopesprs000369 canceling canceled</t>
  </si>
  <si>
    <t>('binti', 0.044424298514342445)</t>
  </si>
  <si>
    <t>('name15931', 0.03963437969971399)</t>
  </si>
  <si>
    <t>('365', 0.03940299451424935)</t>
  </si>
  <si>
    <t>('cycle', 0.03297843675161257)</t>
  </si>
  <si>
    <t>('litigation', 0.029844445150485236)</t>
  </si>
  <si>
    <t>('azure', 0.027512525985699875)</t>
  </si>
  <si>
    <t>('hold', 0.02671434278724266)</t>
  </si>
  <si>
    <t>('book', 0.024813345400427296)</t>
  </si>
  <si>
    <t>('enabled', 0.02438220746775148)</t>
  </si>
  <si>
    <t>('sync', 0.01944017281969559)</t>
  </si>
  <si>
    <t>name15931</t>
  </si>
  <si>
    <t>cycle</t>
  </si>
  <si>
    <t>litigation</t>
  </si>
  <si>
    <t>azure</t>
  </si>
  <si>
    <t>hold</t>
  </si>
  <si>
    <t>book</t>
  </si>
  <si>
    <t>enabled</t>
  </si>
  <si>
    <t>sync</t>
  </si>
  <si>
    <t>binti name15931 365 cycle litigation azure hold book enabled sync</t>
  </si>
  <si>
    <t>('cycle', 0.08058147706941164)</t>
  </si>
  <si>
    <t>('azure', 0.06722574506900665)</t>
  </si>
  <si>
    <t>('name15931', 0.06414409395628859)</t>
  </si>
  <si>
    <t>('book', 0.06063040642161888)</t>
  </si>
  <si>
    <t>('365', 0.059058120031843055)</t>
  </si>
  <si>
    <t>('litigation', 0.0546927714613143)</t>
  </si>
  <si>
    <t>('hold', 0.04895656251723337)</t>
  </si>
  <si>
    <t>('sync', 0.04750127642781917)</t>
  </si>
  <si>
    <t>('enabled', 0.04510669020929745)</t>
  </si>
  <si>
    <t>('person', 0.04216523249332197)</t>
  </si>
  <si>
    <t>person</t>
  </si>
  <si>
    <t>cycle azure name15931 book 365 litigation hold sync enabled person</t>
  </si>
  <si>
    <t>('365', 0.07358803634805644)</t>
  </si>
  <si>
    <t>('cycle', 0.06266812314702114)</t>
  </si>
  <si>
    <t>('azure', 0.05228138554727435)</t>
  </si>
  <si>
    <t>('book', 0.047152198175903895)</t>
  </si>
  <si>
    <t>('litigation', 0.04449763727064535)</t>
  </si>
  <si>
    <t>('hold', 0.039830699792757836)</t>
  </si>
  <si>
    <t>('sync', 0.03694168869919176)</t>
  </si>
  <si>
    <t>('enabled', 0.03525189785984349)</t>
  </si>
  <si>
    <t>('person', 0.032791853395019575)</t>
  </si>
  <si>
    <t>('directory', 0.03209246167198822)</t>
  </si>
  <si>
    <t>365 cycle azure book litigation hold sync enabled person directory</t>
  </si>
  <si>
    <t>('partner', 0.04947483767787739)</t>
  </si>
  <si>
    <t>('customer', 0.04053466076800896)</t>
  </si>
  <si>
    <t>('edi', 0.03796573949320015)</t>
  </si>
  <si>
    <t>('name15195', 0.035398507635972624)</t>
  </si>
  <si>
    <t>('chain', 0.03526611514018357)</t>
  </si>
  <si>
    <t>('ytterligare', 0.03431020868437039)</t>
  </si>
  <si>
    <t>('rttigheter', 0.03431020868437039)</t>
  </si>
  <si>
    <t>('notera', 0.03431020868437039)</t>
  </si>
  <si>
    <t>('samband', 0.03431020868437039)</t>
  </si>
  <si>
    <t>('spara', 0.03431020868437039)</t>
  </si>
  <si>
    <t>partner</t>
  </si>
  <si>
    <t>customer</t>
  </si>
  <si>
    <t>edi</t>
  </si>
  <si>
    <t>name15195</t>
  </si>
  <si>
    <t>chain</t>
  </si>
  <si>
    <t>ytterligare</t>
  </si>
  <si>
    <t>rttigheter</t>
  </si>
  <si>
    <t>notera</t>
  </si>
  <si>
    <t>samband</t>
  </si>
  <si>
    <t>spara</t>
  </si>
  <si>
    <t>partner customer edi name15195 chain ytterligare rttigheter notera samband spara</t>
  </si>
  <si>
    <t>('partner', 0.05486247574545619)</t>
  </si>
  <si>
    <t>('customer', 0.04552501056308022)</t>
  </si>
  <si>
    <t>('edi', 0.04183529636640004)</t>
  </si>
  <si>
    <t>('name15195', 0.039756529437068394)</t>
  </si>
  <si>
    <t>('chain', 0.03960783768400884)</t>
  </si>
  <si>
    <t>('samband', 0.03853424657275532)</t>
  </si>
  <si>
    <t>('notera', 0.03853424657275532)</t>
  </si>
  <si>
    <t>('dina', 0.03853424657275532)</t>
  </si>
  <si>
    <t>('rttigheter', 0.03853424657275532)</t>
  </si>
  <si>
    <t>('ytterligare', 0.03853424657275532)</t>
  </si>
  <si>
    <t>dina</t>
  </si>
  <si>
    <t>partner customer edi name15195 chain samband notera dina rttigheter ytterligare</t>
  </si>
  <si>
    <t>('partner', 0.05556793170734039)</t>
  </si>
  <si>
    <t>('customer', 0.04711279955921392)</t>
  </si>
  <si>
    <t>('edi', 0.0423732407234101)</t>
  </si>
  <si>
    <t>('name15195', 0.0402677437111987)</t>
  </si>
  <si>
    <t>('chain', 0.04011713998675518)</t>
  </si>
  <si>
    <t>('notera', 0.039029743970787296)</t>
  </si>
  <si>
    <t>('dina', 0.039029743970787296)</t>
  </si>
  <si>
    <t>('edipartner', 0.039029743970787296)</t>
  </si>
  <si>
    <t>('spara', 0.039029743970787296)</t>
  </si>
  <si>
    <t>('ytterligare', 0.039029743970787296)</t>
  </si>
  <si>
    <t>edipartner</t>
  </si>
  <si>
    <t>partner customer edi name15195 chain notera dina edipartner spara ytterligare</t>
  </si>
  <si>
    <t>('name8000', 0.03869669719610945)</t>
  </si>
  <si>
    <t>('appcloud', 0.02425697853575659)</t>
  </si>
  <si>
    <t>('session', 0.021234942458847408)</t>
  </si>
  <si>
    <t>('does', 0.019069007501267426)</t>
  </si>
  <si>
    <t>('windowsstart', 0.018129309546575715)</t>
  </si>
  <si>
    <t>('workspace', 0.017585881083937452)</t>
  </si>
  <si>
    <t>('providertelecom1', 0.0166208044430713)</t>
  </si>
  <si>
    <t>('searchfield', 0.01571475227767217)</t>
  </si>
  <si>
    <t>('optic', 0.01563801427913041)</t>
  </si>
  <si>
    <t>('fiber', 0.015006379020849711)</t>
  </si>
  <si>
    <t>name8000</t>
  </si>
  <si>
    <t>appcloud</t>
  </si>
  <si>
    <t>session</t>
  </si>
  <si>
    <t>does</t>
  </si>
  <si>
    <t>windowsstart</t>
  </si>
  <si>
    <t>providertelecom1</t>
  </si>
  <si>
    <t>searchfield</t>
  </si>
  <si>
    <t>optic</t>
  </si>
  <si>
    <t>fiber</t>
  </si>
  <si>
    <t>name8000 appcloud session does windowsstart workspace providertelecom1 searchfield optic fiber</t>
  </si>
  <si>
    <t>('name8000', 0.03901991475452325)</t>
  </si>
  <si>
    <t>('session', 0.02276596090849243)</t>
  </si>
  <si>
    <t>('appcloud', 0.02098561673868233)</t>
  </si>
  <si>
    <t>('does', 0.017940824106778646)</t>
  </si>
  <si>
    <t>('occur', 0.01603738022130023)</t>
  </si>
  <si>
    <t>('world', 0.014910466091430095)</t>
  </si>
  <si>
    <t>('workspace', 0.014777307248834417)</t>
  </si>
  <si>
    <t>('homeoffice', 0.01415823897802798)</t>
  </si>
  <si>
    <t>('providertelecom1', 0.01378014118456805)</t>
  </si>
  <si>
    <t>('optic', 0.013613585769470265)</t>
  </si>
  <si>
    <t>occur</t>
  </si>
  <si>
    <t>world</t>
  </si>
  <si>
    <t>homeoffice</t>
  </si>
  <si>
    <t>name8000 session appcloud does occur world workspace homeoffice providertelecom1 optic</t>
  </si>
  <si>
    <t>('citrix', 0.029172094836874926)</t>
  </si>
  <si>
    <t>('name8000', 0.020913708487287033)</t>
  </si>
  <si>
    <t>('workspace', 0.011181558942194357)</t>
  </si>
  <si>
    <t>('apps', 0.011176369379769612)</t>
  </si>
  <si>
    <t>('de08wfile01', 0.009206874525241535)</t>
  </si>
  <si>
    <t>('app', 0.008579371390126269)</t>
  </si>
  <si>
    <t>('tm1', 0.007321522861804982)</t>
  </si>
  <si>
    <t>('session', 0.007047139501212746)</t>
  </si>
  <si>
    <t>('profile', 0.006516712817051623)</t>
  </si>
  <si>
    <t>('desktop', 0.006321052939248196)</t>
  </si>
  <si>
    <t>citrix</t>
  </si>
  <si>
    <t>apps</t>
  </si>
  <si>
    <t>de08wfile01</t>
  </si>
  <si>
    <t>tm1</t>
  </si>
  <si>
    <t>citrix name8000 workspace apps de08wfile01 app tm1 session profile desktop</t>
  </si>
  <si>
    <t>('citrix', 0.022253635438606683)</t>
  </si>
  <si>
    <t>('name8000', 0.013190568002354455)</t>
  </si>
  <si>
    <t>('klick', 0.011845824817410406)</t>
  </si>
  <si>
    <t>('tm1', 0.007850237413504792)</t>
  </si>
  <si>
    <t>('password', 0.007152986043108627)</t>
  </si>
  <si>
    <t>('name15466', 0.006479690539813285)</t>
  </si>
  <si>
    <t>('inform', 0.006310178122039107)</t>
  </si>
  <si>
    <t>('mobile', 0.005932775642425479)</t>
  </si>
  <si>
    <t>('reset', 0.005927110064766752)</t>
  </si>
  <si>
    <t>('nguyh3vn', 0.005851524993086959)</t>
  </si>
  <si>
    <t>klick</t>
  </si>
  <si>
    <t>name15466</t>
  </si>
  <si>
    <t>nguyh3vn</t>
  </si>
  <si>
    <t>citrix name8000 klick tm1 password name15466 inform mobile reset nguyh3vn</t>
  </si>
  <si>
    <t>('citrix', 0.028370021066999245)</t>
  </si>
  <si>
    <t>('name8000', 0.020571004860814684)</t>
  </si>
  <si>
    <t>('desktop', 0.01806998494391004)</t>
  </si>
  <si>
    <t>('wingsldt', 0.011762859672028564)</t>
  </si>
  <si>
    <t>('remote', 0.010618159302907493)</t>
  </si>
  <si>
    <t>('appcloud', 0.010506693941641153)</t>
  </si>
  <si>
    <t>('space2', 0.010156697761618852)</t>
  </si>
  <si>
    <t>('name7957', 0.009969905442745003)</t>
  </si>
  <si>
    <t>('chromium', 0.009371261649307001)</t>
  </si>
  <si>
    <t>('applications', 0.009053847863877812)</t>
  </si>
  <si>
    <t>wingsldt</t>
  </si>
  <si>
    <t>space2</t>
  </si>
  <si>
    <t>name7957</t>
  </si>
  <si>
    <t>chromium</t>
  </si>
  <si>
    <t>applications</t>
  </si>
  <si>
    <t>citrix name8000 desktop wingsldt remote appcloud space2 name7957 chromium applications</t>
  </si>
  <si>
    <t>('citrix', 0.054900682532155846)</t>
  </si>
  <si>
    <t>('name8000', 0.03788946492083207)</t>
  </si>
  <si>
    <t>('groups', 0.02581762578046389)</t>
  </si>
  <si>
    <t>('remove', 0.023685220423134652)</t>
  </si>
  <si>
    <t>('vuhuynvn', 0.022836302133289084)</t>
  </si>
  <si>
    <t>('removed', 0.02250138556358785)</t>
  </si>
  <si>
    <t>('cruzjabr', 0.014359303972079691)</t>
  </si>
  <si>
    <t>('ignobear', 0.01344089092585289)</t>
  </si>
  <si>
    <t>('username', 0.012602696723653151)</t>
  </si>
  <si>
    <t>('info', 0.011629411037564224)</t>
  </si>
  <si>
    <t>vuhuynvn</t>
  </si>
  <si>
    <t>removed</t>
  </si>
  <si>
    <t>cruzjabr</t>
  </si>
  <si>
    <t>ignobear</t>
  </si>
  <si>
    <t>citrix name8000 groups remove vuhuynvn removed cruzjabr ignobear username info</t>
  </si>
  <si>
    <t>('desktops', 0.10597019967537505)</t>
  </si>
  <si>
    <t>('groups', 0.05364737373144403)</t>
  </si>
  <si>
    <t>('name12774', 0.04789379146626137)</t>
  </si>
  <si>
    <t>('name12775', 0.04789379146626137)</t>
  </si>
  <si>
    <t>('name8000', 0.0429536607178943)</t>
  </si>
  <si>
    <t>('remote', 0.038971449696640986)</t>
  </si>
  <si>
    <t>('username', 0.03067907447059218)</t>
  </si>
  <si>
    <t>('citrix', 0.030050617733665384)</t>
  </si>
  <si>
    <t>('rihaco', 0.02955236252808174)</t>
  </si>
  <si>
    <t>('rihacoaa', 0.02955236252808174)</t>
  </si>
  <si>
    <t>desktops</t>
  </si>
  <si>
    <t>name12774</t>
  </si>
  <si>
    <t>name12775</t>
  </si>
  <si>
    <t>rihaco</t>
  </si>
  <si>
    <t>rihacoaa</t>
  </si>
  <si>
    <t>desktops groups name12774 name12775 name8000 remote username citrix rihaco rihacoaa</t>
  </si>
  <si>
    <t>('grant', 0.027406026622748776)</t>
  </si>
  <si>
    <t>('name8000', 0.02729255818149154)</t>
  </si>
  <si>
    <t>('regular', 0.024851402891932134)</t>
  </si>
  <si>
    <t>('joining', 0.024660122160057876)</t>
  </si>
  <si>
    <t>('citrix', 0.02457671856041417)</t>
  </si>
  <si>
    <t>('domainlocal', 0.023494472533723235)</t>
  </si>
  <si>
    <t>('advanced', 0.021914580062283397)</t>
  </si>
  <si>
    <t>('desktops', 0.01829638694197224)</t>
  </si>
  <si>
    <t>('reference', 0.017834951442277536)</t>
  </si>
  <si>
    <t>('member', 0.01722731492306696)</t>
  </si>
  <si>
    <t>regular</t>
  </si>
  <si>
    <t>joining</t>
  </si>
  <si>
    <t>domainlocal</t>
  </si>
  <si>
    <t>advanced</t>
  </si>
  <si>
    <t>reference</t>
  </si>
  <si>
    <t>grant name8000 regular joining citrix domainlocal advanced desktops reference member</t>
  </si>
  <si>
    <t>('enabler', 0.2036513918817927)</t>
  </si>
  <si>
    <t>('lease', 0.1773680774453105)</t>
  </si>
  <si>
    <t>('name8000', 0.03682564348218667)</t>
  </si>
  <si>
    <t>('citrix', 0.03308565914822989)</t>
  </si>
  <si>
    <t>('productive', 0.02409455898090118)</t>
  </si>
  <si>
    <t>('name363name1186', 0.02353217100646994)</t>
  </si>
  <si>
    <t>('srde08grant', 0.020360381009045567)</t>
  </si>
  <si>
    <t>('priemaco', 0.01673970935054512)</t>
  </si>
  <si>
    <t>('grant', 0.016560776089161948)</t>
  </si>
  <si>
    <t>('srde08citrix', 0.016424394662241004)</t>
  </si>
  <si>
    <t>enabler</t>
  </si>
  <si>
    <t>lease</t>
  </si>
  <si>
    <t>productive</t>
  </si>
  <si>
    <t>name363name1186</t>
  </si>
  <si>
    <t>srde08grant</t>
  </si>
  <si>
    <t>priemaco</t>
  </si>
  <si>
    <t>srde08citrix</t>
  </si>
  <si>
    <t>enabler lease name8000 citrix productive name363name1186 srde08grant priemaco grant srde08citrix</t>
  </si>
  <si>
    <t>('remap', 0.12825427304057396)</t>
  </si>
  <si>
    <t>('drive', 0.0930629226706127)</t>
  </si>
  <si>
    <t>('apac', 0.08785496355575495)</t>
  </si>
  <si>
    <t>('name11679used', 0.047737457246750145)</t>
  </si>
  <si>
    <t>('my01c1681', 0.04550023647597745)</t>
  </si>
  <si>
    <t>('bmi4650', 0.04550023647597745)</t>
  </si>
  <si>
    <t>('ip', 0.038465970145302744)</t>
  </si>
  <si>
    <t>('share', 0.03430828285197837)</t>
  </si>
  <si>
    <t>('yn', 0.03305665953898972)</t>
  </si>
  <si>
    <t>('article', 0.0317326295205731)</t>
  </si>
  <si>
    <t>remap</t>
  </si>
  <si>
    <t>name11679used</t>
  </si>
  <si>
    <t>my01c1681</t>
  </si>
  <si>
    <t>bmi4650</t>
  </si>
  <si>
    <t>share</t>
  </si>
  <si>
    <t>yn</t>
  </si>
  <si>
    <t>remap drive apac name11679used my01c1681 bmi4650 ip share yn article</t>
  </si>
  <si>
    <t>('drive', 0.14347200578386124)</t>
  </si>
  <si>
    <t>('remap', 0.1085228464189472)</t>
  </si>
  <si>
    <t>('apac', 0.09395600269157127)</t>
  </si>
  <si>
    <t>('onedrive', 0.07640294951978188)</t>
  </si>
  <si>
    <t>('setup', 0.06432076615290573)</t>
  </si>
  <si>
    <t>('restoration', 0.04964554935895487)</t>
  </si>
  <si>
    <t>('one', 0.04861078762479478)</t>
  </si>
  <si>
    <t>('bmi4514', 0.033906479326127135)</t>
  </si>
  <si>
    <t>('bmi0064tc', 0.033906479326127135)</t>
  </si>
  <si>
    <t>('bmi4638', 0.033906479326127135)</t>
  </si>
  <si>
    <t>onedrive</t>
  </si>
  <si>
    <t>restoration</t>
  </si>
  <si>
    <t>one</t>
  </si>
  <si>
    <t>bmi4514</t>
  </si>
  <si>
    <t>bmi0064tc</t>
  </si>
  <si>
    <t>bmi4638</t>
  </si>
  <si>
    <t>drive remap apac onedrive setup restoration one bmi4514 bmi0064tc bmi4638</t>
  </si>
  <si>
    <t>('drive', 0.05288446528145519)</t>
  </si>
  <si>
    <t>('remapped', 0.04205519233004884)</t>
  </si>
  <si>
    <t>('network', 0.040420489491317255)</t>
  </si>
  <si>
    <t>('remap', 0.026429918316053562)</t>
  </si>
  <si>
    <t>('my01c1152', 0.024538342711954018)</t>
  </si>
  <si>
    <t>('common', 0.023670070848670847)</t>
  </si>
  <si>
    <t>('discovery', 0.022373206660926206)</t>
  </si>
  <si>
    <t>('shared', 0.022267587689903955)</t>
  </si>
  <si>
    <t>('atbbmaga8pkgtest', 0.020315603740196576)</t>
  </si>
  <si>
    <t>('atbbmag303swd', 0.020315603740196576)</t>
  </si>
  <si>
    <t>remapped</t>
  </si>
  <si>
    <t>my01c1152</t>
  </si>
  <si>
    <t>common</t>
  </si>
  <si>
    <t>discovery</t>
  </si>
  <si>
    <t>atbbmaga8pkgtest</t>
  </si>
  <si>
    <t>atbbmag303swd</t>
  </si>
  <si>
    <t>drive remapped network remap my01c1152 common discovery shared atbbmaga8pkgtest atbbmag303swd</t>
  </si>
  <si>
    <t>('drive', 0.08675357198107964)</t>
  </si>
  <si>
    <t>('remapped', 0.07243828678883413)</t>
  </si>
  <si>
    <t>('remap', 0.060699219183478946)</t>
  </si>
  <si>
    <t>('ro01c0165', 0.055988426578914625)</t>
  </si>
  <si>
    <t>('partition', 0.03157057225170636)</t>
  </si>
  <si>
    <t>('22012021', 0.030343425566432415)</t>
  </si>
  <si>
    <t>('atphonenumber2765748', 0.030343425566432415)</t>
  </si>
  <si>
    <t>('nicoalro', 0.027994213289457313)</t>
  </si>
  <si>
    <t>('unexpectedly', 0.023749754218620647)</t>
  </si>
  <si>
    <t>('name13666', 0.0228987185284407)</t>
  </si>
  <si>
    <t>ro01c0165</t>
  </si>
  <si>
    <t>partition</t>
  </si>
  <si>
    <t>22012021</t>
  </si>
  <si>
    <t>atphonenumber2765748</t>
  </si>
  <si>
    <t>nicoalro</t>
  </si>
  <si>
    <t>unexpectedly</t>
  </si>
  <si>
    <t>name13666</t>
  </si>
  <si>
    <t>drive remapped remap ro01c0165 partition 22012021 atphonenumber2765748 nicoalro unexpectedly name13666</t>
  </si>
  <si>
    <t>('drive', 0.09061131775305177)</t>
  </si>
  <si>
    <t>('remap', 0.08050588396094713)</t>
  </si>
  <si>
    <t>('remapped', 0.04653657412601954)</t>
  </si>
  <si>
    <t>('depts', 0.023412874487284307)</t>
  </si>
  <si>
    <t>('name28193', 0.019199462934701317)</t>
  </si>
  <si>
    <t>('share', 0.01874741333022452)</t>
  </si>
  <si>
    <t>('map', 0.017551856228707457)</t>
  </si>
  <si>
    <t>('drives', 0.01196785044348971)</t>
  </si>
  <si>
    <t>('sharedrive', 0.01167876865988679)</t>
  </si>
  <si>
    <t>('access', 0.01144971288491983)</t>
  </si>
  <si>
    <t>depts</t>
  </si>
  <si>
    <t>name28193</t>
  </si>
  <si>
    <t>map</t>
  </si>
  <si>
    <t>drives</t>
  </si>
  <si>
    <t>sharedrive</t>
  </si>
  <si>
    <t>drive remap remapped depts name28193 share map drives sharedrive access</t>
  </si>
  <si>
    <t>('map', 0.22045647654322115)</t>
  </si>
  <si>
    <t>('video', 0.19872154124219368)</t>
  </si>
  <si>
    <t>('drive', 0.184833304748578)</t>
  </si>
  <si>
    <t>('disconnect', 0.13078346408834726)</t>
  </si>
  <si>
    <t>('remap', 0.09947927588403493)</t>
  </si>
  <si>
    <t>('share', 0.0840144497934756)</t>
  </si>
  <si>
    <t>('copy', 0.08300654885087393)</t>
  </si>
  <si>
    <t>('folder', 0.07911769317983226)</t>
  </si>
  <si>
    <t>('run', 0.039784023352998105)</t>
  </si>
  <si>
    <t>('cannot', 0.026116034431880045)</t>
  </si>
  <si>
    <t>video</t>
  </si>
  <si>
    <t>disconnect</t>
  </si>
  <si>
    <t>copy</t>
  </si>
  <si>
    <t>folder</t>
  </si>
  <si>
    <t>run</t>
  </si>
  <si>
    <t>map video drive disconnect remap share copy folder run cannot</t>
  </si>
  <si>
    <t>('depts', 0.08499001378089051)</t>
  </si>
  <si>
    <t>('dept', 0.06271208462500209)</t>
  </si>
  <si>
    <t>('stz', 0.054152740461573166)</t>
  </si>
  <si>
    <t>('drive', 0.04363278013736923)</t>
  </si>
  <si>
    <t>('remapped', 0.04203795659548735)</t>
  </si>
  <si>
    <t>('folder', 0.041504363635321846)</t>
  </si>
  <si>
    <t>('northriding', 0.03541218421036845)</t>
  </si>
  <si>
    <t>('disconencted', 0.02934855915441824)</t>
  </si>
  <si>
    <t>('bbmro01', 0.02934855915441824)</t>
  </si>
  <si>
    <t>('plhr', 0.025747401161805614)</t>
  </si>
  <si>
    <t>dept</t>
  </si>
  <si>
    <t>stz</t>
  </si>
  <si>
    <t>northriding</t>
  </si>
  <si>
    <t>disconencted</t>
  </si>
  <si>
    <t>bbmro01</t>
  </si>
  <si>
    <t>plhr</t>
  </si>
  <si>
    <t>depts dept stz drive remapped folder northriding disconencted bbmro01 plhr</t>
  </si>
  <si>
    <t>('storage', 0.04675384995074903)</t>
  </si>
  <si>
    <t>('increase', 0.04647743344731515)</t>
  </si>
  <si>
    <t>('quota', 0.0295654314104006)</t>
  </si>
  <si>
    <t>('space', 0.028048127349584617)</t>
  </si>
  <si>
    <t>('sharepoint', 0.026615098571463096)</t>
  </si>
  <si>
    <t>('limit', 0.025210111325848886)</t>
  </si>
  <si>
    <t>('increased', 0.020956848074944818)</t>
  </si>
  <si>
    <t>('site', 0.02038944161477163)</t>
  </si>
  <si>
    <t>('gb', 0.019245496303937598)</t>
  </si>
  <si>
    <t>('departmental', 0.013834863249900737)</t>
  </si>
  <si>
    <t>storage</t>
  </si>
  <si>
    <t>increase</t>
  </si>
  <si>
    <t>quota</t>
  </si>
  <si>
    <t>space</t>
  </si>
  <si>
    <t>sharepoint</t>
  </si>
  <si>
    <t>limit</t>
  </si>
  <si>
    <t>increased</t>
  </si>
  <si>
    <t>site</t>
  </si>
  <si>
    <t>gb</t>
  </si>
  <si>
    <t>departmental</t>
  </si>
  <si>
    <t>storage increase quota space sharepoint limit increased site gb departmental</t>
  </si>
  <si>
    <t>('onedrive', 0.05344988145006476)</t>
  </si>
  <si>
    <t>('space', 0.028608661124230546)</t>
  </si>
  <si>
    <t>('quota', 0.028022150761547675)</t>
  </si>
  <si>
    <t>('storage', 0.0166267448780628)</t>
  </si>
  <si>
    <t>('drive', 0.015523554076479625)</t>
  </si>
  <si>
    <t>('increase', 0.01507317920920247)</t>
  </si>
  <si>
    <t>('gb', 0.014929311387977989)</t>
  </si>
  <si>
    <t>('bin', 0.014350004023785114)</t>
  </si>
  <si>
    <t>('50gb', 0.014082656305332618)</t>
  </si>
  <si>
    <t>('enough', 0.013880426084218155)</t>
  </si>
  <si>
    <t>bin</t>
  </si>
  <si>
    <t>50gb</t>
  </si>
  <si>
    <t>enough</t>
  </si>
  <si>
    <t>onedrive space quota storage drive increase gb bin 50gb enough</t>
  </si>
  <si>
    <t>('memory', 0.0503196232188252)</t>
  </si>
  <si>
    <t>('cpu', 0.04081319895709728)</t>
  </si>
  <si>
    <t>('de08lm000', 0.03062483422312172)</t>
  </si>
  <si>
    <t>('164925', 0.027774693524992927)</t>
  </si>
  <si>
    <t>('increase', 0.027691165051036058)</t>
  </si>
  <si>
    <t>('gb', 0.024861241045917328)</t>
  </si>
  <si>
    <t>('kernel', 0.023933218728443326)</t>
  </si>
  <si>
    <t>('cores', 0.02359985390456981)</t>
  </si>
  <si>
    <t>('mar', 0.02051301747414595)</t>
  </si>
  <si>
    <t>('increased', 0.015905189031900867)</t>
  </si>
  <si>
    <t>memory</t>
  </si>
  <si>
    <t>cpu</t>
  </si>
  <si>
    <t>de08lm000</t>
  </si>
  <si>
    <t>164925</t>
  </si>
  <si>
    <t>kernel</t>
  </si>
  <si>
    <t>cores</t>
  </si>
  <si>
    <t>mar</t>
  </si>
  <si>
    <t>memory cpu de08lm000 164925 increase gb kernel cores mar increased</t>
  </si>
  <si>
    <t>('drive', 0.04571787142782153)</t>
  </si>
  <si>
    <t>('gb', 0.04355299779604982)</t>
  </si>
  <si>
    <t>('disk', 0.041251534329814564)</t>
  </si>
  <si>
    <t>('extent', 0.03902383855185439)</t>
  </si>
  <si>
    <t>('extended', 0.03850677669787742)</t>
  </si>
  <si>
    <t>('space', 0.032230829672249404)</t>
  </si>
  <si>
    <t>('extend', 0.024859784874080842)</t>
  </si>
  <si>
    <t>('tb', 0.022127970175005788)</t>
  </si>
  <si>
    <t>('expand', 0.01837928079946243)</t>
  </si>
  <si>
    <t>('desired', 0.01396669526018631)</t>
  </si>
  <si>
    <t>disk</t>
  </si>
  <si>
    <t>extent</t>
  </si>
  <si>
    <t>extended</t>
  </si>
  <si>
    <t>tb</t>
  </si>
  <si>
    <t>expand</t>
  </si>
  <si>
    <t>desired</t>
  </si>
  <si>
    <t>drive gb disk extent extended space extend tb expand desired</t>
  </si>
  <si>
    <t>('full', 0.02422657216615982)</t>
  </si>
  <si>
    <t>('space', 0.021733575656136525)</t>
  </si>
  <si>
    <t>('profiles', 0.01987323854279246)</t>
  </si>
  <si>
    <t>('disk', 0.019412246192181386)</t>
  </si>
  <si>
    <t>('profile', 0.019219188496236862)</t>
  </si>
  <si>
    <t>('delete', 0.01713553132463996)</t>
  </si>
  <si>
    <t>('drive', 0.01699811003921724)</t>
  </si>
  <si>
    <t>('storage', 0.015398186465392132)</t>
  </si>
  <si>
    <t>('clear', 0.013748680873540338)</t>
  </si>
  <si>
    <t>('files', 0.012466286759193266)</t>
  </si>
  <si>
    <t>profiles</t>
  </si>
  <si>
    <t>clear</t>
  </si>
  <si>
    <t>files</t>
  </si>
  <si>
    <t>full space profiles disk profile delete drive storage clear files</t>
  </si>
  <si>
    <t>('exceeded', 0.24936322956533793)</t>
  </si>
  <si>
    <t>('mb', 0.1319015058024199)</t>
  </si>
  <si>
    <t>('space', 0.12346262064698839)</t>
  </si>
  <si>
    <t>('storage', 0.11921544233183509)</t>
  </si>
  <si>
    <t>('profile', 0.11018741049539918)</t>
  </si>
  <si>
    <t>('30', 0.09456955091482819)</t>
  </si>
  <si>
    <t>('receives', 0.06695652004057785)</t>
  </si>
  <si>
    <t>('less', 0.0666705552904568)</t>
  </si>
  <si>
    <t>('than', 0.0361820158543044)</t>
  </si>
  <si>
    <t>('windows', 0.018865225792147472)</t>
  </si>
  <si>
    <t>exceeded</t>
  </si>
  <si>
    <t>mb</t>
  </si>
  <si>
    <t>30</t>
  </si>
  <si>
    <t>receives</t>
  </si>
  <si>
    <t>less</t>
  </si>
  <si>
    <t>than</t>
  </si>
  <si>
    <t>exceeded mb space storage profile 30 receives less than windows</t>
  </si>
  <si>
    <t>('eis', 0.04504823139651991)</t>
  </si>
  <si>
    <t>('name8025', 0.024533725729887882)</t>
  </si>
  <si>
    <t>('collaboration', 0.023482870220834246)</t>
  </si>
  <si>
    <t>('site', 0.02083096494063217)</t>
  </si>
  <si>
    <t>('sharepoint', 0.01948939631453543)</t>
  </si>
  <si>
    <t>('templatehas', 0.016682942399401525)</t>
  </si>
  <si>
    <t>('servicecatalog', 0.016622992106029515)</t>
  </si>
  <si>
    <t>('browserchrome', 0.016057749642162274)</t>
  </si>
  <si>
    <t>('space', 0.014766482912754557)</t>
  </si>
  <si>
    <t>('accessapproval', 0.013354069613913324)</t>
  </si>
  <si>
    <t>eis</t>
  </si>
  <si>
    <t>name8025</t>
  </si>
  <si>
    <t>templatehas</t>
  </si>
  <si>
    <t>servicecatalog</t>
  </si>
  <si>
    <t>browserchrome</t>
  </si>
  <si>
    <t>accessapproval</t>
  </si>
  <si>
    <t>eis name8025 collaboration site sharepoint templatehas servicecatalog browserchrome space accessapproval</t>
  </si>
  <si>
    <t>('site', 0.05269512809363509)</t>
  </si>
  <si>
    <t>('sharepoint', 0.028325270168461526)</t>
  </si>
  <si>
    <t>('restored', 0.018839633425378522)</t>
  </si>
  <si>
    <t>('collaboration', 0.016180697766542802)</t>
  </si>
  <si>
    <t>('concerning', 0.015980299802748094)</t>
  </si>
  <si>
    <t>('archived', 0.014979765441826266)</t>
  </si>
  <si>
    <t>('readonly', 0.01466749542548024)</t>
  </si>
  <si>
    <t>('deleted', 0.013088518865433732)</t>
  </si>
  <si>
    <t>('reminder', 0.011885446448889055)</t>
  </si>
  <si>
    <t>('space', 0.011364763225000137)</t>
  </si>
  <si>
    <t>restored</t>
  </si>
  <si>
    <t>concerning</t>
  </si>
  <si>
    <t>archived</t>
  </si>
  <si>
    <t>readonly</t>
  </si>
  <si>
    <t>reminder</t>
  </si>
  <si>
    <t>site sharepoint restored collaboration concerning archived readonly deleted reminder space</t>
  </si>
  <si>
    <t>('onedrive', 0.051001621684646066)</t>
  </si>
  <si>
    <t>('sync', 0.017513096864802017)</t>
  </si>
  <si>
    <t>('drive', 0.013255273056889208)</t>
  </si>
  <si>
    <t>('folder', 0.010378092469576763)</t>
  </si>
  <si>
    <t>('files', 0.010309666042713904)</t>
  </si>
  <si>
    <t>('one', 0.009720171790170361)</t>
  </si>
  <si>
    <t>('sharepoint', 0.008918195583254199)</t>
  </si>
  <si>
    <t>('name9887', 0.0062772204052757505)</t>
  </si>
  <si>
    <t>('resync', 0.0054958570424072425)</t>
  </si>
  <si>
    <t>('synchronize', 0.005494369970556949)</t>
  </si>
  <si>
    <t>name9887</t>
  </si>
  <si>
    <t>resync</t>
  </si>
  <si>
    <t>synchronize</t>
  </si>
  <si>
    <t>onedrive sync drive folder files one sharepoint name9887 resync synchronize</t>
  </si>
  <si>
    <t>('restore', 0.036622538838379515)</t>
  </si>
  <si>
    <t>('recycle', 0.018596837535284853)</t>
  </si>
  <si>
    <t>('folder', 0.017589091108573436)</t>
  </si>
  <si>
    <t>('files', 0.017328074753792392)</t>
  </si>
  <si>
    <t>('bin', 0.015324286069903074)</t>
  </si>
  <si>
    <t>('deleted', 0.013753928323080894)</t>
  </si>
  <si>
    <t>('file', 0.013249708264067912)</t>
  </si>
  <si>
    <t>('restored', 0.011226549889203059)</t>
  </si>
  <si>
    <t>('recover', 0.009384775957521057)</t>
  </si>
  <si>
    <t>('sharepoint', 0.00722813430422248)</t>
  </si>
  <si>
    <t>restore</t>
  </si>
  <si>
    <t>recycle</t>
  </si>
  <si>
    <t>recover</t>
  </si>
  <si>
    <t>restore recycle folder files bin deleted file restored recover sharepoint</t>
  </si>
  <si>
    <t>('update', 0.16403270623370345)</t>
  </si>
  <si>
    <t>('regarding', 0.06655582504205942)</t>
  </si>
  <si>
    <t>('done', 0.06574769899392549)</t>
  </si>
  <si>
    <t>('clave', 0.04931233403765947)</t>
  </si>
  <si>
    <t>('given', 0.04247968630917837)</t>
  </si>
  <si>
    <t>('information', 0.04093920169708342)</t>
  </si>
  <si>
    <t>('affect', 0.04083741534243096)</t>
  </si>
  <si>
    <t>('synchronize', 0.036516428112009267)</t>
  </si>
  <si>
    <t>('ebuy', 0.03291957739322694)</t>
  </si>
  <si>
    <t>('sharepoint', 0.026638966236582986)</t>
  </si>
  <si>
    <t>regarding</t>
  </si>
  <si>
    <t>clave</t>
  </si>
  <si>
    <t>given</t>
  </si>
  <si>
    <t>information</t>
  </si>
  <si>
    <t>affect</t>
  </si>
  <si>
    <t>ebuy</t>
  </si>
  <si>
    <t>update regarding done clave given information affect synchronize ebuy sharepoint</t>
  </si>
  <si>
    <t>('bmi', 0.034462706569878696)</t>
  </si>
  <si>
    <t>('fulfilled', 0.02879915281415871)</t>
  </si>
  <si>
    <t>('local', 0.027678304649642528)</t>
  </si>
  <si>
    <t>('escalate', 0.023331952185172998)</t>
  </si>
  <si>
    <t>('support', 0.019878173473730196)</t>
  </si>
  <si>
    <t>('desk', 0.01849395318604936)</t>
  </si>
  <si>
    <t>('scale', 0.012235478394344261)</t>
  </si>
  <si>
    <t>('service', 0.011833513567461564)</t>
  </si>
  <si>
    <t>('weight', 0.011832863957128265)</t>
  </si>
  <si>
    <t>('4633', 0.009320099334182956)</t>
  </si>
  <si>
    <t>support</t>
  </si>
  <si>
    <t>scale</t>
  </si>
  <si>
    <t>weight</t>
  </si>
  <si>
    <t>4633</t>
  </si>
  <si>
    <t>bmi fulfilled local escalate support desk scale service weight 4633</t>
  </si>
  <si>
    <t>('bmi', 0.02668930648996666)</t>
  </si>
  <si>
    <t>('fulfilled', 0.02454674203575421)</t>
  </si>
  <si>
    <t>('escalate', 0.020079117459382508)</t>
  </si>
  <si>
    <t>('desk', 0.015444734247035108)</t>
  </si>
  <si>
    <t>('level', 0.014679960957606231)</t>
  </si>
  <si>
    <t>('rfi', 0.01002504731546365)</t>
  </si>
  <si>
    <t>('service', 0.009565482120127823)</t>
  </si>
  <si>
    <t>('site', 0.008215470357208512)</t>
  </si>
  <si>
    <t>('scheduler', 0.006287356332519847)</t>
  </si>
  <si>
    <t>('by', 0.00622703092790339)</t>
  </si>
  <si>
    <t>level</t>
  </si>
  <si>
    <t>rfi</t>
  </si>
  <si>
    <t>scheduler</t>
  </si>
  <si>
    <t>by</t>
  </si>
  <si>
    <t>bmi fulfilled escalate desk level rfi service site scheduler by</t>
  </si>
  <si>
    <t>('bmi', 0.02303051702924678)</t>
  </si>
  <si>
    <t>('fulfilled', 0.01619774987813354)</t>
  </si>
  <si>
    <t>('escalate', 0.013522871164539717)</t>
  </si>
  <si>
    <t>('4601', 0.011195064223900911)</t>
  </si>
  <si>
    <t>('subcontracting', 0.011195064223900911)</t>
  </si>
  <si>
    <t>('it0105', 0.010556214248282245)</t>
  </si>
  <si>
    <t>('desk', 0.01040170972731752)</t>
  </si>
  <si>
    <t>('salr87011964', 0.010059296354847197)</t>
  </si>
  <si>
    <t>('tcode', 0.009837519199681037)</t>
  </si>
  <si>
    <t>('epf', 0.009690954065570785)</t>
  </si>
  <si>
    <t>4601</t>
  </si>
  <si>
    <t>subcontracting</t>
  </si>
  <si>
    <t>it0105</t>
  </si>
  <si>
    <t>salr87011964</t>
  </si>
  <si>
    <t>tcode</t>
  </si>
  <si>
    <t>epf</t>
  </si>
  <si>
    <t>bmi fulfilled escalate 4601 subcontracting it0105 desk salr87011964 tcode epf</t>
  </si>
  <si>
    <t>('apvn2field', 0.06923852962194063)</t>
  </si>
  <si>
    <t>('escalate', 0.045471571600364274)</t>
  </si>
  <si>
    <t>('fulfilled', 0.029233181404666908)</t>
  </si>
  <si>
    <t>('services', 0.026147874591575873)</t>
  </si>
  <si>
    <t>('apth2field', 0.023463448689791538)</t>
  </si>
  <si>
    <t>('serivces', 0.022433569493971663)</t>
  </si>
  <si>
    <t>('apau2field', 0.022433569493971663)</t>
  </si>
  <si>
    <t>('krub', 0.022008345852904)</t>
  </si>
  <si>
    <t>('desk', 0.019563101695798845)</t>
  </si>
  <si>
    <t>('level', 0.01708008348921106)</t>
  </si>
  <si>
    <t>apvn2field</t>
  </si>
  <si>
    <t>apth2field</t>
  </si>
  <si>
    <t>serivces</t>
  </si>
  <si>
    <t>apau2field</t>
  </si>
  <si>
    <t>krub</t>
  </si>
  <si>
    <t>apvn2field escalate fulfilled services apth2field serivces apau2field krub desk level</t>
  </si>
  <si>
    <t>('in2ahlcon', 0.14220846533325746)</t>
  </si>
  <si>
    <t>('singvpin', 0.05298797800897324)</t>
  </si>
  <si>
    <t>('field', 0.04327880627086182)</t>
  </si>
  <si>
    <t>('escalate', 0.03851170361881076)</t>
  </si>
  <si>
    <t>('instrument', 0.03181112121665414)</t>
  </si>
  <si>
    <t>('fulfilled', 0.024655408865384646)</t>
  </si>
  <si>
    <t>('lbpc', 0.022478415568556374)</t>
  </si>
  <si>
    <t>('services', 0.021503531594729775)</t>
  </si>
  <si>
    <t>('ipca', 0.019830381046969752)</t>
  </si>
  <si>
    <t>('apinhr', 0.019754900609818816)</t>
  </si>
  <si>
    <t>in2ahlcon</t>
  </si>
  <si>
    <t>singvpin</t>
  </si>
  <si>
    <t>lbpc</t>
  </si>
  <si>
    <t>ipca</t>
  </si>
  <si>
    <t>apinhr</t>
  </si>
  <si>
    <t>in2ahlcon singvpin field escalate instrument fulfilled lbpc services ipca apinhr</t>
  </si>
  <si>
    <t>('escalate', 0.03481886343539783)</t>
  </si>
  <si>
    <t>('globalxx2ps', 0.03441119732342479)</t>
  </si>
  <si>
    <t>('lcm', 0.028873798730902248)</t>
  </si>
  <si>
    <t>('fulfilled', 0.02421648912517635)</t>
  </si>
  <si>
    <t>('platform', 0.023584846113897936)</t>
  </si>
  <si>
    <t>('my01wbtrust02', 0.021723256858508195)</t>
  </si>
  <si>
    <t>('technical', 0.02055351134714036)</t>
  </si>
  <si>
    <t>('plato', 0.01901182727548025)</t>
  </si>
  <si>
    <t>('e1ns', 0.018131978155170078)</t>
  </si>
  <si>
    <t>('bay', 0.018131978155170078)</t>
  </si>
  <si>
    <t>lcm</t>
  </si>
  <si>
    <t>my01wbtrust02</t>
  </si>
  <si>
    <t>technical</t>
  </si>
  <si>
    <t>plato</t>
  </si>
  <si>
    <t>e1ns</t>
  </si>
  <si>
    <t>bay</t>
  </si>
  <si>
    <t>escalate globalxx2ps lcm fulfilled platform my01wbtrust02 technical plato e1ns bay</t>
  </si>
  <si>
    <t>('name9974', 0.11817572761173989)</t>
  </si>
  <si>
    <t>('portal', 0.09850620973871352)</t>
  </si>
  <si>
    <t>('logout', 0.09027914484192755)</t>
  </si>
  <si>
    <t>('successfully', 0.08607948895131717)</t>
  </si>
  <si>
    <t>('reachable', 0.0802351774278114)</t>
  </si>
  <si>
    <t>('servicenow', 0.07903418969907329)</t>
  </si>
  <si>
    <t>('reach', 0.07492631487518274)</t>
  </si>
  <si>
    <t>('refresh', 0.058797747102688216)</t>
  </si>
  <si>
    <t>('unlocked', 0.04684888377639316)</t>
  </si>
  <si>
    <t>('possible', 0.04374447868930876)</t>
  </si>
  <si>
    <t>logout</t>
  </si>
  <si>
    <t>reachable</t>
  </si>
  <si>
    <t>reach</t>
  </si>
  <si>
    <t>name9974 portal logout successfully reachable servicenow reach refresh unlocked possible</t>
  </si>
  <si>
    <t>('logout', 0.084665843157864)</t>
  </si>
  <si>
    <t>('servicenow', 0.054455559793026624)</t>
  </si>
  <si>
    <t>('name9974', 0.04975946322937506)</t>
  </si>
  <si>
    <t>('portal', 0.046504908578621426)</t>
  </si>
  <si>
    <t>('successfully', 0.038716158869434435)</t>
  </si>
  <si>
    <t>('reachable', 0.03378408952165354)</t>
  </si>
  <si>
    <t>('unlocked', 0.03227947552110915)</t>
  </si>
  <si>
    <t>('reach', 0.030831705858628704)</t>
  </si>
  <si>
    <t>('refresh', 0.027008262670766985)</t>
  </si>
  <si>
    <t>('page', 0.022787426129714492)</t>
  </si>
  <si>
    <t>page</t>
  </si>
  <si>
    <t>logout servicenow name9974 portal successfully reachable unlocked reach refresh page</t>
  </si>
  <si>
    <t>('entsperrt', 0.27421312059136227)</t>
  </si>
  <si>
    <t>('logout', 0.23456947885349483)</t>
  </si>
  <si>
    <t>('successfully', 0.10210457673817634)</t>
  </si>
  <si>
    <t>('successful', 0.07813142898553438)</t>
  </si>
  <si>
    <t>('wurde', 0.06755414223723442)</t>
  </si>
  <si>
    <t>('inc', 0.06643603332000378)</t>
  </si>
  <si>
    <t>('im', 0.051545774907608664)</t>
  </si>
  <si>
    <t>('portal', 0.044512279008673904)</t>
  </si>
  <si>
    <t>('service', 0.04347453297487607)</t>
  </si>
  <si>
    <t>('loged', 0.04118976808469517)</t>
  </si>
  <si>
    <t>entsperrt</t>
  </si>
  <si>
    <t>wurde</t>
  </si>
  <si>
    <t>im</t>
  </si>
  <si>
    <t>loged</t>
  </si>
  <si>
    <t>entsperrt logout successfully successful wurde inc im portal service loged</t>
  </si>
  <si>
    <t>('beim', 0.3875764061464731)</t>
  </si>
  <si>
    <t>('logout', 0.34435519402021997)</t>
  </si>
  <si>
    <t>('name27494', 0.2840303252458152)</t>
  </si>
  <si>
    <t>('entsperrt', 0.27293294729261636)</t>
  </si>
  <si>
    <t>('successfully', 0.17980320422801174)</t>
  </si>
  <si>
    <t>('portal', 0.15506565170995548)</t>
  </si>
  <si>
    <t>('wurde', 0.12836491198732955)</t>
  </si>
  <si>
    <t>('service', 0.04966595253166956)</t>
  </si>
  <si>
    <t>('name31270', 0.04387897324557629)</t>
  </si>
  <si>
    <t>('portallogout', 0.038494888991915256)</t>
  </si>
  <si>
    <t>beim</t>
  </si>
  <si>
    <t>name27494</t>
  </si>
  <si>
    <t>name31270</t>
  </si>
  <si>
    <t>portallogout</t>
  </si>
  <si>
    <t>beim logout name27494 entsperrt successfully portal wurde service name31270 portallogout</t>
  </si>
  <si>
    <t>('servicenow', 0.056553716915381316)</t>
  </si>
  <si>
    <t>('rightfind', 0.023530403004174947)</t>
  </si>
  <si>
    <t>('name9974', 0.018383009085579365)</t>
  </si>
  <si>
    <t>('now', 0.01832351077230845)</t>
  </si>
  <si>
    <t>('service', 0.0160688052411447)</t>
  </si>
  <si>
    <t>('entsperrt', 0.014384375443439576)</t>
  </si>
  <si>
    <t>('qa32', 0.013907311889273907)</t>
  </si>
  <si>
    <t>('costluit', 0.01386783026094023)</t>
  </si>
  <si>
    <t>('name27729', 0.01386783026094023)</t>
  </si>
  <si>
    <t>('inc000001966134', 0.01386783026094023)</t>
  </si>
  <si>
    <t>rightfind</t>
  </si>
  <si>
    <t>now</t>
  </si>
  <si>
    <t>qa32</t>
  </si>
  <si>
    <t>costluit</t>
  </si>
  <si>
    <t>name27729</t>
  </si>
  <si>
    <t>inc000001966134</t>
  </si>
  <si>
    <t>servicenow rightfind name9974 now service entsperrt qa32 costluit name27729 inc000001966134</t>
  </si>
  <si>
    <t>('catalog', 0.0646044806442654)</t>
  </si>
  <si>
    <t>('guide', 0.02570992136104096)</t>
  </si>
  <si>
    <t>('ivangebg', 0.024930023347145117)</t>
  </si>
  <si>
    <t>('service', 0.02263436002501484)</t>
  </si>
  <si>
    <t>('solucin', 0.020661417575596003)</t>
  </si>
  <si>
    <t>('name1244', 0.02004424180858799)</t>
  </si>
  <si>
    <t>('marksebg', 0.018208061924664735)</t>
  </si>
  <si>
    <t>('espt', 0.017477868614581817)</t>
  </si>
  <si>
    <t>('groebe01', 0.016620015564763415)</t>
  </si>
  <si>
    <t>('duarjopt', 0.016620015564763415)</t>
  </si>
  <si>
    <t>ivangebg</t>
  </si>
  <si>
    <t>solucin</t>
  </si>
  <si>
    <t>name1244</t>
  </si>
  <si>
    <t>marksebg</t>
  </si>
  <si>
    <t>espt</t>
  </si>
  <si>
    <t>groebe01</t>
  </si>
  <si>
    <t>duarjopt</t>
  </si>
  <si>
    <t>catalog guide ivangebg service solucin name1244 marksebg espt groebe01 duarjopt</t>
  </si>
  <si>
    <t>('de08windows', 1.7370313626574303)</t>
  </si>
  <si>
    <t>('de13windows', 1.2010589990559584)</t>
  </si>
  <si>
    <t>('domne', 0.7137225873401155)</t>
  </si>
  <si>
    <t>('windowsekiosk', 0.25575172977421606)</t>
  </si>
  <si>
    <t>('de28windows', 0.25575172977421606)</t>
  </si>
  <si>
    <t>('ch03windows', 0.25575172977421606)</t>
  </si>
  <si>
    <t>('entsperrt', 0.24473987361623623)</t>
  </si>
  <si>
    <t>('entsperren', 0.18999688214112967)</t>
  </si>
  <si>
    <t>('zugang', 0.16883931707248673)</t>
  </si>
  <si>
    <t>('passwort', 0.12035744760745354)</t>
  </si>
  <si>
    <t>de08windows</t>
  </si>
  <si>
    <t>de13windows</t>
  </si>
  <si>
    <t>domne</t>
  </si>
  <si>
    <t>windowsekiosk</t>
  </si>
  <si>
    <t>de28windows</t>
  </si>
  <si>
    <t>ch03windows</t>
  </si>
  <si>
    <t>entsperren</t>
  </si>
  <si>
    <t>zugang</t>
  </si>
  <si>
    <t>de08windows de13windows domne windowsekiosk de28windows ch03windows entsperrt entsperren zugang passwort</t>
  </si>
  <si>
    <t>('caller', 0.15107527577780974)</t>
  </si>
  <si>
    <t>('closed', 0.12918854290498447)</t>
  </si>
  <si>
    <t>('pl0k', 0.1290358268810923)</t>
  </si>
  <si>
    <t>('skany', 0.1118781046772064)</t>
  </si>
  <si>
    <t>('dhr', 0.09389376653072953)</t>
  </si>
  <si>
    <t>('checklist', 0.08394244071504452)</t>
  </si>
  <si>
    <t>('zqm52finalrelease', 0.06993211361013721)</t>
  </si>
  <si>
    <t>('de08anfrage', 0.06451791344054615)</t>
  </si>
  <si>
    <t>('by', 0.04947931027521846)</t>
  </si>
  <si>
    <t>('customised', 0.0482864331435098)</t>
  </si>
  <si>
    <t>pl0k</t>
  </si>
  <si>
    <t>skany</t>
  </si>
  <si>
    <t>dhr</t>
  </si>
  <si>
    <t>checklist</t>
  </si>
  <si>
    <t>zqm52finalrelease</t>
  </si>
  <si>
    <t>de08anfrage</t>
  </si>
  <si>
    <t>customised</t>
  </si>
  <si>
    <t>caller closed pl0k skany dhr checklist zqm52finalrelease de08anfrage by customised</t>
  </si>
  <si>
    <t>('desk', 0.19086100142104986)</t>
  </si>
  <si>
    <t>('solucionadoi', 0.12432375752913281)</t>
  </si>
  <si>
    <t>('service', 0.11466090275829888)</t>
  </si>
  <si>
    <t>('registro', 0.08022544898412177)</t>
  </si>
  <si>
    <t>('best', 0.04845429366177946)</t>
  </si>
  <si>
    <t>('regards', 0.03577936555611987)</t>
  </si>
  <si>
    <t>('global', 0.030201469378199224)</t>
  </si>
  <si>
    <t>('caller', 0.019184162003531395)</t>
  </si>
  <si>
    <t>('closed', 0.01640489433714088)</t>
  </si>
  <si>
    <t>('by', 0.006283087019075359)</t>
  </si>
  <si>
    <t>solucionadoi</t>
  </si>
  <si>
    <t>registro</t>
  </si>
  <si>
    <t>regards</t>
  </si>
  <si>
    <t>global</t>
  </si>
  <si>
    <t>desk solucionadoi service registro best regards global caller closed by</t>
  </si>
  <si>
    <t>('caller', 0.08754462660766439)</t>
  </si>
  <si>
    <t>('czeckpointa', 0.08524399782748085)</t>
  </si>
  <si>
    <t>('closed', 0.07486177134131895)</t>
  </si>
  <si>
    <t>('dect', 0.056199814420389536)</t>
  </si>
  <si>
    <t>('brak', 0.05462738761174514)</t>
  </si>
  <si>
    <t>('telefon', 0.04917179789285596)</t>
  </si>
  <si>
    <t>('p534', 0.04652559391768962)</t>
  </si>
  <si>
    <t>('regisztrlva', 0.04424201326394768)</t>
  </si>
  <si>
    <t>('671', 0.042621998913740425)</t>
  </si>
  <si>
    <t>('name11294', 0.03700422054240849)</t>
  </si>
  <si>
    <t>czeckpointa</t>
  </si>
  <si>
    <t>dect</t>
  </si>
  <si>
    <t>brak</t>
  </si>
  <si>
    <t>telefon</t>
  </si>
  <si>
    <t>p534</t>
  </si>
  <si>
    <t>regisztrlva</t>
  </si>
  <si>
    <t>671</t>
  </si>
  <si>
    <t>caller czeckpointa closed dect brak telefon p534 regisztrlva 671 name11294</t>
  </si>
  <si>
    <t>('caller', 0.0785746515593741)</t>
  </si>
  <si>
    <t>('muc', 0.07261244317498207)</t>
  </si>
  <si>
    <t>('vn23', 0.07196647973612803)</t>
  </si>
  <si>
    <t>('closed', 0.06719130375212194)</t>
  </si>
  <si>
    <t>('budget', 0.061948225592046435)</t>
  </si>
  <si>
    <t>('wms', 0.05730756148082469)</t>
  </si>
  <si>
    <t>('0169636968', 0.05360066192872792)</t>
  </si>
  <si>
    <t>('revisarlo', 0.04945085581071801)</t>
  </si>
  <si>
    <t>('podeis', 0.04945085581071801)</t>
  </si>
  <si>
    <t>('democsjp', 0.04945085581071801)</t>
  </si>
  <si>
    <t>muc</t>
  </si>
  <si>
    <t>vn23</t>
  </si>
  <si>
    <t>budget</t>
  </si>
  <si>
    <t>wms</t>
  </si>
  <si>
    <t>0169636968</t>
  </si>
  <si>
    <t>revisarlo</t>
  </si>
  <si>
    <t>podeis</t>
  </si>
  <si>
    <t>democsjp</t>
  </si>
  <si>
    <t>caller muc vn23 closed budget wms 0169636968 revisarlo podeis democsjp</t>
  </si>
  <si>
    <t>('kraudnde', 0.10322866150487385)</t>
  </si>
  <si>
    <t>('vpn', 0.09064528229996786)</t>
  </si>
  <si>
    <t>('zablokowane', 0.06715395257203562)</t>
  </si>
  <si>
    <t>('konto', 0.05872074361813469)</t>
  </si>
  <si>
    <t>('caller', 0.03884792805715108)</t>
  </si>
  <si>
    <t>('einwahl', 0.03755750661229182)</t>
  </si>
  <si>
    <t>('down', 0.03642554924124055)</t>
  </si>
  <si>
    <t>('topology', 0.03393260388540844)</t>
  </si>
  <si>
    <t>('closed', 0.03321991103271029)</t>
  </si>
  <si>
    <t>('tc', 0.03020030430726052)</t>
  </si>
  <si>
    <t>kraudnde</t>
  </si>
  <si>
    <t>zablokowane</t>
  </si>
  <si>
    <t>einwahl</t>
  </si>
  <si>
    <t>down</t>
  </si>
  <si>
    <t>topology</t>
  </si>
  <si>
    <t>tc</t>
  </si>
  <si>
    <t>kraudnde vpn zablokowane konto caller einwahl down topology closed tc</t>
  </si>
  <si>
    <t>('inc', 0.0878339560204274)</t>
  </si>
  <si>
    <t>('installiert', 0.061303568067042985)</t>
  </si>
  <si>
    <t>('de08', 0.04976873153070454)</t>
  </si>
  <si>
    <t>('werden', 0.047938094574896374)</t>
  </si>
  <si>
    <t>('nicht', 0.047650886115602746)</t>
  </si>
  <si>
    <t>('druckertreiber', 0.0463169787828876)</t>
  </si>
  <si>
    <t>('de13', 0.04156910964791172)</t>
  </si>
  <si>
    <t>('drucker', 0.0359620689162832)</t>
  </si>
  <si>
    <t>('treiber', 0.03475029816239657)</t>
  </si>
  <si>
    <t>('im', 0.031347986717606253)</t>
  </si>
  <si>
    <t>installiert</t>
  </si>
  <si>
    <t>de08</t>
  </si>
  <si>
    <t>werden</t>
  </si>
  <si>
    <t>druckertreiber</t>
  </si>
  <si>
    <t>de13</t>
  </si>
  <si>
    <t>drucker</t>
  </si>
  <si>
    <t>treiber</t>
  </si>
  <si>
    <t>inc installiert de08 werden nicht druckertreiber de13 drucker treiber im</t>
  </si>
  <si>
    <t>('entsperrt', 0.13086784908645965)</t>
  </si>
  <si>
    <t>('konto', 0.11744148723626938)</t>
  </si>
  <si>
    <t>('wurde', 0.08393090399171549)</t>
  </si>
  <si>
    <t>('inc', 0.08158473270504811)</t>
  </si>
  <si>
    <t>('caller', 0.06522615081200675)</t>
  </si>
  <si>
    <t>('de13', 0.05748617043617193)</t>
  </si>
  <si>
    <t>('closed', 0.055776640746279)</t>
  </si>
  <si>
    <t>('nicht', 0.05354106509378142)</t>
  </si>
  <si>
    <t>('werden', 0.050695318315151845)</t>
  </si>
  <si>
    <t>('ibib', 0.04587940511327727)</t>
  </si>
  <si>
    <t>ibib</t>
  </si>
  <si>
    <t>entsperrt konto wurde inc caller de13 closed nicht werden ibib</t>
  </si>
  <si>
    <t>('pw', 0.5839544075187404)</t>
  </si>
  <si>
    <t>('wurde', 0.23115396509193775)</t>
  </si>
  <si>
    <t>('funktioniert', 0.2018319438168543)</t>
  </si>
  <si>
    <t>('nicht', 0.15799002814558452)</t>
  </si>
  <si>
    <t>('kennwort', 0.1162515172870875)</t>
  </si>
  <si>
    <t>('inc', 0.1138993624227007)</t>
  </si>
  <si>
    <t>('bekannt', 0.08625595860253027)</t>
  </si>
  <si>
    <t>('altes', 0.07382646957256839)</t>
  </si>
  <si>
    <t>('ist', 0.06330642014678842)</t>
  </si>
  <si>
    <t>('reset', 0.06004109329449772)</t>
  </si>
  <si>
    <t>pw</t>
  </si>
  <si>
    <t>funktioniert</t>
  </si>
  <si>
    <t>kennwort</t>
  </si>
  <si>
    <t>bekannt</t>
  </si>
  <si>
    <t>altes</t>
  </si>
  <si>
    <t>ist</t>
  </si>
  <si>
    <t>pw wurde funktioniert nicht kennwort inc bekannt altes ist reset</t>
  </si>
  <si>
    <t>('anmeldung', 0.3195910779828426)</t>
  </si>
  <si>
    <t>('pw', 0.2889456429156649)</t>
  </si>
  <si>
    <t>('funktioniert', 0.20417493487277133)</t>
  </si>
  <si>
    <t>('wurde', 0.18790500893667647)</t>
  </si>
  <si>
    <t>('nicht', 0.14384166741612917)</t>
  </si>
  <si>
    <t>('passwort', 0.11002826367099297)</t>
  </si>
  <si>
    <t>('inc', 0.10252101702463917)</t>
  </si>
  <si>
    <t>('hat', 0.07437757389071842)</t>
  </si>
  <si>
    <t>('mehr', 0.06532030597081237)</t>
  </si>
  <si>
    <t>('initiales', 0.0616290516447008)</t>
  </si>
  <si>
    <t>anmeldung</t>
  </si>
  <si>
    <t>hat</t>
  </si>
  <si>
    <t>mehr</t>
  </si>
  <si>
    <t>initiales</t>
  </si>
  <si>
    <t>anmeldung pw funktioniert wurde nicht passwort inc hat mehr initiales</t>
  </si>
  <si>
    <t>('funktioniert', 0.3283132952754163)</t>
  </si>
  <si>
    <t>('einwahl', 0.24036804231866762)</t>
  </si>
  <si>
    <t>('nicht', 0.22487247339388197)</t>
  </si>
  <si>
    <t>('name20362', 0.1551643400174566)</t>
  </si>
  <si>
    <t>('mehr', 0.14004673600142176)</t>
  </si>
  <si>
    <t>('wp', 0.13016693072625482)</t>
  </si>
  <si>
    <t>('urlaubsplanner', 0.11011057227186544)</t>
  </si>
  <si>
    <t>('name31631', 0.11011057227186544)</t>
  </si>
  <si>
    <t>('inc', 0.10737603530212783)</t>
  </si>
  <si>
    <t>('incteams', 0.1047060980580095)</t>
  </si>
  <si>
    <t>name20362</t>
  </si>
  <si>
    <t>urlaubsplanner</t>
  </si>
  <si>
    <t>name31631</t>
  </si>
  <si>
    <t>incteams</t>
  </si>
  <si>
    <t>funktioniert einwahl nicht name20362 mehr wp urlaubsplanner name31631 inc incteams</t>
  </si>
  <si>
    <t>('recording', 0.09856061192446251)</t>
  </si>
  <si>
    <t>('meeting', 0.018507049305404963)</t>
  </si>
  <si>
    <t>('record', 0.01715731391198526)</t>
  </si>
  <si>
    <t>('teams', 0.015399099194700512)</t>
  </si>
  <si>
    <t>('ms', 0.015070487032898013)</t>
  </si>
  <si>
    <t>('screen', 0.013977564002853335)</t>
  </si>
  <si>
    <t>('feature', 0.013198825289504196)</t>
  </si>
  <si>
    <t>('meetings', 0.013184222189211258)</t>
  </si>
  <si>
    <t>('option', 0.012655330161089301)</t>
  </si>
  <si>
    <t>('name8922', 0.011822479727382984)</t>
  </si>
  <si>
    <t>recording</t>
  </si>
  <si>
    <t>meeting</t>
  </si>
  <si>
    <t>record</t>
  </si>
  <si>
    <t>screen</t>
  </si>
  <si>
    <t>feature</t>
  </si>
  <si>
    <t>meetings</t>
  </si>
  <si>
    <t>option</t>
  </si>
  <si>
    <t>name8922</t>
  </si>
  <si>
    <t>recording meeting record teams ms screen feature meetings option name8922</t>
  </si>
  <si>
    <t>('meeting', 0.057092445902757014)</t>
  </si>
  <si>
    <t>('outlook', 0.03269990616260613)</t>
  </si>
  <si>
    <t>('addin', 0.031524816117640825)</t>
  </si>
  <si>
    <t>('addins', 0.030760172031798726)</t>
  </si>
  <si>
    <t>('teams', 0.023149793872800993)</t>
  </si>
  <si>
    <t>('name8922', 0.02006261771114073)</t>
  </si>
  <si>
    <t>('calendar', 0.018779140469178505)</t>
  </si>
  <si>
    <t>('icon', 0.01706346256578356)</t>
  </si>
  <si>
    <t>('invitation', 0.013230955912628293)</t>
  </si>
  <si>
    <t>('meetings', 0.013166223957131212)</t>
  </si>
  <si>
    <t>addin</t>
  </si>
  <si>
    <t>addins</t>
  </si>
  <si>
    <t>calendar</t>
  </si>
  <si>
    <t>icon</t>
  </si>
  <si>
    <t>invitation</t>
  </si>
  <si>
    <t>meeting outlook addin addins teams name8922 calendar icon invitation meetings</t>
  </si>
  <si>
    <t>('meeting', 0.1020251235848757)</t>
  </si>
  <si>
    <t>('join', 0.09207736989323795)</t>
  </si>
  <si>
    <t>('teams', 0.024657775682339986)</t>
  </si>
  <si>
    <t>('name8922', 0.021973158501101993)</t>
  </si>
  <si>
    <t>('inprivate', 0.020933568872978217)</t>
  </si>
  <si>
    <t>('townhall', 0.01917719849731033)</t>
  </si>
  <si>
    <t>('my01c0596', 0.017421484309470495)</t>
  </si>
  <si>
    <t>('name26331', 0.01701145086695217)</t>
  </si>
  <si>
    <t>('tes', 0.016927926317779767)</t>
  </si>
  <si>
    <t>('attendees', 0.016192432912851534)</t>
  </si>
  <si>
    <t>join</t>
  </si>
  <si>
    <t>inprivate</t>
  </si>
  <si>
    <t>townhall</t>
  </si>
  <si>
    <t>my01c0596</t>
  </si>
  <si>
    <t>name26331</t>
  </si>
  <si>
    <t>tes</t>
  </si>
  <si>
    <t>attendees</t>
  </si>
  <si>
    <t>meeting join teams name8922 inprivate townhall my01c0596 name26331 tes attendees</t>
  </si>
  <si>
    <t>('calendar', 0.046692256566910104)</t>
  </si>
  <si>
    <t>('meeting', 0.014367310699472438)</t>
  </si>
  <si>
    <t>('calender', 0.01431822192648468)</t>
  </si>
  <si>
    <t>('invitation', 0.012235490391232695)</t>
  </si>
  <si>
    <t>('calendars', 0.011372213832114378)</t>
  </si>
  <si>
    <t>('outlook', 0.008639898092859274)</t>
  </si>
  <si>
    <t>('shared', 0.008537551124377672)</t>
  </si>
  <si>
    <t>('appointments', 0.006980398440147987)</t>
  </si>
  <si>
    <t>('name8283', 0.0057054741481959315)</t>
  </si>
  <si>
    <t>('appointment', 0.0052125332658739055)</t>
  </si>
  <si>
    <t>calender</t>
  </si>
  <si>
    <t>calendars</t>
  </si>
  <si>
    <t>appointments</t>
  </si>
  <si>
    <t>name8283</t>
  </si>
  <si>
    <t>appointment</t>
  </si>
  <si>
    <t>calendar meeting calender invitation calendars outlook shared appointments name8283 appointment</t>
  </si>
  <si>
    <t>('outlook', 0.030998468193950274)</t>
  </si>
  <si>
    <t>('profile', 0.018532099981435676)</t>
  </si>
  <si>
    <t>('ms', 0.014272663892008163)</t>
  </si>
  <si>
    <t>('name8922', 0.012184875977430648)</t>
  </si>
  <si>
    <t>('mailshow', 0.011449855160493313)</t>
  </si>
  <si>
    <t>('panel', 0.011111895407408678)</t>
  </si>
  <si>
    <t>('teams', 0.010466203932638375)</t>
  </si>
  <si>
    <t>('step', 0.009172197529112037)</t>
  </si>
  <si>
    <t>('connect', 0.00896767184058687)</t>
  </si>
  <si>
    <t>('name8055', 0.008252178497286327)</t>
  </si>
  <si>
    <t>mailshow</t>
  </si>
  <si>
    <t>panel</t>
  </si>
  <si>
    <t>step</t>
  </si>
  <si>
    <t>name8055</t>
  </si>
  <si>
    <t>outlook profile ms name8922 mailshow panel teams step connect name8055</t>
  </si>
  <si>
    <t>('configure', 0.1165263004842934)</t>
  </si>
  <si>
    <t>('profile', 0.08309163782526062)</t>
  </si>
  <si>
    <t>('outlook', 0.039636918105563815)</t>
  </si>
  <si>
    <t>('apin1067', 0.035983847147668446)</t>
  </si>
  <si>
    <t>('prakashqa', 0.035983847147668446)</t>
  </si>
  <si>
    <t>('apin2111', 0.035983847147668446)</t>
  </si>
  <si>
    <t>('apin2072', 0.035983847147668446)</t>
  </si>
  <si>
    <t>('name335', 0.03548507595859706)</t>
  </si>
  <si>
    <t>('teams', 0.035321323553678736)</t>
  </si>
  <si>
    <t>('apin1083', 0.034217679103924675)</t>
  </si>
  <si>
    <t>apin1067</t>
  </si>
  <si>
    <t>prakashqa</t>
  </si>
  <si>
    <t>apin2111</t>
  </si>
  <si>
    <t>apin2072</t>
  </si>
  <si>
    <t>apin1083</t>
  </si>
  <si>
    <t>configure profile outlook apin1067 prakashqa apin2111 apin2072 name335 teams apin1083</t>
  </si>
  <si>
    <t>('picture', 0.05293173482452242)</t>
  </si>
  <si>
    <t>('photo', 0.048815965874421705)</t>
  </si>
  <si>
    <t>('images', 0.028177844164533353)</t>
  </si>
  <si>
    <t>('pictures', 0.023021282804581766)</t>
  </si>
  <si>
    <t>('teams', 0.02218664846317357)</t>
  </si>
  <si>
    <t>('quit', 0.018121550806626672)</t>
  </si>
  <si>
    <t>('pic', 0.01715466403852123)</t>
  </si>
  <si>
    <t>('profile', 0.015275992694977819)</t>
  </si>
  <si>
    <t>('name21388', 0.015151010962327622)</t>
  </si>
  <si>
    <t>('tes', 0.014859962021281972)</t>
  </si>
  <si>
    <t>picture</t>
  </si>
  <si>
    <t>photo</t>
  </si>
  <si>
    <t>images</t>
  </si>
  <si>
    <t>pictures</t>
  </si>
  <si>
    <t>quit</t>
  </si>
  <si>
    <t>pic</t>
  </si>
  <si>
    <t>name21388</t>
  </si>
  <si>
    <t>picture photo images pictures teams quit pic profile name21388 tes</t>
  </si>
  <si>
    <t>('teams', 0.03805316016243004)</t>
  </si>
  <si>
    <t>('microsoft', 0.018153270932744905)</t>
  </si>
  <si>
    <t>('name8922', 0.01784383303746858)</t>
  </si>
  <si>
    <t>('ms', 0.016401811424336697)</t>
  </si>
  <si>
    <t>('reinstall', 0.012387147980826695)</t>
  </si>
  <si>
    <t>('reinstalled', 0.01206783673661026)</t>
  </si>
  <si>
    <t>('sep', 0.011486593379785786)</t>
  </si>
  <si>
    <t>('vlan0242', 0.010329027265947192)</t>
  </si>
  <si>
    <t>('spantree2unblockconsistport', 0.010329027265947192)</t>
  </si>
  <si>
    <t>('compatibility', 0.009946241372367985)</t>
  </si>
  <si>
    <t>sep</t>
  </si>
  <si>
    <t>vlan0242</t>
  </si>
  <si>
    <t>spantree2unblockconsistport</t>
  </si>
  <si>
    <t>compatibility</t>
  </si>
  <si>
    <t>teams microsoft name8922 ms reinstall reinstalled sep vlan0242 spantree2unblockconsistport compatibility</t>
  </si>
  <si>
    <t>('camera', 0.10477390761396704)</t>
  </si>
  <si>
    <t>('webcam', 0.03681392221808294)</t>
  </si>
  <si>
    <t>('integrated', 0.01354868408583666)</t>
  </si>
  <si>
    <t>('teams', 0.009980471186872482)</t>
  </si>
  <si>
    <t>('cam', 0.008919968127946177)</t>
  </si>
  <si>
    <t>('driver', 0.008152831344525864)</t>
  </si>
  <si>
    <t>('reinstalled', 0.007794925208035252)</t>
  </si>
  <si>
    <t>('name8922', 0.007583174500210209)</t>
  </si>
  <si>
    <t>('video', 0.00741728925320785)</t>
  </si>
  <si>
    <t>('drivers', 0.007142885831888213)</t>
  </si>
  <si>
    <t>camera</t>
  </si>
  <si>
    <t>webcam</t>
  </si>
  <si>
    <t>integrated</t>
  </si>
  <si>
    <t>cam</t>
  </si>
  <si>
    <t>camera webcam integrated teams cam driver reinstalled name8922 video drivers</t>
  </si>
  <si>
    <t>('collaboration', 0.03717229434856156)</t>
  </si>
  <si>
    <t>('channel', 0.035694847544762986)</t>
  </si>
  <si>
    <t>('space', 0.030247693692291355)</t>
  </si>
  <si>
    <t>('teams', 0.025531476395493764)</t>
  </si>
  <si>
    <t>('create', 0.02497077112201901)</t>
  </si>
  <si>
    <t>('wiki', 0.019641241973945643)</t>
  </si>
  <si>
    <t>('team', 0.014658224573368366)</t>
  </si>
  <si>
    <t>('name8922', 0.014554418702631853)</t>
  </si>
  <si>
    <t>('groupteam', 0.014016498021656184)</t>
  </si>
  <si>
    <t>('tutorial', 0.012515279232774446)</t>
  </si>
  <si>
    <t>wiki</t>
  </si>
  <si>
    <t>groupteam</t>
  </si>
  <si>
    <t>tutorial</t>
  </si>
  <si>
    <t>collaboration channel space teams create wiki team name8922 groupteam tutorial</t>
  </si>
  <si>
    <t>('logs', 0.037926821796643896)</t>
  </si>
  <si>
    <t>('kb0015187', 0.03271920209991714)</t>
  </si>
  <si>
    <t>('name8922', 0.022217930475729807)</t>
  </si>
  <si>
    <t>('refereed', 0.02050572147410328)</t>
  </si>
  <si>
    <t>('shot', 0.019975691342766295)</t>
  </si>
  <si>
    <t>('sign', 0.019967306947143187)</t>
  </si>
  <si>
    <t>('kb0015180', 0.019126621467227135)</t>
  </si>
  <si>
    <t>('kb0015182', 0.01754762491524394)</t>
  </si>
  <si>
    <t>('upbanner', 0.01754762491524394)</t>
  </si>
  <si>
    <t>('recivecalljoin', 0.01754762491524394)</t>
  </si>
  <si>
    <t>logs</t>
  </si>
  <si>
    <t>kb0015187</t>
  </si>
  <si>
    <t>refereed</t>
  </si>
  <si>
    <t>shot</t>
  </si>
  <si>
    <t>kb0015180</t>
  </si>
  <si>
    <t>kb0015182</t>
  </si>
  <si>
    <t>upbanner</t>
  </si>
  <si>
    <t>recivecalljoin</t>
  </si>
  <si>
    <t>logs kb0015187 name8922 refereed shot sign kb0015180 kb0015182 upbanner recivecalljoin</t>
  </si>
  <si>
    <t>('battery', 0.0809653620229516)</t>
  </si>
  <si>
    <t>('charger', 0.029367629186786957)</t>
  </si>
  <si>
    <t>('dell', 0.019439129559928797)</t>
  </si>
  <si>
    <t>('bloated', 0.01895099969648744)</t>
  </si>
  <si>
    <t>('adapter', 0.015367119510181047)</t>
  </si>
  <si>
    <t>('laptop', 0.015315679913228719)</t>
  </si>
  <si>
    <t>('notebook', 0.01467207840363951)</t>
  </si>
  <si>
    <t>('charging', 0.014492992891799927)</t>
  </si>
  <si>
    <t>('charge', 0.013415764261336048)</t>
  </si>
  <si>
    <t>('name8824', 0.013194099317361771)</t>
  </si>
  <si>
    <t>battery</t>
  </si>
  <si>
    <t>charger</t>
  </si>
  <si>
    <t>bloated</t>
  </si>
  <si>
    <t>notebook</t>
  </si>
  <si>
    <t>charging</t>
  </si>
  <si>
    <t>name8824</t>
  </si>
  <si>
    <t>battery charger dell bloated adapter laptop notebook charging charge name8824</t>
  </si>
  <si>
    <t>('reseat', 0.2012120589406816)</t>
  </si>
  <si>
    <t>('battery', 0.12328040163237834)</t>
  </si>
  <si>
    <t>('reboot', 0.08724934128989946)</t>
  </si>
  <si>
    <t>('name76', 0.06826062494827818)</t>
  </si>
  <si>
    <t>('dell', 0.04788819253505526)</t>
  </si>
  <si>
    <t>('boot', 0.0477649098049669)</t>
  </si>
  <si>
    <t>('7400', 0.04600883179636898)</t>
  </si>
  <si>
    <t>('notebook', 0.04371874546164215)</t>
  </si>
  <si>
    <t>('campus', 0.04061419491021959)</t>
  </si>
  <si>
    <t>('power', 0.03700912181001455)</t>
  </si>
  <si>
    <t>reseat</t>
  </si>
  <si>
    <t>boot</t>
  </si>
  <si>
    <t>7400</t>
  </si>
  <si>
    <t>reseat battery reboot name76 dell boot 7400 notebook campus power</t>
  </si>
  <si>
    <t>('laptop', 0.017450476206226338)</t>
  </si>
  <si>
    <t>('dell', 0.016549448318847953)</t>
  </si>
  <si>
    <t>('motherboard', 0.015058872087859184)</t>
  </si>
  <si>
    <t>('turn', 0.014875779155107476)</t>
  </si>
  <si>
    <t>('hang', 0.013585316609480366)</t>
  </si>
  <si>
    <t>('screen', 0.012809996814178408)</t>
  </si>
  <si>
    <t>('black', 0.011963825513120122)</t>
  </si>
  <si>
    <t>('fan', 0.010625766123665184)</t>
  </si>
  <si>
    <t>('power', 0.010292620392342432)</t>
  </si>
  <si>
    <t>('reimage', 0.007750262416048076)</t>
  </si>
  <si>
    <t>motherboard</t>
  </si>
  <si>
    <t>turn</t>
  </si>
  <si>
    <t>hang</t>
  </si>
  <si>
    <t>fan</t>
  </si>
  <si>
    <t>reimage</t>
  </si>
  <si>
    <t>laptop dell motherboard turn hang screen black fan power reimage</t>
  </si>
  <si>
    <t>('lcd', 0.03861560038196347)</t>
  </si>
  <si>
    <t>('dell', 0.026661588193033457)</t>
  </si>
  <si>
    <t>('laptop', 0.017457687146807423)</t>
  </si>
  <si>
    <t>('screen', 0.017341846572484207)</t>
  </si>
  <si>
    <t>('name8824', 0.016258798216714995)</t>
  </si>
  <si>
    <t>('technician', 0.013631469053042961)</t>
  </si>
  <si>
    <t>('repair', 0.012622997758287166)</t>
  </si>
  <si>
    <t>('crack', 0.010970159368213696)</t>
  </si>
  <si>
    <t>('quotation', 0.010012748629727751)</t>
  </si>
  <si>
    <t>('email6', 0.009851169228521818)</t>
  </si>
  <si>
    <t>lcd</t>
  </si>
  <si>
    <t>technician</t>
  </si>
  <si>
    <t>repair</t>
  </si>
  <si>
    <t>crack</t>
  </si>
  <si>
    <t>quotation</t>
  </si>
  <si>
    <t>email6</t>
  </si>
  <si>
    <t>lcd dell laptop screen name8824 technician repair crack quotation email6</t>
  </si>
  <si>
    <t>('dell', 0.14653265447205657)</t>
  </si>
  <si>
    <t>('replace', 0.0987728677586926)</t>
  </si>
  <si>
    <t>('ved', 0.08123748987259358)</t>
  </si>
  <si>
    <t>('name8824', 0.07260394376084799)</t>
  </si>
  <si>
    <t>('old', 0.06952665281797483)</t>
  </si>
  <si>
    <t>('qty4', 0.056953744278551086)</t>
  </si>
  <si>
    <t>('apin212187', 0.056953744278551086)</t>
  </si>
  <si>
    <t>('apin2138', 0.056953744278551086)</t>
  </si>
  <si>
    <t>('apin2184', 0.056953744278551086)</t>
  </si>
  <si>
    <t>('laptop', 0.05618565978282848)</t>
  </si>
  <si>
    <t>replace</t>
  </si>
  <si>
    <t>ved</t>
  </si>
  <si>
    <t>qty4</t>
  </si>
  <si>
    <t>apin212187</t>
  </si>
  <si>
    <t>apin2138</t>
  </si>
  <si>
    <t>apin2184</t>
  </si>
  <si>
    <t>dell replace ved name8824 old qty4 apin212187 apin2138 apin2184 laptop</t>
  </si>
  <si>
    <t>('monitor', 0.04998767209936243)</t>
  </si>
  <si>
    <t>('hdmi', 0.030502173483795383)</t>
  </si>
  <si>
    <t>('docking', 0.027771817417129765)</t>
  </si>
  <si>
    <t>('screen', 0.02714881522495058)</t>
  </si>
  <si>
    <t>('station', 0.022749394576429865)</t>
  </si>
  <si>
    <t>('display', 0.018721054273452463)</t>
  </si>
  <si>
    <t>('vga', 0.016785977372832637)</t>
  </si>
  <si>
    <t>('cable', 0.015619571491535849)</t>
  </si>
  <si>
    <t>('screens', 0.011494783133490043)</t>
  </si>
  <si>
    <t>('laptop', 0.009683839751679987)</t>
  </si>
  <si>
    <t>monitor</t>
  </si>
  <si>
    <t>hdmi</t>
  </si>
  <si>
    <t>docking</t>
  </si>
  <si>
    <t>station</t>
  </si>
  <si>
    <t>display</t>
  </si>
  <si>
    <t>vga</t>
  </si>
  <si>
    <t>cable</t>
  </si>
  <si>
    <t>screens</t>
  </si>
  <si>
    <t>monitor hdmi docking screen station display vga cable screens laptop</t>
  </si>
  <si>
    <t>('cable', 0.025867468127231907)</t>
  </si>
  <si>
    <t>('lenovo', 0.02360220352718912)</t>
  </si>
  <si>
    <t>('monitor', 0.02188559722495046)</t>
  </si>
  <si>
    <t>('dell', 0.021863631249333014)</t>
  </si>
  <si>
    <t>('leds', 0.01862132289747952)</t>
  </si>
  <si>
    <t>('yes', 0.017684924454481176)</t>
  </si>
  <si>
    <t>('windows7', 0.01709544312541889)</t>
  </si>
  <si>
    <t>('far', 0.016934393522306516)</t>
  </si>
  <si>
    <t>('brand', 0.0166403466655841)</t>
  </si>
  <si>
    <t>('ventilation', 0.015241267385134262)</t>
  </si>
  <si>
    <t>lenovo</t>
  </si>
  <si>
    <t>leds</t>
  </si>
  <si>
    <t>yes</t>
  </si>
  <si>
    <t>windows7</t>
  </si>
  <si>
    <t>far</t>
  </si>
  <si>
    <t>brand</t>
  </si>
  <si>
    <t>ventilation</t>
  </si>
  <si>
    <t>cable lenovo monitor dell leds yes windows7 far brand ventilation</t>
  </si>
  <si>
    <t>('commscope', 0.020420680426389844)</t>
  </si>
  <si>
    <t>('port', 0.01946971022196695)</t>
  </si>
  <si>
    <t>('ports', 0.018199446192352857)</t>
  </si>
  <si>
    <t>('lan', 0.01785657165743178)</t>
  </si>
  <si>
    <t>('vendor', 0.014573497971306837)</t>
  </si>
  <si>
    <t>('network', 0.014005526197500331)</t>
  </si>
  <si>
    <t>('patch', 0.01097855589345541)</t>
  </si>
  <si>
    <t>('walk', 0.01084060812758967)</t>
  </si>
  <si>
    <t>('supply', 0.010526354165691157)</t>
  </si>
  <si>
    <t>('cable', 0.009104133587190992)</t>
  </si>
  <si>
    <t>commscope</t>
  </si>
  <si>
    <t>port</t>
  </si>
  <si>
    <t>ports</t>
  </si>
  <si>
    <t>lan</t>
  </si>
  <si>
    <t>walk</t>
  </si>
  <si>
    <t>supply</t>
  </si>
  <si>
    <t>commscope port ports lan vendor network patch walk supply cable</t>
  </si>
  <si>
    <t>('port', 0.04170803546725327)</t>
  </si>
  <si>
    <t>('network', 0.03907474192204629)</t>
  </si>
  <si>
    <t>('switch', 0.03162407314905397)</t>
  </si>
  <si>
    <t>('cable', 0.022446593966201224)</t>
  </si>
  <si>
    <t>('reader', 0.01827943804395045)</t>
  </si>
  <si>
    <t>('pn02', 0.01799145019545523)</t>
  </si>
  <si>
    <t>('face', 0.016730452916596538)</t>
  </si>
  <si>
    <t>('shifted', 0.016714025691663987)</t>
  </si>
  <si>
    <t>('ge', 0.01581424702720461)</t>
  </si>
  <si>
    <t>('room', 0.01535808598683363)</t>
  </si>
  <si>
    <t>switch</t>
  </si>
  <si>
    <t>reader</t>
  </si>
  <si>
    <t>pn02</t>
  </si>
  <si>
    <t>face</t>
  </si>
  <si>
    <t>shifted</t>
  </si>
  <si>
    <t>ge</t>
  </si>
  <si>
    <t>room</t>
  </si>
  <si>
    <t>port network switch cable reader pn02 face shifted ge room</t>
  </si>
  <si>
    <t>('ping', 0.03395696232478442)</t>
  </si>
  <si>
    <t>('lan', 0.02763480456553493)</t>
  </si>
  <si>
    <t>('internet', 0.025379609725814965)</t>
  </si>
  <si>
    <t>('pc', 0.02017798667892246)</t>
  </si>
  <si>
    <t>('cable', 0.019331202183713755)</t>
  </si>
  <si>
    <t>('bbraunwlan', 0.018434623369214562)</t>
  </si>
  <si>
    <t>('pinged', 0.018012029159537105)</t>
  </si>
  <si>
    <t>('nonoffice', 0.016138687997518542)</t>
  </si>
  <si>
    <t>('name9061', 0.013385396926694588)</t>
  </si>
  <si>
    <t>('ip', 0.012610898529044755)</t>
  </si>
  <si>
    <t>ping</t>
  </si>
  <si>
    <t>internet</t>
  </si>
  <si>
    <t>bbraunwlan</t>
  </si>
  <si>
    <t>pinged</t>
  </si>
  <si>
    <t>nonoffice</t>
  </si>
  <si>
    <t>name9061</t>
  </si>
  <si>
    <t>ping lan internet pc cable bbraunwlan pinged nonoffice name9061 ip</t>
  </si>
  <si>
    <t>('cable', 0.04044181949199719)</t>
  </si>
  <si>
    <t>('campus', 0.030132247576954995)</t>
  </si>
  <si>
    <t>('network', 0.027744296378912445)</t>
  </si>
  <si>
    <t>('replugin', 0.0196925156747558)</t>
  </si>
  <si>
    <t>('b11', 0.016885248300760082)</t>
  </si>
  <si>
    <t>('pc', 0.016316446030074015)</t>
  </si>
  <si>
    <t>('loc', 0.015026786943218642)</t>
  </si>
  <si>
    <t>('bms', 0.01334345108412441)</t>
  </si>
  <si>
    <t>('ping', 0.013187298682931522)</t>
  </si>
  <si>
    <t>('143559', 0.012958675502228898)</t>
  </si>
  <si>
    <t>replugin</t>
  </si>
  <si>
    <t>b11</t>
  </si>
  <si>
    <t>loc</t>
  </si>
  <si>
    <t>bms</t>
  </si>
  <si>
    <t>143559</t>
  </si>
  <si>
    <t>cable campus network replugin b11 pc loc bms ping 143559</t>
  </si>
  <si>
    <t>('canteen', 0.04759600830635875)</t>
  </si>
  <si>
    <t>('plug', 0.0375940330387288)</t>
  </si>
  <si>
    <t>('onsite', 0.02935559054662103)</t>
  </si>
  <si>
    <t>('cashier', 0.028912569021476254)</t>
  </si>
  <si>
    <t>('b3', 0.02774835232141267)</t>
  </si>
  <si>
    <t>('power', 0.027745870273970394)</t>
  </si>
  <si>
    <t>('cable', 0.025918881728478577)</t>
  </si>
  <si>
    <t>('pos', 0.023649769190437545)</t>
  </si>
  <si>
    <t>('cord', 0.02248989929102555)</t>
  </si>
  <si>
    <t>('campus', 0.022328978027814205)</t>
  </si>
  <si>
    <t>canteen</t>
  </si>
  <si>
    <t>plug</t>
  </si>
  <si>
    <t>onsite</t>
  </si>
  <si>
    <t>cashier</t>
  </si>
  <si>
    <t>b3</t>
  </si>
  <si>
    <t>pos</t>
  </si>
  <si>
    <t>cord</t>
  </si>
  <si>
    <t>canteen plug onsite cashier b3 power cable pos cord campus</t>
  </si>
  <si>
    <t>('paper', 0.04700272083024707)</t>
  </si>
  <si>
    <t>('jam', 0.0262566225262474)</t>
  </si>
  <si>
    <t>('hp', 0.01910241612591639)</t>
  </si>
  <si>
    <t>('printer', 0.015138419025851156)</t>
  </si>
  <si>
    <t>('technician', 0.0148171926991181)</t>
  </si>
  <si>
    <t>('tray', 0.012122770060684889)</t>
  </si>
  <si>
    <t>('jammed', 0.010478507566561487)</t>
  </si>
  <si>
    <t>('printing', 0.010112180536775138)</t>
  </si>
  <si>
    <t>('roller', 0.009867798228685396)</t>
  </si>
  <si>
    <t>('repair', 0.00979743663023959)</t>
  </si>
  <si>
    <t>paper</t>
  </si>
  <si>
    <t>jam</t>
  </si>
  <si>
    <t>tray</t>
  </si>
  <si>
    <t>jammed</t>
  </si>
  <si>
    <t>roller</t>
  </si>
  <si>
    <t>paper jam hp printer technician tray jammed printing roller repair</t>
  </si>
  <si>
    <t>('queue', 0.10360676799931237)</t>
  </si>
  <si>
    <t>('print', 0.05126541500750236)</t>
  </si>
  <si>
    <t>('clear', 0.03588625435770546)</t>
  </si>
  <si>
    <t>('my7j', 0.02567396457842815)</t>
  </si>
  <si>
    <t>('printing', 0.02441291344342912)</t>
  </si>
  <si>
    <t>('spools', 0.019195006834227646)</t>
  </si>
  <si>
    <t>('stuck', 0.01661314491828233)</t>
  </si>
  <si>
    <t>('au12', 0.01599583902852304)</t>
  </si>
  <si>
    <t>('printer', 0.015462319967826316)</t>
  </si>
  <si>
    <t>('cancel', 0.01193515784962768)</t>
  </si>
  <si>
    <t>queue</t>
  </si>
  <si>
    <t>my7j</t>
  </si>
  <si>
    <t>spools</t>
  </si>
  <si>
    <t>au12</t>
  </si>
  <si>
    <t>queue print clear my7j printing spools stuck au12 printer cancel</t>
  </si>
  <si>
    <t>('printing', 0.034657053008498126)</t>
  </si>
  <si>
    <t>('aa01wprnpt01', 0.033472118095480126)</t>
  </si>
  <si>
    <t>('citrix', 0.028812577302690403)</t>
  </si>
  <si>
    <t>('duplicate', 0.025015024610632434)</t>
  </si>
  <si>
    <t>('printers', 0.023402165345373083)</t>
  </si>
  <si>
    <t>('8095', 0.021251137098845296)</t>
  </si>
  <si>
    <t>('servers', 0.02070500303254974)</t>
  </si>
  <si>
    <t>('profiles', 0.02047714951996108)</t>
  </si>
  <si>
    <t>('print', 0.02034636804393443)</t>
  </si>
  <si>
    <t>('printserver', 0.019728357626879908)</t>
  </si>
  <si>
    <t>aa01wprnpt01</t>
  </si>
  <si>
    <t>duplicate</t>
  </si>
  <si>
    <t>8095</t>
  </si>
  <si>
    <t>printserver</t>
  </si>
  <si>
    <t>printing aa01wprnpt01 citrix duplicate printers 8095 servers profiles print printserver</t>
  </si>
  <si>
    <t>('print', 0.062174309215799625)</t>
  </si>
  <si>
    <t>('pdf', 0.05219707438137942)</t>
  </si>
  <si>
    <t>('printing', 0.048539706574134)</t>
  </si>
  <si>
    <t>('doublesided', 0.04609569978116658)</t>
  </si>
  <si>
    <t>('de13c0919', 0.035443317254892304)</t>
  </si>
  <si>
    <t>('excel', 0.02459098880008017)</t>
  </si>
  <si>
    <t>('adobe', 0.02035098795645574)</t>
  </si>
  <si>
    <t>('zuweisnut', 0.01920882090578876)</t>
  </si>
  <si>
    <t>('ausschalten', 0.01920882090578876)</t>
  </si>
  <si>
    <t>('hertmade', 0.01920882090578876)</t>
  </si>
  <si>
    <t>pdf</t>
  </si>
  <si>
    <t>doublesided</t>
  </si>
  <si>
    <t>de13c0919</t>
  </si>
  <si>
    <t>excel</t>
  </si>
  <si>
    <t>adobe</t>
  </si>
  <si>
    <t>zuweisnut</t>
  </si>
  <si>
    <t>ausschalten</t>
  </si>
  <si>
    <t>hertmade</t>
  </si>
  <si>
    <t>print pdf printing doublesided de13c0919 excel adobe zuweisnut ausschalten hertmade</t>
  </si>
  <si>
    <t>('print', 0.01577867950073797)</t>
  </si>
  <si>
    <t>('printing', 0.013015743760363756)</t>
  </si>
  <si>
    <t>('printer', 0.010438495909229233)</t>
  </si>
  <si>
    <t>('printers', 0.008903018595839429)</t>
  </si>
  <si>
    <t>('printed', 0.0066239932423916795)</t>
  </si>
  <si>
    <t>('sap', 0.005814557985810643)</t>
  </si>
  <si>
    <t>('dea', 0.005135186006493291)</t>
  </si>
  <si>
    <t>('label', 0.004619910698100224)</t>
  </si>
  <si>
    <t>('barcode', 0.003855675462363856)</t>
  </si>
  <si>
    <t>('locl', 0.003697557414007901)</t>
  </si>
  <si>
    <t>printed</t>
  </si>
  <si>
    <t>label</t>
  </si>
  <si>
    <t>barcode</t>
  </si>
  <si>
    <t>locl</t>
  </si>
  <si>
    <t>print printing printer printers printed sap dea label barcode locl</t>
  </si>
  <si>
    <t>('label', 0.06539864065019374)</t>
  </si>
  <si>
    <t>('labels', 0.040804266476343276)</t>
  </si>
  <si>
    <t>('printing', 0.01910315772996623)</t>
  </si>
  <si>
    <t>('print', 0.0184246916106763)</t>
  </si>
  <si>
    <t>('nicelabel', 0.017597202674577647)</t>
  </si>
  <si>
    <t>('printed', 0.014523002215678971)</t>
  </si>
  <si>
    <t>('thermal', 0.011583270240188367)</t>
  </si>
  <si>
    <t>('name17931', 0.00921748075691552)</t>
  </si>
  <si>
    <t>('printers', 0.009046333807875414)</t>
  </si>
  <si>
    <t>('dpd', 0.008880507972547167)</t>
  </si>
  <si>
    <t>labels</t>
  </si>
  <si>
    <t>nicelabel</t>
  </si>
  <si>
    <t>thermal</t>
  </si>
  <si>
    <t>name17931</t>
  </si>
  <si>
    <t>dpd</t>
  </si>
  <si>
    <t>label labels printing print nicelabel printed thermal name17931 printers dpd</t>
  </si>
  <si>
    <t>('nicelabel', 0.09746087744454036)</t>
  </si>
  <si>
    <t>('label', 0.04079942914148038)</t>
  </si>
  <si>
    <t>('webclient', 0.026206978728350892)</t>
  </si>
  <si>
    <t>('design', 0.023938631253648028)</t>
  </si>
  <si>
    <t>('acp', 0.01604266903373376)</t>
  </si>
  <si>
    <t>('templates', 0.014543365717471309)</t>
  </si>
  <si>
    <t>('logistics', 0.012637584656519213)</t>
  </si>
  <si>
    <t>('labels', 0.012400086626305568)</t>
  </si>
  <si>
    <t>('handover', 0.01167485302283916)</t>
  </si>
  <si>
    <t>('printed', 0.010832947206250557)</t>
  </si>
  <si>
    <t>webclient</t>
  </si>
  <si>
    <t>design</t>
  </si>
  <si>
    <t>acp</t>
  </si>
  <si>
    <t>templates</t>
  </si>
  <si>
    <t>logistics</t>
  </si>
  <si>
    <t>handover</t>
  </si>
  <si>
    <t>nicelabel label webclient design acp templates logistics labels handover printed</t>
  </si>
  <si>
    <t>('als', 0.07564062536851512)</t>
  </si>
  <si>
    <t>('name8857', 0.05373122685272903)</t>
  </si>
  <si>
    <t>('label', 0.032851187126900064)</t>
  </si>
  <si>
    <t>('reactive', 0.03246261622352379)</t>
  </si>
  <si>
    <t>('load', 0.03158317134920758)</t>
  </si>
  <si>
    <t>('pit', 0.0269129952107572)</t>
  </si>
  <si>
    <t>('orders', 0.024998923798425277)</t>
  </si>
  <si>
    <t>('order', 0.021888588079007384)</t>
  </si>
  <si>
    <t>('reactivate', 0.014881768966274599)</t>
  </si>
  <si>
    <t>('webimport', 0.012817814916830081)</t>
  </si>
  <si>
    <t>als</t>
  </si>
  <si>
    <t>name8857</t>
  </si>
  <si>
    <t>load</t>
  </si>
  <si>
    <t>pit</t>
  </si>
  <si>
    <t>orders</t>
  </si>
  <si>
    <t>order</t>
  </si>
  <si>
    <t>webimport</t>
  </si>
  <si>
    <t>als name8857 label reactive load pit orders order reactivate webimport</t>
  </si>
  <si>
    <t>('cath', 0.03903965692384315)</t>
  </si>
  <si>
    <t>('mask', 0.03643516182254613)</t>
  </si>
  <si>
    <t>('labels', 0.035825568627461106)</t>
  </si>
  <si>
    <t>('actreen', 0.029772090812249834)</t>
  </si>
  <si>
    <t>('hilite', 0.026668763812571356)</t>
  </si>
  <si>
    <t>('name16533', 0.025061656042145376)</t>
  </si>
  <si>
    <t>('label', 0.022879504006834892)</t>
  </si>
  <si>
    <t>('mini', 0.016039402415618315)</t>
  </si>
  <si>
    <t>('references', 0.013664554428294501)</t>
  </si>
  <si>
    <t>('text', 0.011910675655702318)</t>
  </si>
  <si>
    <t>cath</t>
  </si>
  <si>
    <t>mask</t>
  </si>
  <si>
    <t>actreen</t>
  </si>
  <si>
    <t>hilite</t>
  </si>
  <si>
    <t>name16533</t>
  </si>
  <si>
    <t>mini</t>
  </si>
  <si>
    <t>references</t>
  </si>
  <si>
    <t>text</t>
  </si>
  <si>
    <t>cath mask labels actreen hilite name16533 label mini references text</t>
  </si>
  <si>
    <t>('name10205', 0.04428868474744553)</t>
  </si>
  <si>
    <t>('pdf', 0.0346121591015464)</t>
  </si>
  <si>
    <t>('advanced', 0.032542650406009996)</t>
  </si>
  <si>
    <t>('nuance', 0.030153371107179795)</t>
  </si>
  <si>
    <t>('transfer', 0.02048206666861254)</t>
  </si>
  <si>
    <t>('power', 0.01574662207289705)</t>
  </si>
  <si>
    <t>('license', 0.013920876802468868)</t>
  </si>
  <si>
    <t>('software', 0.01366466077288754)</t>
  </si>
  <si>
    <t>('bbmus01fq', 0.011989534233164732)</t>
  </si>
  <si>
    <t>('taskorder', 0.011989534233164732)</t>
  </si>
  <si>
    <t>name10205</t>
  </si>
  <si>
    <t>nuance</t>
  </si>
  <si>
    <t>transfer</t>
  </si>
  <si>
    <t>bbmus01fq</t>
  </si>
  <si>
    <t>taskorder</t>
  </si>
  <si>
    <t>name10205 pdf advanced nuance transfer power license software bbmus01fq taskorder</t>
  </si>
  <si>
    <t>('sofware', 0.26861581028814246)</t>
  </si>
  <si>
    <t>('removal', 0.17030068991917233)</t>
  </si>
  <si>
    <t>('resign', 0.1614017251327107)</t>
  </si>
  <si>
    <t>('advanced', 0.15569624303625407)</t>
  </si>
  <si>
    <t>('pdf', 0.08144141739416119)</t>
  </si>
  <si>
    <t>('name10205', 0.07606439654461117)</t>
  </si>
  <si>
    <t>('delete', 0.07078100802820703)</t>
  </si>
  <si>
    <t>('power', 0.06647448086472073)</t>
  </si>
  <si>
    <t>('software', 0.06265282549423033)</t>
  </si>
  <si>
    <t>('uninstall', 0.05913569403316361)</t>
  </si>
  <si>
    <t>sofware</t>
  </si>
  <si>
    <t>sofware removal resign advanced pdf name10205 delete power software uninstall</t>
  </si>
  <si>
    <t>('pdf', 0.05619469828171925)</t>
  </si>
  <si>
    <t>('adobe', 0.03508539177552721)</t>
  </si>
  <si>
    <t>('reader', 0.03178586671532604)</t>
  </si>
  <si>
    <t>('name10205', 0.024958404436183575)</t>
  </si>
  <si>
    <t>('nuance', 0.0173450420327861)</t>
  </si>
  <si>
    <t>('name13484', 0.012979590653302836)</t>
  </si>
  <si>
    <t>('pdfs', 0.010406866392225907)</t>
  </si>
  <si>
    <t>('advanced', 0.010301567992946658)</t>
  </si>
  <si>
    <t>('plugin', 0.010299227489964112)</t>
  </si>
  <si>
    <t>('acrobat', 0.009825982224928928)</t>
  </si>
  <si>
    <t>name13484</t>
  </si>
  <si>
    <t>pdfs</t>
  </si>
  <si>
    <t>acrobat</t>
  </si>
  <si>
    <t>pdf adobe reader name10205 nuance name13484 pdfs advanced plugin acrobat</t>
  </si>
  <si>
    <t>('adobe', 0.06368522304154528)</t>
  </si>
  <si>
    <t>('creative', 0.0293853123208735)</t>
  </si>
  <si>
    <t>('name13484', 0.025322169126060366)</t>
  </si>
  <si>
    <t>('name8071', 0.01982864633385487)</t>
  </si>
  <si>
    <t>('sign', 0.019076841221739627)</t>
  </si>
  <si>
    <t>('marks', 0.017883884460104863)</t>
  </si>
  <si>
    <t>('acrobat', 0.01618776779683547)</t>
  </si>
  <si>
    <t>('license', 0.016128309386811496)</t>
  </si>
  <si>
    <t>('signin', 0.0133707085799583)</t>
  </si>
  <si>
    <t>('quotation', 0.013124252899773562)</t>
  </si>
  <si>
    <t>creative</t>
  </si>
  <si>
    <t>name8071</t>
  </si>
  <si>
    <t>marks</t>
  </si>
  <si>
    <t>signin</t>
  </si>
  <si>
    <t>adobe creative name13484 name8071 sign marks acrobat license signin quotation</t>
  </si>
  <si>
    <t>('digital', 0.08906173433517833)</t>
  </si>
  <si>
    <t>('signature', 0.08814234265195299)</t>
  </si>
  <si>
    <t>('firma', 0.052227554806355575)</t>
  </si>
  <si>
    <t>('sign', 0.0406017752057642)</t>
  </si>
  <si>
    <t>('adobe', 0.02304886528165977)</t>
  </si>
  <si>
    <t>('electronic', 0.015237697330100886)</t>
  </si>
  <si>
    <t>('tidak', 0.014113819673265426)</t>
  </si>
  <si>
    <t>('pdf', 0.01305173989171415)</t>
  </si>
  <si>
    <t>('configurada', 0.012954010839399345)</t>
  </si>
  <si>
    <t>('reader', 0.012076796696587483)</t>
  </si>
  <si>
    <t>digital</t>
  </si>
  <si>
    <t>signature</t>
  </si>
  <si>
    <t>firma</t>
  </si>
  <si>
    <t>electronic</t>
  </si>
  <si>
    <t>tidak</t>
  </si>
  <si>
    <t>configurada</t>
  </si>
  <si>
    <t>digital signature firma sign adobe electronic tidak pdf configurada reader</t>
  </si>
  <si>
    <t>('fwrcr', 0.02627460041967917)</t>
  </si>
  <si>
    <t>('rule', 0.023836148784667728)</t>
  </si>
  <si>
    <t>('firewall', 0.02152284485582271)</t>
  </si>
  <si>
    <t>('initiated', 0.013860965975398872)</t>
  </si>
  <si>
    <t>('bdocs', 0.01120077508799019)</t>
  </si>
  <si>
    <t>('name11560', 0.009650738436239389)</t>
  </si>
  <si>
    <t>('rules', 0.00797162960070369)</t>
  </si>
  <si>
    <t>('workflow', 0.007657924848919112)</t>
  </si>
  <si>
    <t>('implementation', 0.007407240111740711)</t>
  </si>
  <si>
    <t>('push', 0.007203469032285775)</t>
  </si>
  <si>
    <t>fwrcr</t>
  </si>
  <si>
    <t>rule</t>
  </si>
  <si>
    <t>initiated</t>
  </si>
  <si>
    <t>name11560</t>
  </si>
  <si>
    <t>implementation</t>
  </si>
  <si>
    <t>fwrcr rule firewall initiated bdocs name11560 rules workflow implementation push</t>
  </si>
  <si>
    <t>('ras', 0.024829379905134865)</t>
  </si>
  <si>
    <t>('declaration', 0.0183548161994492)</t>
  </si>
  <si>
    <t>('external', 0.01636257234114682)</t>
  </si>
  <si>
    <t>('initiated', 0.015962430594866232)</t>
  </si>
  <si>
    <t>('token', 0.014001791104709473)</t>
  </si>
  <si>
    <t>('bdocs', 0.012478028744134523)</t>
  </si>
  <si>
    <t>('consultant', 0.011794560959327294)</t>
  </si>
  <si>
    <t>('fwcr', 0.01148247412390625)</t>
  </si>
  <si>
    <t>('fwrcr', 0.011328246755180021)</t>
  </si>
  <si>
    <t>('consultants', 0.01117970857996739)</t>
  </si>
  <si>
    <t>declaration</t>
  </si>
  <si>
    <t>consultant</t>
  </si>
  <si>
    <t>fwcr</t>
  </si>
  <si>
    <t>consultants</t>
  </si>
  <si>
    <t>ras declaration external initiated token bdocs consultant fwcr fwrcr consultants</t>
  </si>
  <si>
    <t>('mulesoft', 0.06322072866438688)</t>
  </si>
  <si>
    <t>('tunnel', 0.0361117900877849)</t>
  </si>
  <si>
    <t>('inc000001496246', 0.019002982190357693)</t>
  </si>
  <si>
    <t>('regrading', 0.012513055404740316)</t>
  </si>
  <si>
    <t>('lifetime', 0.01196718888514539)</t>
  </si>
  <si>
    <t>('fwrcr', 0.011151832334604738)</t>
  </si>
  <si>
    <t>('initiated', 0.010855460336312829)</t>
  </si>
  <si>
    <t>('ike', 0.010594086096317379)</t>
  </si>
  <si>
    <t>('peer', 0.010503885051706009)</t>
  </si>
  <si>
    <t>('downtime', 0.009629120037589776)</t>
  </si>
  <si>
    <t>mulesoft</t>
  </si>
  <si>
    <t>tunnel</t>
  </si>
  <si>
    <t>inc000001496246</t>
  </si>
  <si>
    <t>regrading</t>
  </si>
  <si>
    <t>lifetime</t>
  </si>
  <si>
    <t>ike</t>
  </si>
  <si>
    <t>peer</t>
  </si>
  <si>
    <t>downtime</t>
  </si>
  <si>
    <t>mulesoft tunnel inc000001496246 regrading lifetime fwrcr initiated ike peer downtime</t>
  </si>
  <si>
    <t>('document', 0.02520564294431074)</t>
  </si>
  <si>
    <t>('rmf', 0.014052355699343355)</t>
  </si>
  <si>
    <t>('documents', 0.012219935373544301)</t>
  </si>
  <si>
    <t>('reserved', 0.010657730756135943)</t>
  </si>
  <si>
    <t>('deleted', 0.010017542223995722)</t>
  </si>
  <si>
    <t>('delete', 0.00966304061559978)</t>
  </si>
  <si>
    <t>('bdocs', 0.009402349203069416)</t>
  </si>
  <si>
    <t>('agr', 0.008709618927924689)</t>
  </si>
  <si>
    <t>('version', 0.008110586471268786)</t>
  </si>
  <si>
    <t>('aim', 0.007241926542340403)</t>
  </si>
  <si>
    <t>rmf</t>
  </si>
  <si>
    <t>documents</t>
  </si>
  <si>
    <t>reserved</t>
  </si>
  <si>
    <t>agr</t>
  </si>
  <si>
    <t>aim</t>
  </si>
  <si>
    <t>document rmf documents reserved deleted delete bdocs agr version aim</t>
  </si>
  <si>
    <t>('workflow', 0.036027999827898484)</t>
  </si>
  <si>
    <t>('document', 0.020257484635407344)</t>
  </si>
  <si>
    <t>('rendition', 0.014756813031386314)</t>
  </si>
  <si>
    <t>('pdf', 0.011119034274683469)</t>
  </si>
  <si>
    <t>('workflows', 0.010254057648529298)</t>
  </si>
  <si>
    <t>('effective', 0.00925233738368575)</t>
  </si>
  <si>
    <t>('bdocs', 0.008771006740872618)</t>
  </si>
  <si>
    <t>('initiator', 0.00818373180565926)</t>
  </si>
  <si>
    <t>('stopped', 0.008090091416590485)</t>
  </si>
  <si>
    <t>('documents', 0.008016846972204821)</t>
  </si>
  <si>
    <t>rendition</t>
  </si>
  <si>
    <t>effective</t>
  </si>
  <si>
    <t>initiator</t>
  </si>
  <si>
    <t>workflow document rendition pdf workflows effective bdocs initiator stopped documents</t>
  </si>
  <si>
    <t>('edit', 0.03817054568680591)</t>
  </si>
  <si>
    <t>('editor', 0.032582602718512085)</t>
  </si>
  <si>
    <t>('opentext', 0.02160091049206965)</t>
  </si>
  <si>
    <t>('chrome', 0.0177159638593489)</t>
  </si>
  <si>
    <t>('bdocs', 0.014855415896279985)</t>
  </si>
  <si>
    <t>('extension', 0.01480469576442183)</t>
  </si>
  <si>
    <t>('browser', 0.01433835969655593)</t>
  </si>
  <si>
    <t>('editing', 0.012914904244344582)</t>
  </si>
  <si>
    <t>('document', 0.012671311786441822)</t>
  </si>
  <si>
    <t>('documents', 0.010756036749587047)</t>
  </si>
  <si>
    <t>edit</t>
  </si>
  <si>
    <t>editor</t>
  </si>
  <si>
    <t>opentext</t>
  </si>
  <si>
    <t>browser</t>
  </si>
  <si>
    <t>editing</t>
  </si>
  <si>
    <t>edit editor opentext chrome bdocs extension browser editing document documents</t>
  </si>
  <si>
    <t>('upload', 0.022762315366107594)</t>
  </si>
  <si>
    <t>('store', 0.012062751383330999)</t>
  </si>
  <si>
    <t>('pdf', 0.01030325843188211)</t>
  </si>
  <si>
    <t>('document', 0.00958830126756436)</t>
  </si>
  <si>
    <t>('name2213', 0.009535317874292551)</t>
  </si>
  <si>
    <t>('name3503', 0.008707676416639384)</t>
  </si>
  <si>
    <t>('file', 0.008472924066527287)</t>
  </si>
  <si>
    <t>('documents', 0.008212349341508947)</t>
  </si>
  <si>
    <t>('email6556mailtoemail6556', 0.007836908774975445)</t>
  </si>
  <si>
    <t>('uploading', 0.007670875408108632)</t>
  </si>
  <si>
    <t>upload</t>
  </si>
  <si>
    <t>store</t>
  </si>
  <si>
    <t>name2213</t>
  </si>
  <si>
    <t>name3503</t>
  </si>
  <si>
    <t>email6556mailtoemail6556</t>
  </si>
  <si>
    <t>uploading</t>
  </si>
  <si>
    <t>upload store pdf document name2213 name3503 file documents email6556mailtoemail6556 uploading</t>
  </si>
  <si>
    <t>('cic', 0.07442263098527824)</t>
  </si>
  <si>
    <t>('move', 0.0503225943252624)</t>
  </si>
  <si>
    <t>('moved', 0.031200898461281778)</t>
  </si>
  <si>
    <t>('moving', 0.0311673759258092)</t>
  </si>
  <si>
    <t>('warehouse', 0.02452854996040645)</t>
  </si>
  <si>
    <t>('staff', 0.020515813767782578)</t>
  </si>
  <si>
    <t>('name5166', 0.017374958004886157)</t>
  </si>
  <si>
    <t>('name25228', 0.015821942285461476)</t>
  </si>
  <si>
    <t>('name24636', 0.015242588597425638)</t>
  </si>
  <si>
    <t>('wiring', 0.014793265475601239)</t>
  </si>
  <si>
    <t>cic</t>
  </si>
  <si>
    <t>move</t>
  </si>
  <si>
    <t>moved</t>
  </si>
  <si>
    <t>moving</t>
  </si>
  <si>
    <t>staff</t>
  </si>
  <si>
    <t>name5166</t>
  </si>
  <si>
    <t>name25228</t>
  </si>
  <si>
    <t>name24636</t>
  </si>
  <si>
    <t>wiring</t>
  </si>
  <si>
    <t>cic move moved moving warehouse staff name5166 name25228 name24636 wiring</t>
  </si>
  <si>
    <t>('docid', 0.08391138713395455)</t>
  </si>
  <si>
    <t>('aktuelle', 0.04672247010458982)</t>
  </si>
  <si>
    <t>('move', 0.04187825078093689)</t>
  </si>
  <si>
    <t>('ndern', 0.041391979500494364)</t>
  </si>
  <si>
    <t>('moved', 0.03365866534264205)</t>
  </si>
  <si>
    <t>('folder', 0.020635320094324953)</t>
  </si>
  <si>
    <t>('bdocs', 0.020497544000875625)</t>
  </si>
  <si>
    <t>('bitte', 0.020238816967732415)</t>
  </si>
  <si>
    <t>('document', 0.01978179655941459)</t>
  </si>
  <si>
    <t>('aneurysm', 0.017938126395231593)</t>
  </si>
  <si>
    <t>docid</t>
  </si>
  <si>
    <t>aktuelle</t>
  </si>
  <si>
    <t>ndern</t>
  </si>
  <si>
    <t>bitte</t>
  </si>
  <si>
    <t>aneurysm</t>
  </si>
  <si>
    <t>docid aktuelle move ndern moved folder bdocs bitte document aneurysm</t>
  </si>
  <si>
    <t>('roles', 0.02329484430698786)</t>
  </si>
  <si>
    <t>('role', 0.015960858961068025)</t>
  </si>
  <si>
    <t>('authorization', 0.012187341696511134)</t>
  </si>
  <si>
    <t>('authorizations', 0.008880274967220088)</t>
  </si>
  <si>
    <t>('sap', 0.007446280655834549)</t>
  </si>
  <si>
    <t>('assign', 0.0065955145731166585)</t>
  </si>
  <si>
    <t>('assignment', 0.005949802844897556)</t>
  </si>
  <si>
    <t>('dea', 0.0058050822069647765)</t>
  </si>
  <si>
    <t>('transaction', 0.0056192622858209865)</t>
  </si>
  <si>
    <t>('deb', 0.005097276273651421)</t>
  </si>
  <si>
    <t>authorization</t>
  </si>
  <si>
    <t>authorizations</t>
  </si>
  <si>
    <t>transaction</t>
  </si>
  <si>
    <t>deb</t>
  </si>
  <si>
    <t>roles role authorization authorizations sap assign assignment dea transaction deb</t>
  </si>
  <si>
    <t>('role', 0.03796878478312865)</t>
  </si>
  <si>
    <t>('roles', 0.022746816879269525)</t>
  </si>
  <si>
    <t>('dee100', 0.015978663995853078)</t>
  </si>
  <si>
    <t>('assign', 0.015350508619750696)</t>
  </si>
  <si>
    <t>('deb', 0.014469561139691497)</t>
  </si>
  <si>
    <t>('ded100', 0.013810679649909856)</t>
  </si>
  <si>
    <t>('bcxxxxxdatabrowse', 0.012582182908175841)</t>
  </si>
  <si>
    <t>('assignment', 0.012080931097326247)</t>
  </si>
  <si>
    <t>('bcbbmdeauthview', 0.011940297997789676)</t>
  </si>
  <si>
    <t>('name15884', 0.009736211081841428)</t>
  </si>
  <si>
    <t>dee100</t>
  </si>
  <si>
    <t>ded100</t>
  </si>
  <si>
    <t>bcxxxxxdatabrowse</t>
  </si>
  <si>
    <t>bcbbmdeauthview</t>
  </si>
  <si>
    <t>name15884</t>
  </si>
  <si>
    <t>role roles dee100 assign deb ded100 bcxxxxxdatabrowse assignment bcbbmdeauthview name15884</t>
  </si>
  <si>
    <t>('ecr', 0.01735125328603696)</t>
  </si>
  <si>
    <t>('bank', 0.015843213506591874)</t>
  </si>
  <si>
    <t>('cr', 0.01392886676859589)</t>
  </si>
  <si>
    <t>('tax', 0.011476939710780731)</t>
  </si>
  <si>
    <t>('fide', 0.009666105451864963)</t>
  </si>
  <si>
    <t>('xxa', 0.009210659409177369)</t>
  </si>
  <si>
    <t>('gpc', 0.008998976464060336)</t>
  </si>
  <si>
    <t>('fi', 0.008266266649805098)</t>
  </si>
  <si>
    <t>('trading', 0.007963216604913333)</t>
  </si>
  <si>
    <t>('deb', 0.007186236564672783)</t>
  </si>
  <si>
    <t>ecr</t>
  </si>
  <si>
    <t>bank</t>
  </si>
  <si>
    <t>cr</t>
  </si>
  <si>
    <t>tax</t>
  </si>
  <si>
    <t>fide</t>
  </si>
  <si>
    <t>xxa</t>
  </si>
  <si>
    <t>gpc</t>
  </si>
  <si>
    <t>trading</t>
  </si>
  <si>
    <t>ecr bank cr tax fide xxa gpc fi trading deb</t>
  </si>
  <si>
    <t>('derive', 0.021912860643969672)</t>
  </si>
  <si>
    <t>('roles', 0.020114196203838062)</t>
  </si>
  <si>
    <t>('role', 0.018585373752416177)</t>
  </si>
  <si>
    <t>('cr', 0.01425827049610109)</t>
  </si>
  <si>
    <t>('deb', 0.013452394167371772)</t>
  </si>
  <si>
    <t>('derived', 0.012809206750591058)</t>
  </si>
  <si>
    <t>('xxa', 0.011694621944129475)</t>
  </si>
  <si>
    <t>('f110', 0.011474868105819833)</t>
  </si>
  <si>
    <t>('codes', 0.011029780479056167)</t>
  </si>
  <si>
    <t>('payment', 0.010971583050925849)</t>
  </si>
  <si>
    <t>derive</t>
  </si>
  <si>
    <t>derived</t>
  </si>
  <si>
    <t>f110</t>
  </si>
  <si>
    <t>codes</t>
  </si>
  <si>
    <t>derive roles role cr deb derived xxa f110 codes payment</t>
  </si>
  <si>
    <t>('scripting', 0.23032669997465688)</t>
  </si>
  <si>
    <t>('cooperate', 0.11750310726937745)</t>
  </si>
  <si>
    <t>('bot', 0.11068301154479439)</t>
  </si>
  <si>
    <t>('enable', 0.07509652940151967)</t>
  </si>
  <si>
    <t>('bsxxxxxguiscripting', 0.07377750704166013)</t>
  </si>
  <si>
    <t>('dee', 0.059806848105784995)</t>
  </si>
  <si>
    <t>('deb', 0.04150614821218754)</t>
  </si>
  <si>
    <t>('necessary', 0.03523565438699263)</t>
  </si>
  <si>
    <t>('daq', 0.03427300983631192)</t>
  </si>
  <si>
    <t>('aumy01fi01', 0.031400353309467326)</t>
  </si>
  <si>
    <t>scripting</t>
  </si>
  <si>
    <t>cooperate</t>
  </si>
  <si>
    <t>bot</t>
  </si>
  <si>
    <t>bsxxxxxguiscripting</t>
  </si>
  <si>
    <t>necessary</t>
  </si>
  <si>
    <t>daq</t>
  </si>
  <si>
    <t>aumy01fi01</t>
  </si>
  <si>
    <t>scripting cooperate bot enable bsxxxxxguiscripting dee deb necessary daq aumy01fi01</t>
  </si>
  <si>
    <t>('uat', 0.099799837664038)</t>
  </si>
  <si>
    <t>('projectmidsize', 0.07011195791131568)</t>
  </si>
  <si>
    <t>('myb', 0.06104910664603425)</t>
  </si>
  <si>
    <t>('validity', 0.04974109998318184)</t>
  </si>
  <si>
    <t>('month', 0.04281991882353841)</t>
  </si>
  <si>
    <t>('ackebous', 0.03164488479897511)</t>
  </si>
  <si>
    <t>('temporary', 0.03149182796829721)</t>
  </si>
  <si>
    <t>('small', 0.028449868152716194)</t>
  </si>
  <si>
    <t>('inc000001945361', 0.027336602736003343)</t>
  </si>
  <si>
    <t>('role', 0.025980447420662175)</t>
  </si>
  <si>
    <t>uat</t>
  </si>
  <si>
    <t>projectmidsize</t>
  </si>
  <si>
    <t>myb</t>
  </si>
  <si>
    <t>month</t>
  </si>
  <si>
    <t>ackebous</t>
  </si>
  <si>
    <t>small</t>
  </si>
  <si>
    <t>inc000001945361</t>
  </si>
  <si>
    <t>uat projectmidsize myb validity month ackebous temporary small inc000001945361 role</t>
  </si>
  <si>
    <t>('role', 0.062150956876657004)</t>
  </si>
  <si>
    <t>('temporary', 0.05022359598185487)</t>
  </si>
  <si>
    <t>('myb', 0.043303423842739386)</t>
  </si>
  <si>
    <t>('aumy01sd04', 0.03144811078112904)</t>
  </si>
  <si>
    <t>('roles', 0.026913834116519025)</t>
  </si>
  <si>
    <t>('inc000001993796', 0.026769182886190946)</t>
  </si>
  <si>
    <t>('ackebous', 0.022710461894629143)</t>
  </si>
  <si>
    <t>('viewing', 0.021699998585688943)</t>
  </si>
  <si>
    <t>('bcxxxxxtabledispfunc', 0.02124703436983463)</t>
  </si>
  <si>
    <t>('assign', 0.019077096744698544)</t>
  </si>
  <si>
    <t>aumy01sd04</t>
  </si>
  <si>
    <t>inc000001993796</t>
  </si>
  <si>
    <t>viewing</t>
  </si>
  <si>
    <t>bcxxxxxtabledispfunc</t>
  </si>
  <si>
    <t>role temporary myb aumy01sd04 roles inc000001993796 ackebous viewing bcxxxxxtabledispfunc assign</t>
  </si>
  <si>
    <t>('itir', 0.17688284509883329)</t>
  </si>
  <si>
    <t>('name26852', 0.04950392795959842)</t>
  </si>
  <si>
    <t>('module', 0.04882425866569169)</t>
  </si>
  <si>
    <t>('roles', 0.04622654489404393)</t>
  </si>
  <si>
    <t>('role', 0.04245697563429736)</t>
  </si>
  <si>
    <t>('selection', 0.03458629414333801)</t>
  </si>
  <si>
    <t>('add', 0.032155791037390156)</t>
  </si>
  <si>
    <t>('into', 0.02640780832094307)</t>
  </si>
  <si>
    <t>('cs', 0.023009977920157947)</t>
  </si>
  <si>
    <t>('reload', 0.017294100627934652)</t>
  </si>
  <si>
    <t>itir</t>
  </si>
  <si>
    <t>name26852</t>
  </si>
  <si>
    <t>module</t>
  </si>
  <si>
    <t>selection</t>
  </si>
  <si>
    <t>cs</t>
  </si>
  <si>
    <t>reload</t>
  </si>
  <si>
    <t>itir name26852 module roles role selection add into cs reload</t>
  </si>
  <si>
    <t>('itir', 0.044373653160867596)</t>
  </si>
  <si>
    <t>('approver', 0.03381911146313023)</t>
  </si>
  <si>
    <t>('name26852', 0.03340923299664449)</t>
  </si>
  <si>
    <t>('routing', 0.029984865887622114)</t>
  </si>
  <si>
    <t>('tmcth', 0.019506883008475244)</t>
  </si>
  <si>
    <t>('workflow', 0.019502799427160326)</t>
  </si>
  <si>
    <t>('pp', 0.019160613866349686)</t>
  </si>
  <si>
    <t>('module', 0.017085463878629182)</t>
  </si>
  <si>
    <t>('name26675', 0.014890919223152159)</t>
  </si>
  <si>
    <t>('wbs', 0.014483650600045967)</t>
  </si>
  <si>
    <t>routing</t>
  </si>
  <si>
    <t>tmcth</t>
  </si>
  <si>
    <t>pp</t>
  </si>
  <si>
    <t>name26675</t>
  </si>
  <si>
    <t>wbs</t>
  </si>
  <si>
    <t>itir approver name26852 routing tmcth workflow pp module name26675 wbs</t>
  </si>
  <si>
    <t>('mails', 0.05022067025201042)</t>
  </si>
  <si>
    <t>('queues', 0.03565551728058935)</t>
  </si>
  <si>
    <t>('smtp', 0.03404957741693898)</t>
  </si>
  <si>
    <t>('alternative', 0.031386101590364306)</t>
  </si>
  <si>
    <t>('bbmagi4', 0.026279304357243415)</t>
  </si>
  <si>
    <t>('depends', 0.023728753799052663)</t>
  </si>
  <si>
    <t>('ob1', 0.02083115707374103)</t>
  </si>
  <si>
    <t>('faster', 0.019335650196264754)</t>
  </si>
  <si>
    <t>('occur', 0.018231691017149835)</t>
  </si>
  <si>
    <t>('solutions', 0.018120327704903662)</t>
  </si>
  <si>
    <t>mails</t>
  </si>
  <si>
    <t>queues</t>
  </si>
  <si>
    <t>smtp</t>
  </si>
  <si>
    <t>alternative</t>
  </si>
  <si>
    <t>bbmagi4</t>
  </si>
  <si>
    <t>depends</t>
  </si>
  <si>
    <t>ob1</t>
  </si>
  <si>
    <t>faster</t>
  </si>
  <si>
    <t>solutions</t>
  </si>
  <si>
    <t>mails queues smtp alternative bbmagi4 depends ob1 faster occur solutions</t>
  </si>
  <si>
    <t>('mails', 0.04083726143764916)</t>
  </si>
  <si>
    <t>('queues', 0.030032119751824262)</t>
  </si>
  <si>
    <t>('smtp', 0.028290849565256248)</t>
  </si>
  <si>
    <t>('alternative', 0.027319643338104025)</t>
  </si>
  <si>
    <t>('bbmagi4', 0.025038298522319716)</t>
  </si>
  <si>
    <t>('depends', 0.021123817984995442)</t>
  </si>
  <si>
    <t>('occur', 0.01623022118508074)</t>
  </si>
  <si>
    <t>('solutions', 0.01613108330544256)</t>
  </si>
  <si>
    <t>('emailinternal', 0.01597216936049153)</t>
  </si>
  <si>
    <t>('impacts', 0.015175149947358253)</t>
  </si>
  <si>
    <t>emailinternal</t>
  </si>
  <si>
    <t>impacts</t>
  </si>
  <si>
    <t>mails queues smtp alternative bbmagi4 depends occur solutions emailinternal impacts</t>
  </si>
  <si>
    <t>('archive', 0.04835444485293549)</t>
  </si>
  <si>
    <t>('emergency', 0.03935034489344212)</t>
  </si>
  <si>
    <t>('within', 0.039290426524623036)</t>
  </si>
  <si>
    <t>('sporadic', 0.03864932874889301)</t>
  </si>
  <si>
    <t>('uncontrolled', 0.038112817052137656)</t>
  </si>
  <si>
    <t>('freeze', 0.03377356642217756)</t>
  </si>
  <si>
    <t>('led', 0.03341409992032525)</t>
  </si>
  <si>
    <t>('central', 0.033348497872177876)</t>
  </si>
  <si>
    <t>('netapp', 0.033344197577806246)</t>
  </si>
  <si>
    <t>('freezes', 0.03313826033470147)</t>
  </si>
  <si>
    <t>archive</t>
  </si>
  <si>
    <t>emergency</t>
  </si>
  <si>
    <t>within</t>
  </si>
  <si>
    <t>sporadic</t>
  </si>
  <si>
    <t>uncontrolled</t>
  </si>
  <si>
    <t>freeze</t>
  </si>
  <si>
    <t>led</t>
  </si>
  <si>
    <t>central</t>
  </si>
  <si>
    <t>netapp</t>
  </si>
  <si>
    <t>freezes</t>
  </si>
  <si>
    <t>archive emergency within sporadic uncontrolled freeze led central netapp freezes</t>
  </si>
  <si>
    <t>('dpotxt', 0.03982093563022922)</t>
  </si>
  <si>
    <t>('archive', 0.03756319985501705)</t>
  </si>
  <si>
    <t>('database', 0.02831858048170205)</t>
  </si>
  <si>
    <t>('emergency', 0.02495411963781702)</t>
  </si>
  <si>
    <t>('within', 0.02313813894588821)</t>
  </si>
  <si>
    <t>('sporadic', 0.022760596355368225)</t>
  </si>
  <si>
    <t>('archiving', 0.02253920483415731)</t>
  </si>
  <si>
    <t>('uncontrolled', 0.022444644524765422)</t>
  </si>
  <si>
    <t>('central', 0.02060796259354654)</t>
  </si>
  <si>
    <t>('freeze', 0.019889259081593197)</t>
  </si>
  <si>
    <t>dpotxt</t>
  </si>
  <si>
    <t>archiving</t>
  </si>
  <si>
    <t>dpotxt archive database emergency within sporadic archiving uncontrolled central freeze</t>
  </si>
  <si>
    <t>('emails', 0.026109677097937947)</t>
  </si>
  <si>
    <t>('folder', 0.023386597086675148)</t>
  </si>
  <si>
    <t>('mails', 0.02182513972320917)</t>
  </si>
  <si>
    <t>('deleted', 0.019774634621622298)</t>
  </si>
  <si>
    <t>('recover', 0.017506117284732104)</t>
  </si>
  <si>
    <t>('folders', 0.01686961731897708)</t>
  </si>
  <si>
    <t>('items', 0.015992689608045958)</t>
  </si>
  <si>
    <t>('owa', 0.01225636755123339)</t>
  </si>
  <si>
    <t>('inbox', 0.012001119948883558)</t>
  </si>
  <si>
    <t>('outlook', 0.010803649293618642)</t>
  </si>
  <si>
    <t>emails</t>
  </si>
  <si>
    <t>folders</t>
  </si>
  <si>
    <t>items</t>
  </si>
  <si>
    <t>emails folder mails deleted recover folders items owa inbox outlook</t>
  </si>
  <si>
    <t>('outbox', 0.10339631338912839)</t>
  </si>
  <si>
    <t>('unread', 0.06803489662701877)</t>
  </si>
  <si>
    <t>('emails', 0.049878058604768676)</t>
  </si>
  <si>
    <t>('staying', 0.020775111695649752)</t>
  </si>
  <si>
    <t>('send', 0.01962713556063738)</t>
  </si>
  <si>
    <t>('outlook', 0.017154093260426297)</t>
  </si>
  <si>
    <t>('mails', 0.017153767552893252)</t>
  </si>
  <si>
    <t>('inbox', 0.016123836974073463)</t>
  </si>
  <si>
    <t>('sent', 0.014545627140171194)</t>
  </si>
  <si>
    <t>('inc000002087048', 0.014275355091425941)</t>
  </si>
  <si>
    <t>outbox</t>
  </si>
  <si>
    <t>unread</t>
  </si>
  <si>
    <t>staying</t>
  </si>
  <si>
    <t>inc000002087048</t>
  </si>
  <si>
    <t>outbox unread emails staying send outlook mails inbox sent inc000002087048</t>
  </si>
  <si>
    <t>('outlook', 0.03013279139296572)</t>
  </si>
  <si>
    <t>('profile', 0.015561688478107877)</t>
  </si>
  <si>
    <t>('owa', 0.010415624176612128)</t>
  </si>
  <si>
    <t>('ost', 0.010341594071425398)</t>
  </si>
  <si>
    <t>('whether', 0.010301218359817543)</t>
  </si>
  <si>
    <t>('persist', 0.007421745524795919)</t>
  </si>
  <si>
    <t>('emails', 0.00730874525628675)</t>
  </si>
  <si>
    <t>('updating', 0.0068220927050638)</t>
  </si>
  <si>
    <t>('20130365proplus', 0.006247166568858571)</t>
  </si>
  <si>
    <t>('lanwifivpn', 0.0061880543368522155)</t>
  </si>
  <si>
    <t>ost</t>
  </si>
  <si>
    <t>whether</t>
  </si>
  <si>
    <t>persist</t>
  </si>
  <si>
    <t>updating</t>
  </si>
  <si>
    <t>20130365proplus</t>
  </si>
  <si>
    <t>lanwifivpn</t>
  </si>
  <si>
    <t>outlook profile owa ost whether persist emails updating 20130365proplus lanwifivpn</t>
  </si>
  <si>
    <t>('archive', 0.05430915673379438)</t>
  </si>
  <si>
    <t>('full', 0.024822307547294895)</t>
  </si>
  <si>
    <t>('outlook', 0.023569164382135698)</t>
  </si>
  <si>
    <t>('mailbox', 0.020550680537666996)</t>
  </si>
  <si>
    <t>('size', 0.014575090533839008)</t>
  </si>
  <si>
    <t>('compact', 0.013314290472770381)</t>
  </si>
  <si>
    <t>('emails', 0.01328050769117234)</t>
  </si>
  <si>
    <t>('months', 0.013045318271775661)</t>
  </si>
  <si>
    <t>('space', 0.012716453841356477)</t>
  </si>
  <si>
    <t>('box', 0.012601745814363647)</t>
  </si>
  <si>
    <t>mailbox</t>
  </si>
  <si>
    <t>size</t>
  </si>
  <si>
    <t>months</t>
  </si>
  <si>
    <t>box</t>
  </si>
  <si>
    <t>archive full outlook mailbox size compact emails months space box</t>
  </si>
  <si>
    <t>('archive', 0.04594736230963581)</t>
  </si>
  <si>
    <t>('dhl', 0.013184467998245089)</t>
  </si>
  <si>
    <t>('emails', 0.012478908537787653)</t>
  </si>
  <si>
    <t>('ibm', 0.01214793223680647)</t>
  </si>
  <si>
    <t>('name13023', 0.010361809823187747)</t>
  </si>
  <si>
    <t>('bbmaghd', 0.009053706214408087)</t>
  </si>
  <si>
    <t>('name31192', 0.00838961860362074)</t>
  </si>
  <si>
    <t>('archiv', 0.0077977475392089005)</t>
  </si>
  <si>
    <t>('mails', 0.005922200511221583)</t>
  </si>
  <si>
    <t>('bbmaghi', 0.005751677749768588)</t>
  </si>
  <si>
    <t>dhl</t>
  </si>
  <si>
    <t>name13023</t>
  </si>
  <si>
    <t>bbmaghd</t>
  </si>
  <si>
    <t>name31192</t>
  </si>
  <si>
    <t>archiv</t>
  </si>
  <si>
    <t>bbmaghi</t>
  </si>
  <si>
    <t>archive dhl emails ibm name13023 bbmaghd name31192 archiv mails bbmaghi</t>
  </si>
  <si>
    <t>('20h2', 0.27831244863909693)</t>
  </si>
  <si>
    <t>('premise', 0.09138145687881452)</t>
  </si>
  <si>
    <t>('update', 0.0818414781635109)</t>
  </si>
  <si>
    <t>('bind1932', 0.06971320890042877)</t>
  </si>
  <si>
    <t>('bind1933', 0.05698818872376543)</t>
  </si>
  <si>
    <t>('bind1964', 0.05018510651534942)</t>
  </si>
  <si>
    <t>('bind1940', 0.05018510651534942)</t>
  </si>
  <si>
    <t>('updated', 0.04728265682016053)</t>
  </si>
  <si>
    <t>('bind1946', 0.03906943957388414)</t>
  </si>
  <si>
    <t>('off', 0.03830826841719157)</t>
  </si>
  <si>
    <t>20h2</t>
  </si>
  <si>
    <t>premise</t>
  </si>
  <si>
    <t>bind1932</t>
  </si>
  <si>
    <t>bind1933</t>
  </si>
  <si>
    <t>bind1964</t>
  </si>
  <si>
    <t>bind1940</t>
  </si>
  <si>
    <t>bind1946</t>
  </si>
  <si>
    <t>off</t>
  </si>
  <si>
    <t>20h2 premise update bind1932 bind1933 bind1964 bind1940 updated bind1946 off</t>
  </si>
  <si>
    <t>('precision', 0.04936096141553723)</t>
  </si>
  <si>
    <t>('latitude', 0.042615447866354905)</t>
  </si>
  <si>
    <t>('7530', 0.04089383393319184)</t>
  </si>
  <si>
    <t>('7400', 0.040817236534033144)</t>
  </si>
  <si>
    <t>('10', 0.02225288456930986)</t>
  </si>
  <si>
    <t>('my01c1408', 0.022038233922406114)</t>
  </si>
  <si>
    <t>('solidworks', 0.019989985596544496)</t>
  </si>
  <si>
    <t>('update', 0.017668095847168913)</t>
  </si>
  <si>
    <t>('7410', 0.017525928828510787)</t>
  </si>
  <si>
    <t>('20h2', 0.017443343366528995)</t>
  </si>
  <si>
    <t>precision</t>
  </si>
  <si>
    <t>latitude</t>
  </si>
  <si>
    <t>7530</t>
  </si>
  <si>
    <t>10</t>
  </si>
  <si>
    <t>my01c1408</t>
  </si>
  <si>
    <t>7410</t>
  </si>
  <si>
    <t>precision latitude 7530 7400 10 my01c1408 solidworks update 7410 20h2</t>
  </si>
  <si>
    <t>('inplace', 0.041517637251268884)</t>
  </si>
  <si>
    <t>('upgrade', 0.03944025678290776)</t>
  </si>
  <si>
    <t>('20h2', 0.03104956229693788)</t>
  </si>
  <si>
    <t>('portal', 0.012716490816290896)</t>
  </si>
  <si>
    <t>('offpremise', 0.010428252162302113)</t>
  </si>
  <si>
    <t>('premise', 0.00952826557180538)</t>
  </si>
  <si>
    <t>('run', 0.009105752766985845)</t>
  </si>
  <si>
    <t>('version', 0.008920013450955036)</t>
  </si>
  <si>
    <t>('failed', 0.00825036788994874)</t>
  </si>
  <si>
    <t>('push', 0.00768381102150188)</t>
  </si>
  <si>
    <t>offpremise</t>
  </si>
  <si>
    <t>inplace upgrade 20h2 portal offpremise premise run version failed push</t>
  </si>
  <si>
    <t>('20h2', 0.08790175733998501)</t>
  </si>
  <si>
    <t>('deployment', 0.06184995842843504)</t>
  </si>
  <si>
    <t>('inplace', 0.059751438121021586)</t>
  </si>
  <si>
    <t>('desktop', 0.05044458267899759)</t>
  </si>
  <si>
    <t>('os', 0.041375891522139364)</t>
  </si>
  <si>
    <t>('10', 0.03909047948170222)</t>
  </si>
  <si>
    <t>('deployed', 0.03622471003225654)</t>
  </si>
  <si>
    <t>('completed', 0.03403699562908324)</t>
  </si>
  <si>
    <t>('bind4134', 0.03303095078053117)</t>
  </si>
  <si>
    <t>('upgrade', 0.03285649971781953)</t>
  </si>
  <si>
    <t>deployment</t>
  </si>
  <si>
    <t>os</t>
  </si>
  <si>
    <t>deployed</t>
  </si>
  <si>
    <t>bind4134</t>
  </si>
  <si>
    <t>20h2 deployment inplace desktop os 10 deployed completed bind4134 upgrade</t>
  </si>
  <si>
    <t>('upgrade', 0.12373490576278848)</t>
  </si>
  <si>
    <t>('20h2', 0.07683120749410587)</t>
  </si>
  <si>
    <t>('10', 0.05880923017204509)</t>
  </si>
  <si>
    <t>('windows', 0.04771540393100547)</t>
  </si>
  <si>
    <t>('upgraded', 0.040652055005364146)</t>
  </si>
  <si>
    <t>('laptop', 0.029204041951396014)</t>
  </si>
  <si>
    <t>('win10', 0.028865016887222306)</t>
  </si>
  <si>
    <t>('19h2', 0.02800488510967243)</t>
  </si>
  <si>
    <t>('upgrading', 0.027720537815026737)</t>
  </si>
  <si>
    <t>('x260', 0.025980880696513317)</t>
  </si>
  <si>
    <t>upgraded</t>
  </si>
  <si>
    <t>19h2</t>
  </si>
  <si>
    <t>upgrading</t>
  </si>
  <si>
    <t>x260</t>
  </si>
  <si>
    <t>upgrade 20h2 10 windows upgraded laptop win10 19h2 upgrading x260</t>
  </si>
  <si>
    <t>('20h2', 0.10127323317756684)</t>
  </si>
  <si>
    <t>('desktop', 0.08300204562021452)</t>
  </si>
  <si>
    <t>('upgrade', 0.07465764056723827)</t>
  </si>
  <si>
    <t>('apin2148', 0.06163262572048004)</t>
  </si>
  <si>
    <t>('windows10', 0.057928061658965274)</t>
  </si>
  <si>
    <t>('spaceview', 0.042807601799346784)</t>
  </si>
  <si>
    <t>('servicedesk', 0.040919428778737846)</t>
  </si>
  <si>
    <t>('win10', 0.0380477371271085)</t>
  </si>
  <si>
    <t>('apin2127', 0.03363866770016255)</t>
  </si>
  <si>
    <t>('apin1061', 0.03363866770016255)</t>
  </si>
  <si>
    <t>apin2148</t>
  </si>
  <si>
    <t>windows10</t>
  </si>
  <si>
    <t>spaceview</t>
  </si>
  <si>
    <t>apin2127</t>
  </si>
  <si>
    <t>apin1061</t>
  </si>
  <si>
    <t>20h2 desktop upgrade apin2148 windows10 spaceview servicedesk win10 apin2127 apin1061</t>
  </si>
  <si>
    <t>('checkmk', 0.10691439081427327)</t>
  </si>
  <si>
    <t>('monitoring', 0.07845370193489376)</t>
  </si>
  <si>
    <t>('remove', 0.028940673488105174)</t>
  </si>
  <si>
    <t>('mk', 0.02654997678905081)</t>
  </si>
  <si>
    <t>('removed', 0.021494180685979632)</t>
  </si>
  <si>
    <t>('name32271', 0.01732847257368935)</t>
  </si>
  <si>
    <t>('servers', 0.013131495704811714)</t>
  </si>
  <si>
    <t>('server', 0.011137561895178649)</t>
  </si>
  <si>
    <t>('from', 0.011121529449786546)</t>
  </si>
  <si>
    <t>('hosts', 0.010707413591260966)</t>
  </si>
  <si>
    <t>checkmk</t>
  </si>
  <si>
    <t>monitoring</t>
  </si>
  <si>
    <t>mk</t>
  </si>
  <si>
    <t>name32271</t>
  </si>
  <si>
    <t>hosts</t>
  </si>
  <si>
    <t>checkmk monitoring remove mk removed name32271 servers server from hosts</t>
  </si>
  <si>
    <t>('checkmk', 0.11950919677660804)</t>
  </si>
  <si>
    <t>('monitoring', 0.10469800080279416)</t>
  </si>
  <si>
    <t>('remove', 0.034528813936977557)</t>
  </si>
  <si>
    <t>('retired', 0.027109031268462574)</t>
  </si>
  <si>
    <t>('fulfilled', 0.025961627576367885)</t>
  </si>
  <si>
    <t>('bmi', 0.02540492139116933)</t>
  </si>
  <si>
    <t>('ru01ewterm001', 0.024933015994637334)</t>
  </si>
  <si>
    <t>('removed', 0.02362245103650682)</t>
  </si>
  <si>
    <t>('name32271', 0.020983964909815595)</t>
  </si>
  <si>
    <t>('pk01wprint01', 0.020959850589904037)</t>
  </si>
  <si>
    <t>retired</t>
  </si>
  <si>
    <t>ru01ewterm001</t>
  </si>
  <si>
    <t>pk01wprint01</t>
  </si>
  <si>
    <t>checkmk monitoring remove retired fulfilled bmi ru01ewterm001 removed name32271 pk01wprint01</t>
  </si>
  <si>
    <t>('snmp', 0.12253301251172354)</t>
  </si>
  <si>
    <t>('checkmk', 0.06639732622918705)</t>
  </si>
  <si>
    <t>('hosts', 0.039722312847696936)</t>
  </si>
  <si>
    <t>('esxhosts', 0.03446202977616882)</t>
  </si>
  <si>
    <t>('monitoring', 0.0308803370189078)</t>
  </si>
  <si>
    <t>('monitored', 0.028062497056793888)</t>
  </si>
  <si>
    <t>('community', 0.02172420753761826)</t>
  </si>
  <si>
    <t>('vmware', 0.02166579854070088)</t>
  </si>
  <si>
    <t>('fujitsuserver', 0.02143555730241282)</t>
  </si>
  <si>
    <t>('fujitsu', 0.02131008913247366)</t>
  </si>
  <si>
    <t>snmp</t>
  </si>
  <si>
    <t>esxhosts</t>
  </si>
  <si>
    <t>monitored</t>
  </si>
  <si>
    <t>community</t>
  </si>
  <si>
    <t>vmware</t>
  </si>
  <si>
    <t>fujitsuserver</t>
  </si>
  <si>
    <t>fujitsu</t>
  </si>
  <si>
    <t>snmp checkmk hosts esxhosts monitoring monitored community vmware fujitsuserver fujitsu</t>
  </si>
  <si>
    <t>('decomission', 0.028842084890256615)</t>
  </si>
  <si>
    <t>('rules', 0.02458950726958365)</t>
  </si>
  <si>
    <t>('server', 0.023442074005178063)</t>
  </si>
  <si>
    <t>('servers', 0.023370486821075037)</t>
  </si>
  <si>
    <t>('removed', 0.01899798727861067)</t>
  </si>
  <si>
    <t>('mk', 0.018737117963863053)</t>
  </si>
  <si>
    <t>('vcenter', 0.016947817772614955)</t>
  </si>
  <si>
    <t>('2008', 0.016937609533206326)</t>
  </si>
  <si>
    <t>('deleted', 0.016040597163369415)</t>
  </si>
  <si>
    <t>('fw', 0.014005451811760874)</t>
  </si>
  <si>
    <t>decomission</t>
  </si>
  <si>
    <t>vcenter</t>
  </si>
  <si>
    <t>2008</t>
  </si>
  <si>
    <t>fw</t>
  </si>
  <si>
    <t>decomission rules server servers removed mk vcenter 2008 deleted fw</t>
  </si>
  <si>
    <t>('rfc', 0.04534195631266636)</t>
  </si>
  <si>
    <t>('decomission', 0.03980289989766817)</t>
  </si>
  <si>
    <t>('cab', 0.035973858655392335)</t>
  </si>
  <si>
    <t>('phase', 0.03150790461101911)</t>
  </si>
  <si>
    <t>('classified', 0.03104251116129784)</t>
  </si>
  <si>
    <t>('bwv', 0.025496256496170478)</t>
  </si>
  <si>
    <t>('server', 0.02258358247785977)</t>
  </si>
  <si>
    <t>('rules', 0.020816507071326523)</t>
  </si>
  <si>
    <t>('removed', 0.01969705857940183)</t>
  </si>
  <si>
    <t>('2008', 0.019647508799768888)</t>
  </si>
  <si>
    <t>rfc</t>
  </si>
  <si>
    <t>cab</t>
  </si>
  <si>
    <t>phase</t>
  </si>
  <si>
    <t>classified</t>
  </si>
  <si>
    <t>bwv</t>
  </si>
  <si>
    <t>rfc decomission cab phase classified bwv server rules removed 2008</t>
  </si>
  <si>
    <t>('rules', 0.04459110214384671)</t>
  </si>
  <si>
    <t>('name30107', 0.04023016402940568)</t>
  </si>
  <si>
    <t>('es04', 0.03950769219124149)</t>
  </si>
  <si>
    <t>('wonderware', 0.03711128360572151)</t>
  </si>
  <si>
    <t>('servers', 0.036449906437521634)</t>
  </si>
  <si>
    <t>('fw', 0.03551382423696507)</t>
  </si>
  <si>
    <t>('migration', 0.0315468232190527)</t>
  </si>
  <si>
    <t>('firewall', 0.03118930882743959)</t>
  </si>
  <si>
    <t>('ww', 0.030057041699144818)</t>
  </si>
  <si>
    <t>('galaxy', 0.029571377365517956)</t>
  </si>
  <si>
    <t>name30107</t>
  </si>
  <si>
    <t>es04</t>
  </si>
  <si>
    <t>wonderware</t>
  </si>
  <si>
    <t>migration</t>
  </si>
  <si>
    <t>ww</t>
  </si>
  <si>
    <t>galaxy</t>
  </si>
  <si>
    <t>rules name30107 es04 wonderware servers fw migration firewall ww galaxy</t>
  </si>
  <si>
    <t>('instrument', 0.24046682619108398)</t>
  </si>
  <si>
    <t>('uv', 0.1030060283799246)</t>
  </si>
  <si>
    <t>('hplc', 0.09827207227825661)</t>
  </si>
  <si>
    <t>('ftir', 0.07682144638659145)</t>
  </si>
  <si>
    <t>('creation', 0.066778835278012)</t>
  </si>
  <si>
    <t>('polarimeter', 0.06366709409304624)</t>
  </si>
  <si>
    <t>('id', 0.058382393910320046)</t>
  </si>
  <si>
    <t>('qc', 0.055578376301922916)</t>
  </si>
  <si>
    <t>('hptlc', 0.04820900792664967)</t>
  </si>
  <si>
    <t>('agilent', 0.0466998833797872)</t>
  </si>
  <si>
    <t>uv</t>
  </si>
  <si>
    <t>hplc</t>
  </si>
  <si>
    <t>ftir</t>
  </si>
  <si>
    <t>qc</t>
  </si>
  <si>
    <t>hptlc</t>
  </si>
  <si>
    <t>agilent</t>
  </si>
  <si>
    <t>instrument uv hplc ftir creation polarimeter id qc hptlc agilent</t>
  </si>
  <si>
    <t>('instrument', 0.2118624137663896)</t>
  </si>
  <si>
    <t>('hptlc', 0.10087662713277437)</t>
  </si>
  <si>
    <t>('hplc', 0.09063077003242155)</t>
  </si>
  <si>
    <t>('qc', 0.08349522468581323)</t>
  </si>
  <si>
    <t>('polarimeter', 0.07853112308246808)</t>
  </si>
  <si>
    <t>('polarimetor', 0.06933704071918553)</t>
  </si>
  <si>
    <t>('tiamo', 0.05069802445951364)</t>
  </si>
  <si>
    <t>('reset', 0.042194062682859225)</t>
  </si>
  <si>
    <t>('uv', 0.038936000070486726)</t>
  </si>
  <si>
    <t>('apinqc', 0.03671799408473371)</t>
  </si>
  <si>
    <t>polarimetor</t>
  </si>
  <si>
    <t>tiamo</t>
  </si>
  <si>
    <t>instrument hptlc hplc qc polarimeter polarimetor tiamo reset uv apinqc</t>
  </si>
  <si>
    <t>('instrument', 0.11934049462566874)</t>
  </si>
  <si>
    <t>('vitek2', 0.11879521667628991)</t>
  </si>
  <si>
    <t>('manual', 0.09495093264651329)</t>
  </si>
  <si>
    <t>('backup', 0.08935906326931646)</t>
  </si>
  <si>
    <t>('lpc', 0.05315551221033836)</t>
  </si>
  <si>
    <t>('incubator', 0.052781038401252076)</t>
  </si>
  <si>
    <t>('agilent', 0.04403541150597112)</t>
  </si>
  <si>
    <t>('ina4', 0.040587886274792144)</t>
  </si>
  <si>
    <t>('data', 0.03989806830327036)</t>
  </si>
  <si>
    <t>('bms', 0.03720612587567205)</t>
  </si>
  <si>
    <t>vitek2</t>
  </si>
  <si>
    <t>lpc</t>
  </si>
  <si>
    <t>incubator</t>
  </si>
  <si>
    <t>ina4</t>
  </si>
  <si>
    <t>data</t>
  </si>
  <si>
    <t>instrument vitek2 manual backup lpc incubator agilent ina4 data bms</t>
  </si>
  <si>
    <t>('energy', 0.4944833190854248)</t>
  </si>
  <si>
    <t>('lamp', 0.4559207716790921)</t>
  </si>
  <si>
    <t>('testing', 0.20093502272618155)</t>
  </si>
  <si>
    <t>('hplc', 0.19025718156602545)</t>
  </si>
  <si>
    <t>('instrument', 0.1724394872906867)</t>
  </si>
  <si>
    <t>('099', 0.17210122361718444)</t>
  </si>
  <si>
    <t>('hplc099', 0.17208069483062963)</t>
  </si>
  <si>
    <t>('agilent', 0.17130720943850342)</t>
  </si>
  <si>
    <t>('213', 0.08682299291328405)</t>
  </si>
  <si>
    <t>('214', 0.049599403317266845)</t>
  </si>
  <si>
    <t>energy</t>
  </si>
  <si>
    <t>lamp</t>
  </si>
  <si>
    <t>testing</t>
  </si>
  <si>
    <t>099</t>
  </si>
  <si>
    <t>hplc099</t>
  </si>
  <si>
    <t>213</t>
  </si>
  <si>
    <t>214</t>
  </si>
  <si>
    <t>energy lamp testing hplc instrument 099 hplc099 agilent 213 214</t>
  </si>
  <si>
    <t>('ivanti', 0.06266647388756574)</t>
  </si>
  <si>
    <t>('mac', 0.05212146061341293)</t>
  </si>
  <si>
    <t>('name7812', 0.03423036379162828)</t>
  </si>
  <si>
    <t>('es22c0044', 0.020056578989751286)</t>
  </si>
  <si>
    <t>('ism', 0.016554543177062044)</t>
  </si>
  <si>
    <t>('device', 0.014484921892523782)</t>
  </si>
  <si>
    <t>('delete', 0.014469949058791157)</t>
  </si>
  <si>
    <t>('bbalt0104', 0.014127740069447108)</t>
  </si>
  <si>
    <t>('us38c0334', 0.014127740069447108)</t>
  </si>
  <si>
    <t>('my01c0636', 0.014127740069447108)</t>
  </si>
  <si>
    <t>ivanti</t>
  </si>
  <si>
    <t>mac</t>
  </si>
  <si>
    <t>name7812</t>
  </si>
  <si>
    <t>es22c0044</t>
  </si>
  <si>
    <t>ism</t>
  </si>
  <si>
    <t>bbalt0104</t>
  </si>
  <si>
    <t>us38c0334</t>
  </si>
  <si>
    <t>my01c0636</t>
  </si>
  <si>
    <t>ivanti mac name7812 es22c0044 ism device delete bbalt0104 us38c0334 my01c0636</t>
  </si>
  <si>
    <t>('name7847', 0.11920814671266909)</t>
  </si>
  <si>
    <t>('requesting', 0.07157890479973572)</t>
  </si>
  <si>
    <t>('lapmin', 0.06647889030420456)</t>
  </si>
  <si>
    <t>('ivanti', 0.04557506472668966)</t>
  </si>
  <si>
    <t>('name12', 0.03767985415110632)</t>
  </si>
  <si>
    <t>('homepage', 0.02564387418925229)</t>
  </si>
  <si>
    <t>('received', 0.02367340162847125)</t>
  </si>
  <si>
    <t>('serviceportal', 0.020824002925762936)</t>
  </si>
  <si>
    <t>('name7812', 0.018240676484368792)</t>
  </si>
  <si>
    <t>('requestid', 0.018008239194279185)</t>
  </si>
  <si>
    <t>name7847</t>
  </si>
  <si>
    <t>requesting</t>
  </si>
  <si>
    <t>name12</t>
  </si>
  <si>
    <t>homepage</t>
  </si>
  <si>
    <t>received</t>
  </si>
  <si>
    <t>serviceportal</t>
  </si>
  <si>
    <t>requestid</t>
  </si>
  <si>
    <t>name7847 requesting lapmin ivanti name12 homepage received serviceportal name7812 requestid</t>
  </si>
  <si>
    <t>('dad', 0.021373771932555602)</t>
  </si>
  <si>
    <t>('name11500', 0.016731607874684556)</t>
  </si>
  <si>
    <t>('name13210', 0.015732282282152628)</t>
  </si>
  <si>
    <t>('ivanti', 0.015267276012643815)</t>
  </si>
  <si>
    <t>('kuzniglv', 0.015201751119602662)</t>
  </si>
  <si>
    <t>('name530', 0.014078052567635144)</t>
  </si>
  <si>
    <t>('mrp', 0.01372896396067187)</t>
  </si>
  <si>
    <t>('rights', 0.013661090944352246)</t>
  </si>
  <si>
    <t>('name8451', 0.011971943109836831)</t>
  </si>
  <si>
    <t>('name7812', 0.011089386485138698)</t>
  </si>
  <si>
    <t>dad</t>
  </si>
  <si>
    <t>name11500</t>
  </si>
  <si>
    <t>name13210</t>
  </si>
  <si>
    <t>kuzniglv</t>
  </si>
  <si>
    <t>name530</t>
  </si>
  <si>
    <t>mrp</t>
  </si>
  <si>
    <t>name8451</t>
  </si>
  <si>
    <t>dad name11500 name13210 ivanti kuzniglv name530 mrp rights name8451 name7812</t>
  </si>
  <si>
    <t>('apin2mumbai', 0.1990751660054344)</t>
  </si>
  <si>
    <t>('assignee', 0.12907911713207745)</t>
  </si>
  <si>
    <t>('field', 0.06396723585606505)</t>
  </si>
  <si>
    <t>('services', 0.041453257314313575)</t>
  </si>
  <si>
    <t>('pcr', 0.03591671351302753)</t>
  </si>
  <si>
    <t>('inent', 0.024318171326703497)</t>
  </si>
  <si>
    <t>('resolved', 0.02312465757029808)</t>
  </si>
  <si>
    <t>('name12258', 0.021762658048946726)</t>
  </si>
  <si>
    <t>('already', 0.017935955546251513)</t>
  </si>
  <si>
    <t>('ticket', 0.014011563066399462)</t>
  </si>
  <si>
    <t>apin2mumbai</t>
  </si>
  <si>
    <t>assignee</t>
  </si>
  <si>
    <t>pcr</t>
  </si>
  <si>
    <t>inent</t>
  </si>
  <si>
    <t>ticket</t>
  </si>
  <si>
    <t>apin2mumbai assignee field services pcr inent resolved name12258 already ticket</t>
  </si>
  <si>
    <t>('apin2ahlcon', 0.19327212185390938)</t>
  </si>
  <si>
    <t>('field', 0.06568370909012762)</t>
  </si>
  <si>
    <t>('name12258', 0.05586657298790438)</t>
  </si>
  <si>
    <t>('services', 0.04256559874493022)</t>
  </si>
  <si>
    <t>('fulfilled', 0.024360892757407576)</t>
  </si>
  <si>
    <t>('proceed', 0.023152852817613798)</t>
  </si>
  <si>
    <t>('apin', 0.02251702073519386)</t>
  </si>
  <si>
    <t>('apinproduction', 0.021316769305887166)</t>
  </si>
  <si>
    <t>('apinqa', 0.020819400541840782)</t>
  </si>
  <si>
    <t>('qc', 0.019591753675532207)</t>
  </si>
  <si>
    <t>apin2ahlcon</t>
  </si>
  <si>
    <t>apinproduction</t>
  </si>
  <si>
    <t>apinqa</t>
  </si>
  <si>
    <t>apin2ahlcon field name12258 services fulfilled proceed apin apinproduction apinqa qc</t>
  </si>
  <si>
    <t>('apph2field', 0.22590981420927406)</t>
  </si>
  <si>
    <t>('bitlocker', 0.2204108579274288)</t>
  </si>
  <si>
    <t>('name13183', 0.19822536928310033)</t>
  </si>
  <si>
    <t>('name7812', 0.07113406669092191)</t>
  </si>
  <si>
    <t>('key', 0.06750288568119606)</t>
  </si>
  <si>
    <t>('name12258', 0.050315919925196365)</t>
  </si>
  <si>
    <t>('received', 0.04451158920584202)</t>
  </si>
  <si>
    <t>('keys', 0.04444032428592872)</t>
  </si>
  <si>
    <t>('services', 0.03530990754612583)</t>
  </si>
  <si>
    <t>('reentered', 0.02760297279845895)</t>
  </si>
  <si>
    <t>apph2field</t>
  </si>
  <si>
    <t>bitlocker</t>
  </si>
  <si>
    <t>name13183</t>
  </si>
  <si>
    <t>key</t>
  </si>
  <si>
    <t>keys</t>
  </si>
  <si>
    <t>reentered</t>
  </si>
  <si>
    <t>apph2field bitlocker name13183 name7812 key name12258 received keys services reentered</t>
  </si>
  <si>
    <t>('recovery', 0.10420617191016657)</t>
  </si>
  <si>
    <t>('bitlocker', 0.10390835148863159)</t>
  </si>
  <si>
    <t>('key', 0.08424909840396763)</t>
  </si>
  <si>
    <t>('name13183', 0.02757864404215828)</t>
  </si>
  <si>
    <t>('locker', 0.027391115210977677)</t>
  </si>
  <si>
    <t>('bit', 0.021871017935932133)</t>
  </si>
  <si>
    <t>('provided', 0.01014468734498596)</t>
  </si>
  <si>
    <t>('name27761', 0.009879284540215449)</t>
  </si>
  <si>
    <t>('w10', 0.009730592706224428)</t>
  </si>
  <si>
    <t>('kb0017536', 0.009402458197118338)</t>
  </si>
  <si>
    <t>recovery</t>
  </si>
  <si>
    <t>locker</t>
  </si>
  <si>
    <t>bit</t>
  </si>
  <si>
    <t>name27761</t>
  </si>
  <si>
    <t>w10</t>
  </si>
  <si>
    <t>kb0017536</t>
  </si>
  <si>
    <t>recovery bitlocker key name13183 locker bit provided name27761 w10 kb0017536</t>
  </si>
  <si>
    <t>('locker', 0.48777423008736237)</t>
  </si>
  <si>
    <t>('bit', 0.36277590423182215)</t>
  </si>
  <si>
    <t>('recovery', 0.16606207866057654)</t>
  </si>
  <si>
    <t>('key', 0.15575015258784025)</t>
  </si>
  <si>
    <t>('retrieve', 0.12274053310207768)</t>
  </si>
  <si>
    <t>('emeagb', 0.0843725443180921)</t>
  </si>
  <si>
    <t>('name12649', 0.0712406853247576)</t>
  </si>
  <si>
    <t>('apacmy', 0.053922645985632074)</t>
  </si>
  <si>
    <t>('apac', 0.05269120490828425)</t>
  </si>
  <si>
    <t>('provide', 0.04506659878180022)</t>
  </si>
  <si>
    <t>emeagb</t>
  </si>
  <si>
    <t>name12649</t>
  </si>
  <si>
    <t>locker bit recovery key retrieve emeagb name12649 apacmy apac provide</t>
  </si>
  <si>
    <t>('emea', 0.27494079784269)</t>
  </si>
  <si>
    <t>('windows', 0.07304790917191986)</t>
  </si>
  <si>
    <t>('locker', 0.07069572623572225)</t>
  </si>
  <si>
    <t>('bbmuk4046', 0.05144431346033082)</t>
  </si>
  <si>
    <t>('emeadk', 0.05144431346033082)</t>
  </si>
  <si>
    <t>('bit', 0.05098574620603979)</t>
  </si>
  <si>
    <t>('reset', 0.05051733366847394)</t>
  </si>
  <si>
    <t>('done', 0.04912184407592134)</t>
  </si>
  <si>
    <t>('emeagb', 0.043479337972350145)</t>
  </si>
  <si>
    <t>('emeaie', 0.043479337972350145)</t>
  </si>
  <si>
    <t>emea</t>
  </si>
  <si>
    <t>bbmuk4046</t>
  </si>
  <si>
    <t>emeadk</t>
  </si>
  <si>
    <t>emeaie</t>
  </si>
  <si>
    <t>emea windows locker bbmuk4046 emeadk bit reset done emeagb emeaie</t>
  </si>
  <si>
    <t>('name13183', 0.13226073970561378)</t>
  </si>
  <si>
    <t>('problme', 0.10110223946370384)</t>
  </si>
  <si>
    <t>('requestid', 0.08460392568326816)</t>
  </si>
  <si>
    <t>('yapojopl', 0.08433712234134581)</t>
  </si>
  <si>
    <t>('recovery', 0.0809251796371288)</t>
  </si>
  <si>
    <t>('bitlocker', 0.08092379324871782)</t>
  </si>
  <si>
    <t>('rsolu', 0.07486823165478962)</t>
  </si>
  <si>
    <t>('requesttype', 0.06652356660990245)</t>
  </si>
  <si>
    <t>('key', 0.05692498783441444)</t>
  </si>
  <si>
    <t>('signale', 0.05396772663945166)</t>
  </si>
  <si>
    <t>problme</t>
  </si>
  <si>
    <t>yapojopl</t>
  </si>
  <si>
    <t>rsolu</t>
  </si>
  <si>
    <t>requesttype</t>
  </si>
  <si>
    <t>signale</t>
  </si>
  <si>
    <t>name13183 problme requestid yapojopl recovery bitlocker rsolu requesttype key signale</t>
  </si>
  <si>
    <t>('laps', 0.1061772798903205)</t>
  </si>
  <si>
    <t>('yapojopl', 0.07871464751858943)</t>
  </si>
  <si>
    <t>('networkadapter', 0.06943385634912969)</t>
  </si>
  <si>
    <t>('servicenowreference', 0.0686297409750567)</t>
  </si>
  <si>
    <t>('requestid', 0.06599106203294916)</t>
  </si>
  <si>
    <t>('problme', 0.04766248431860324)</t>
  </si>
  <si>
    <t>('carte', 0.0466969480391818)</t>
  </si>
  <si>
    <t>('passe', 0.045178586934640885)</t>
  </si>
  <si>
    <t>('le', 0.040265860132246555)</t>
  </si>
  <si>
    <t>('rsolu', 0.03992972354922113)</t>
  </si>
  <si>
    <t>networkadapter</t>
  </si>
  <si>
    <t>servicenowreference</t>
  </si>
  <si>
    <t>carte</t>
  </si>
  <si>
    <t>passe</t>
  </si>
  <si>
    <t>le</t>
  </si>
  <si>
    <t>laps yapojopl networkadapter servicenowreference requestid problme carte passe le rsolu</t>
  </si>
  <si>
    <t>('problme', 0.09858986488746528)</t>
  </si>
  <si>
    <t>('connecter', 0.09301452619799247)</t>
  </si>
  <si>
    <t>('entrer', 0.08458928586112331)</t>
  </si>
  <si>
    <t>('rsolu', 0.07949734737952929)</t>
  </si>
  <si>
    <t>('cl', 0.07548344937262863)</t>
  </si>
  <si>
    <t>('la', 0.07217747989663317)</t>
  </si>
  <si>
    <t>('serveur', 0.07195378504519319)</t>
  </si>
  <si>
    <t>('au', 0.058189688546437544)</t>
  </si>
  <si>
    <t>('connexion', 0.05800757896245317)</t>
  </si>
  <si>
    <t>('chiffres', 0.05498312370669499)</t>
  </si>
  <si>
    <t>connecter</t>
  </si>
  <si>
    <t>entrer</t>
  </si>
  <si>
    <t>la</t>
  </si>
  <si>
    <t>serveur</t>
  </si>
  <si>
    <t>au</t>
  </si>
  <si>
    <t>connexion</t>
  </si>
  <si>
    <t>chiffres</t>
  </si>
  <si>
    <t>problme connecter entrer rsolu cl la serveur au connexion chiffres</t>
  </si>
  <si>
    <t>('airtime', 0.31264356543902394)</t>
  </si>
  <si>
    <t>('top', 0.14047453640635799)</t>
  </si>
  <si>
    <t>('name9669', 0.14018470003464184)</t>
  </si>
  <si>
    <t>('sa', 0.12347180391539074)</t>
  </si>
  <si>
    <t>('telkom', 0.10889928566607346)</t>
  </si>
  <si>
    <t>('voucher', 0.09972903381715484)</t>
  </si>
  <si>
    <t>('issued', 0.041403446712379326)</t>
  </si>
  <si>
    <t>('up', 0.04100440626310257)</t>
  </si>
  <si>
    <t>('937', 0.039264121734706316)</t>
  </si>
  <si>
    <t>('kind', 0.03360879417449951)</t>
  </si>
  <si>
    <t>airtime</t>
  </si>
  <si>
    <t>top</t>
  </si>
  <si>
    <t>name9669</t>
  </si>
  <si>
    <t>sa</t>
  </si>
  <si>
    <t>telkom</t>
  </si>
  <si>
    <t>voucher</t>
  </si>
  <si>
    <t>issued</t>
  </si>
  <si>
    <t>937</t>
  </si>
  <si>
    <t>kind</t>
  </si>
  <si>
    <t>airtime top name9669 sa telkom voucher issued up 937 kind</t>
  </si>
  <si>
    <t>('airtime', 0.4312438642357031)</t>
  </si>
  <si>
    <t>('top', 0.28916174751944773)</t>
  </si>
  <si>
    <t>('up', 0.08511755471100813)</t>
  </si>
  <si>
    <t>('voucher', 0.0812859933167221)</t>
  </si>
  <si>
    <t>('kind', 0.06457032031470625)</t>
  </si>
  <si>
    <t>('topup', 0.0595769306005774)</t>
  </si>
  <si>
    <t>('za', 0.0384704170434783)</t>
  </si>
  <si>
    <t>('moving', 0.037841016596159405)</t>
  </si>
  <si>
    <t>('candice', 0.03585825275959229)</t>
  </si>
  <si>
    <t>('issued', 0.030303109726868623)</t>
  </si>
  <si>
    <t>topup</t>
  </si>
  <si>
    <t>za</t>
  </si>
  <si>
    <t>candice</t>
  </si>
  <si>
    <t>airtime top up voucher kind topup za moving candice issued</t>
  </si>
  <si>
    <t>('airtime', 0.2671638083949618)</t>
  </si>
  <si>
    <t>('voucher', 0.07553733749517173)</t>
  </si>
  <si>
    <t>('vouches', 0.03468404700244104)</t>
  </si>
  <si>
    <t>('load', 0.03426628907079426)</t>
  </si>
  <si>
    <t>('units', 0.02811925080647942)</t>
  </si>
  <si>
    <t>('name19143', 0.023689016750736938)</t>
  </si>
  <si>
    <t>('063phonenumber2687', 0.02215670926261773)</t>
  </si>
  <si>
    <t>('500min', 0.02215670926261773)</t>
  </si>
  <si>
    <t>('100min', 0.02215670926261773)</t>
  </si>
  <si>
    <t>('943175299121', 0.02215670926261773)</t>
  </si>
  <si>
    <t>vouches</t>
  </si>
  <si>
    <t>units</t>
  </si>
  <si>
    <t>name19143</t>
  </si>
  <si>
    <t>063phonenumber2687</t>
  </si>
  <si>
    <t>500min</t>
  </si>
  <si>
    <t>100min</t>
  </si>
  <si>
    <t>943175299121</t>
  </si>
  <si>
    <t>airtime voucher vouches load units name19143 063phonenumber2687 500min 100min 943175299121</t>
  </si>
  <si>
    <t>('ups', 0.1761892366395038)</t>
  </si>
  <si>
    <t>('5155', 0.17498206474933625)</t>
  </si>
  <si>
    <t>('063', 0.16430972122519072)</t>
  </si>
  <si>
    <t>('795', 0.1419491832124029)</t>
  </si>
  <si>
    <t>('top', 0.1365003722701504)</t>
  </si>
  <si>
    <t>('vodacom', 0.12974170616251102)</t>
  </si>
  <si>
    <t>('airtime', 0.09347648261394159)</t>
  </si>
  <si>
    <t>('finds', 0.07594368689643285)</t>
  </si>
  <si>
    <t>('cell', 0.07252221984893702)</t>
  </si>
  <si>
    <t>('trust', 0.05923229455050067)</t>
  </si>
  <si>
    <t>ups</t>
  </si>
  <si>
    <t>5155</t>
  </si>
  <si>
    <t>063</t>
  </si>
  <si>
    <t>795</t>
  </si>
  <si>
    <t>vodacom</t>
  </si>
  <si>
    <t>finds</t>
  </si>
  <si>
    <t>cell</t>
  </si>
  <si>
    <t>trust</t>
  </si>
  <si>
    <t>ups 5155 063 795 top vodacom airtime finds cell trust</t>
  </si>
  <si>
    <t>('advice', 0.028193826373221438)</t>
  </si>
  <si>
    <t>('servicedesk', 0.026673062441182543)</t>
  </si>
  <si>
    <t>('perform', 0.024203115064355133)</t>
  </si>
  <si>
    <t>('action', 0.019893737508749954)</t>
  </si>
  <si>
    <t>('due', 0.015594992608146835)</t>
  </si>
  <si>
    <t>('level', 0.013629744498989236)</t>
  </si>
  <si>
    <t>('kb', 0.013551659294314853)</t>
  </si>
  <si>
    <t>('refer', 0.010141633150754222)</t>
  </si>
  <si>
    <t>('knowledgebase', 0.009173680057229685)</t>
  </si>
  <si>
    <t>('need', 0.008918723922163677)</t>
  </si>
  <si>
    <t>due</t>
  </si>
  <si>
    <t>refer</t>
  </si>
  <si>
    <t>knowledgebase</t>
  </si>
  <si>
    <t>need</t>
  </si>
  <si>
    <t>advice servicedesk perform action due level kb refer knowledgebase need</t>
  </si>
  <si>
    <t>('personnel', 0.0664684144289008)</t>
  </si>
  <si>
    <t>('performed', 0.053889426613890117)</t>
  </si>
  <si>
    <t>('servicedesk', 0.03441282430999665)</t>
  </si>
  <si>
    <t>('local', 0.02782983925538145)</t>
  </si>
  <si>
    <t>('action', 0.026066012370692605)</t>
  </si>
  <si>
    <t>('knowledgebasekb', 0.025773856785013784)</t>
  </si>
  <si>
    <t>('due', 0.020193340030956294)</t>
  </si>
  <si>
    <t>('knowledgebase', 0.016293956345932305)</t>
  </si>
  <si>
    <t>('didnt', 0.014051539014593108)</t>
  </si>
  <si>
    <t>('related', 0.01270645050532228)</t>
  </si>
  <si>
    <t>personnel</t>
  </si>
  <si>
    <t>performed</t>
  </si>
  <si>
    <t>knowledgebasekb</t>
  </si>
  <si>
    <t>related</t>
  </si>
  <si>
    <t>personnel performed servicedesk local action knowledgebasekb due knowledgebase didnt related</t>
  </si>
  <si>
    <t>('bkc', 0.23676093427417405)</t>
  </si>
  <si>
    <t>('kb0014553', 0.13208094478443466)</t>
  </si>
  <si>
    <t>('down', 0.1314606288405674)</t>
  </si>
  <si>
    <t>('restart', 0.07124789037191007)</t>
  </si>
  <si>
    <t>('kb0015085', 0.056882742911194925)</t>
  </si>
  <si>
    <t>('article', 0.04691299458257658)</t>
  </si>
  <si>
    <t>('restarted', 0.04668106205915769)</t>
  </si>
  <si>
    <t>('kb', 0.03769395613799152)</t>
  </si>
  <si>
    <t>('putty', 0.03332354942220132)</t>
  </si>
  <si>
    <t>('seesion', 0.029522396068987638)</t>
  </si>
  <si>
    <t>bkc</t>
  </si>
  <si>
    <t>kb0014553</t>
  </si>
  <si>
    <t>kb0015085</t>
  </si>
  <si>
    <t>restarted</t>
  </si>
  <si>
    <t>putty</t>
  </si>
  <si>
    <t>seesion</t>
  </si>
  <si>
    <t>bkc kb0014553 down restart kb0015085 article restarted kb putty seesion</t>
  </si>
  <si>
    <t>('kb0017374', 0.09800935709946612)</t>
  </si>
  <si>
    <t>('w10', 0.04112851696955263)</t>
  </si>
  <si>
    <t>('existed', 0.037463907103940264)</t>
  </si>
  <si>
    <t>('name28193', 0.03507649474337624)</t>
  </si>
  <si>
    <t>('detailed', 0.028587724857652392)</t>
  </si>
  <si>
    <t>('notebook', 0.025505122784888812)</t>
  </si>
  <si>
    <t>('kb', 0.023591981959307635)</t>
  </si>
  <si>
    <t>('drive', 0.022882530397833004)</t>
  </si>
  <si>
    <t>('article', 0.02258616571758438)</t>
  </si>
  <si>
    <t>('long', 0.021667424143458652)</t>
  </si>
  <si>
    <t>kb0017374</t>
  </si>
  <si>
    <t>existed</t>
  </si>
  <si>
    <t>detailed</t>
  </si>
  <si>
    <t>long</t>
  </si>
  <si>
    <t>kb0017374 w10 existed name28193 detailed notebook kb drive article long</t>
  </si>
  <si>
    <t>('instructions', 0.230617380595074)</t>
  </si>
  <si>
    <t>('according', 0.13595329228351197)</t>
  </si>
  <si>
    <t>('kb', 0.12613718568205365)</t>
  </si>
  <si>
    <t>('setup', 0.1157116338287367)</t>
  </si>
  <si>
    <t>('set', 0.0666622791170616)</t>
  </si>
  <si>
    <t>('up', 0.06621454054904695)</t>
  </si>
  <si>
    <t>('notes', 0.023538772083429815)</t>
  </si>
  <si>
    <t>('lotus', 0.012447024230495022)</t>
  </si>
  <si>
    <t>('etp', 0.007064463527471695)</t>
  </si>
  <si>
    <t>('etr', 0.005100110284936422)</t>
  </si>
  <si>
    <t>instructions</t>
  </si>
  <si>
    <t>according</t>
  </si>
  <si>
    <t>etp</t>
  </si>
  <si>
    <t>etr</t>
  </si>
  <si>
    <t>instructions according kb setup set up notes lotus etp etr</t>
  </si>
  <si>
    <t>('setup', 0.11792140461366049)</t>
  </si>
  <si>
    <t>('instructions', 0.09139726242912413)</t>
  </si>
  <si>
    <t>('gb02tc1500', 0.07271256809583992)</t>
  </si>
  <si>
    <t>('gb02tc1453', 0.06798509967027853)</t>
  </si>
  <si>
    <t>('according', 0.05388040875703614)</t>
  </si>
  <si>
    <t>('kb', 0.049990132712920375)</t>
  </si>
  <si>
    <t>('pc', 0.04196197115604683)</t>
  </si>
  <si>
    <t>('name13929', 0.04144125250971094)</t>
  </si>
  <si>
    <t>('my01c1815', 0.04144125250971094)</t>
  </si>
  <si>
    <t>('my01c0762', 0.04144125250971094)</t>
  </si>
  <si>
    <t>gb02tc1500</t>
  </si>
  <si>
    <t>gb02tc1453</t>
  </si>
  <si>
    <t>name13929</t>
  </si>
  <si>
    <t>my01c1815</t>
  </si>
  <si>
    <t>my01c0762</t>
  </si>
  <si>
    <t>setup instructions gb02tc1500 gb02tc1453 according kb pc name13929 my01c1815 my01c0762</t>
  </si>
  <si>
    <t>('dispatching', 0.04629246242086641)</t>
  </si>
  <si>
    <t>('routing', 0.03202696799120591)</t>
  </si>
  <si>
    <t>('according', 0.022646022295806336)</t>
  </si>
  <si>
    <t>('therefore', 0.021801524524260478)</t>
  </si>
  <si>
    <t>('kb', 0.01809274788636911)</t>
  </si>
  <si>
    <t>('escalated', 0.015330312127975995)</t>
  </si>
  <si>
    <t>('list', 0.014987544803152989)</t>
  </si>
  <si>
    <t>('second', 0.014699011596404956)</t>
  </si>
  <si>
    <t>('wf', 0.01314562131071029)</t>
  </si>
  <si>
    <t>('problem', 0.012187868421468562)</t>
  </si>
  <si>
    <t>dispatching</t>
  </si>
  <si>
    <t>therefore</t>
  </si>
  <si>
    <t>problem</t>
  </si>
  <si>
    <t>dispatching routing according therefore kb escalated list second wf problem</t>
  </si>
  <si>
    <t>('deude6', 0.6323104861864046)</t>
  </si>
  <si>
    <t>('update', 0.1377733426370661)</t>
  </si>
  <si>
    <t>('into', 0.10273452609680882)</t>
  </si>
  <si>
    <t>('empid', 0.06587648344818074)</t>
  </si>
  <si>
    <t>('done', 0.06585782914299404)</t>
  </si>
  <si>
    <t>('system', 0.05264498713878568)</t>
  </si>
  <si>
    <t>('phonenumber4556', 0.044981460010540514)</t>
  </si>
  <si>
    <t>('phonenumber4547', 0.044981460010540514)</t>
  </si>
  <si>
    <t>('phonenumber4525', 0.044981460010540514)</t>
  </si>
  <si>
    <t>('idphonenumber4546', 0.044981460010540514)</t>
  </si>
  <si>
    <t>deude6</t>
  </si>
  <si>
    <t>empid</t>
  </si>
  <si>
    <t>system</t>
  </si>
  <si>
    <t>phonenumber4556</t>
  </si>
  <si>
    <t>phonenumber4547</t>
  </si>
  <si>
    <t>phonenumber4525</t>
  </si>
  <si>
    <t>idphonenumber4546</t>
  </si>
  <si>
    <t>deude6 update into empid done system phonenumber4556 phonenumber4547 phonenumber4525 idphonenumber4546</t>
  </si>
  <si>
    <t>('deude6', 0.5592434966715312)</t>
  </si>
  <si>
    <t>('de6deu', 0.11011057227186544)</t>
  </si>
  <si>
    <t>('into', 0.09086298085895536)</t>
  </si>
  <si>
    <t>('updated', 0.08711829519114576)</t>
  </si>
  <si>
    <t>('exist', 0.07715621718066563)</t>
  </si>
  <si>
    <t>('number3521516', 0.059675403613983755)</t>
  </si>
  <si>
    <t>('addressemail1410', 0.059675403613983755)</t>
  </si>
  <si>
    <t>('update', 0.05686467149435053)</t>
  </si>
  <si>
    <t>('done', 0.04938382724432625)</t>
  </si>
  <si>
    <t>('system', 0.0407413706024047)</t>
  </si>
  <si>
    <t>de6deu</t>
  </si>
  <si>
    <t>exist</t>
  </si>
  <si>
    <t>number3521516</t>
  </si>
  <si>
    <t>addressemail1410</t>
  </si>
  <si>
    <t>deude6 de6deu into updated exist number3521516 addressemail1410 update done system</t>
  </si>
  <si>
    <t>('updater', 0.20196996800058828)</t>
  </si>
  <si>
    <t>('etr', 0.0758332477499192)</t>
  </si>
  <si>
    <t>('ibm', 0.06291792477160786)</t>
  </si>
  <si>
    <t>('location', 0.055274361291004125)</t>
  </si>
  <si>
    <t>('sent', 0.01956415329309737)</t>
  </si>
  <si>
    <t>('ibmnotes', 0.016663887240504244)</t>
  </si>
  <si>
    <t>('outlook', 0.01457216292387168)</t>
  </si>
  <si>
    <t>('my01', 0.013196250124810287)</t>
  </si>
  <si>
    <t>('hod', 0.012696956826589754)</t>
  </si>
  <si>
    <t>('submit', 0.012677771474356107)</t>
  </si>
  <si>
    <t>updater</t>
  </si>
  <si>
    <t>ibmnotes</t>
  </si>
  <si>
    <t>hod</t>
  </si>
  <si>
    <t>submit</t>
  </si>
  <si>
    <t>updater etr ibm location sent ibmnotes outlook my01 hod submit</t>
  </si>
  <si>
    <t>('updater', 0.09467435345482121)</t>
  </si>
  <si>
    <t>('book', 0.0433840098227344)</t>
  </si>
  <si>
    <t>('etr', 0.028481905534163975)</t>
  </si>
  <si>
    <t>('location', 0.025222411560578115)</t>
  </si>
  <si>
    <t>('ibm', 0.021428910612385572)</t>
  </si>
  <si>
    <t>('browse', 0.015174993817068272)</t>
  </si>
  <si>
    <t>('run', 0.013763452245895943)</t>
  </si>
  <si>
    <t>('books', 0.013203113402169158)</t>
  </si>
  <si>
    <t>('note', 0.013028099635477765)</t>
  </si>
  <si>
    <t>('bbmaghcbbmagbbraun', 0.012301612580665165)</t>
  </si>
  <si>
    <t>books</t>
  </si>
  <si>
    <t>bbmaghcbbmagbbraun</t>
  </si>
  <si>
    <t>updater book etr location ibm browse run books note bbmaghcbbmagbbraun</t>
  </si>
  <si>
    <t>('ibm', 0.17765954381088586)</t>
  </si>
  <si>
    <t>('setup', 0.10383870449433126)</t>
  </si>
  <si>
    <t>('my01', 0.05746856169461746)</t>
  </si>
  <si>
    <t>('up', 0.023967894328236733)</t>
  </si>
  <si>
    <t>('done', 0.020496884578441996)</t>
  </si>
  <si>
    <t>('set', 0.019533780158835935)</t>
  </si>
  <si>
    <t>('regenerate', 0.014463143531645569)</t>
  </si>
  <si>
    <t>('uml', 0.014353190013840491)</t>
  </si>
  <si>
    <t>('location', 0.014206143192045783)</t>
  </si>
  <si>
    <t>('detailed', 0.013985361800865919)</t>
  </si>
  <si>
    <t>uml</t>
  </si>
  <si>
    <t>ibm setup my01 up done set regenerate uml location detailed</t>
  </si>
  <si>
    <t>('language', 0.09487464776002169)</t>
  </si>
  <si>
    <t>('sharepoint', 0.0472594245592147)</t>
  </si>
  <si>
    <t>('select', 0.03046187829470776)</t>
  </si>
  <si>
    <t>('location', 0.024951401360808236)</t>
  </si>
  <si>
    <t>('choose', 0.023781130911225933)</t>
  </si>
  <si>
    <t>('languages', 0.01905209392436253)</t>
  </si>
  <si>
    <t>('grayed', 0.018938810126538322)</t>
  </si>
  <si>
    <t>('save', 0.017610764481399067)</t>
  </si>
  <si>
    <t>('asks', 0.017200673397759075)</t>
  </si>
  <si>
    <t>('greyed', 0.017051093988402623)</t>
  </si>
  <si>
    <t>language</t>
  </si>
  <si>
    <t>select</t>
  </si>
  <si>
    <t>choose</t>
  </si>
  <si>
    <t>languages</t>
  </si>
  <si>
    <t>grayed</t>
  </si>
  <si>
    <t>asks</t>
  </si>
  <si>
    <t>greyed</t>
  </si>
  <si>
    <t>language sharepoint select location choose languages grayed save asks greyed</t>
  </si>
  <si>
    <t>('submit', 0.24149824822479746)</t>
  </si>
  <si>
    <t>('efam', 0.20662154187192433)</t>
  </si>
  <si>
    <t>('ef', 0.12514717700722855)</t>
  </si>
  <si>
    <t>('client', 0.0731955605831981)</t>
  </si>
  <si>
    <t>('location', 0.05753653565543018)</t>
  </si>
  <si>
    <t>('efarm', 0.05290492872160088)</t>
  </si>
  <si>
    <t>('cms', 0.04654845426495109)</t>
  </si>
  <si>
    <t>('asset', 0.044231303335213655)</t>
  </si>
  <si>
    <t>('update', 0.038345307950735874)</t>
  </si>
  <si>
    <t>('resolved', 0.024752547217437942)</t>
  </si>
  <si>
    <t>efam</t>
  </si>
  <si>
    <t>ef</t>
  </si>
  <si>
    <t>client</t>
  </si>
  <si>
    <t>cms</t>
  </si>
  <si>
    <t>asset</t>
  </si>
  <si>
    <t>submit efam ef client location efarm cms asset update resolved</t>
  </si>
  <si>
    <t>('desligamento', 0.2618386713650699)</t>
  </si>
  <si>
    <t>('relao', 0.24378083196058228)</t>
  </si>
  <si>
    <t>('processadas', 0.12652506759662627)</t>
  </si>
  <si>
    <t>('matrculas', 0.12652506759662627)</t>
  </si>
  <si>
    <t>('em', 0.09055341357368407)</t>
  </si>
  <si>
    <t>('disable', 0.0829950812439646)</t>
  </si>
  <si>
    <t>('hr', 0.08037936937463622)</t>
  </si>
  <si>
    <t>('ad', 0.06434439103348709)</t>
  </si>
  <si>
    <t>('disabled', 0.04983793577099283)</t>
  </si>
  <si>
    <t>('sucesso', 0.029582128836108012)</t>
  </si>
  <si>
    <t>desligamento</t>
  </si>
  <si>
    <t>relao</t>
  </si>
  <si>
    <t>processadas</t>
  </si>
  <si>
    <t>matrculas</t>
  </si>
  <si>
    <t>em</t>
  </si>
  <si>
    <t>sucesso</t>
  </si>
  <si>
    <t>desligamento relao processadas matrculas em disable hr ad disabled sucesso</t>
  </si>
  <si>
    <t>('processadas', 0.07215397794254935)</t>
  </si>
  <si>
    <t>('matrculas', 0.07215397794254935)</t>
  </si>
  <si>
    <t>('temporary', 0.05868931575909935)</t>
  </si>
  <si>
    <t>('vargan06', 0.05158473611251483)</t>
  </si>
  <si>
    <t>('name8163', 0.04560581373486524)</t>
  </si>
  <si>
    <t>('em', 0.04556494658049395)</t>
  </si>
  <si>
    <t>('ad', 0.043750471940806814)</t>
  </si>
  <si>
    <t>('de6', 0.03968103997699092)</t>
  </si>
  <si>
    <t>('dehoyn06', 0.03275067016099102)</t>
  </si>
  <si>
    <t>('hr', 0.029383511652103664)</t>
  </si>
  <si>
    <t>vargan06</t>
  </si>
  <si>
    <t>name8163</t>
  </si>
  <si>
    <t>dehoyn06</t>
  </si>
  <si>
    <t>processadas matrculas temporary vargan06 name8163 em ad de6 dehoyn06 hr</t>
  </si>
  <si>
    <t>('name9727', 0.016640472076160116)</t>
  </si>
  <si>
    <t>('name17538', 0.016608218166623268)</t>
  </si>
  <si>
    <t>('matrculas', 0.015160210802118284)</t>
  </si>
  <si>
    <t>('processadas', 0.015160210802118284)</t>
  </si>
  <si>
    <t>('registration', 0.013529860029580391)</t>
  </si>
  <si>
    <t>('hr', 0.012994262416420169)</t>
  </si>
  <si>
    <t>('corksagb', 0.012779400012143456)</t>
  </si>
  <si>
    <t>('licences', 0.012124614992353535)</t>
  </si>
  <si>
    <t>('hernndez', 0.012094930235373665)</t>
  </si>
  <si>
    <t>('laboratrios', 0.011699250162276109)</t>
  </si>
  <si>
    <t>name17538</t>
  </si>
  <si>
    <t>registration</t>
  </si>
  <si>
    <t>corksagb</t>
  </si>
  <si>
    <t>licences</t>
  </si>
  <si>
    <t>hernndez</t>
  </si>
  <si>
    <t>laboratrios</t>
  </si>
  <si>
    <t>name9727 name17538 matrculas processadas registration hr corksagb licences hernndez laboratrios</t>
  </si>
  <si>
    <t>('ou', 0.31578322918530527)</t>
  </si>
  <si>
    <t>('name24247', 0.1162352403578537)</t>
  </si>
  <si>
    <t>('dept', 0.09086549078682013)</t>
  </si>
  <si>
    <t>('ad', 0.0681449385957184)</t>
  </si>
  <si>
    <t>('spga', 0.05595931606425686)</t>
  </si>
  <si>
    <t>('pia', 0.053910248032225126)</t>
  </si>
  <si>
    <t>('od', 0.0507842869889468)</t>
  </si>
  <si>
    <t>('department', 0.05029697789547872)</t>
  </si>
  <si>
    <t>('oabvx', 0.039231795346270346)</t>
  </si>
  <si>
    <t>('oabjp', 0.039231795346270346)</t>
  </si>
  <si>
    <t>ou</t>
  </si>
  <si>
    <t>name24247</t>
  </si>
  <si>
    <t>spga</t>
  </si>
  <si>
    <t>pia</t>
  </si>
  <si>
    <t>od</t>
  </si>
  <si>
    <t>department</t>
  </si>
  <si>
    <t>oabvx</t>
  </si>
  <si>
    <t>oabjp</t>
  </si>
  <si>
    <t>ou name24247 dept ad spga pia od department oabvx oabjp</t>
  </si>
  <si>
    <t>('ou', 0.2594549950956548)</t>
  </si>
  <si>
    <t>('od', 0.1051484499459669)</t>
  </si>
  <si>
    <t>('ss2', 0.07880919420284184)</t>
  </si>
  <si>
    <t>('oqcm', 0.07441381777562878)</t>
  </si>
  <si>
    <t>('prmsa', 0.07441381777562878)</t>
  </si>
  <si>
    <t>('oasd', 0.0722202370267877)</t>
  </si>
  <si>
    <t>('oabq', 0.06361798148182497)</t>
  </si>
  <si>
    <t>('phxx', 0.054152740461573166)</t>
  </si>
  <si>
    <t>('dept', 0.05375321539285894)</t>
  </si>
  <si>
    <t>('district', 0.04423531909490351)</t>
  </si>
  <si>
    <t>ss2</t>
  </si>
  <si>
    <t>oqcm</t>
  </si>
  <si>
    <t>prmsa</t>
  </si>
  <si>
    <t>oasd</t>
  </si>
  <si>
    <t>oabq</t>
  </si>
  <si>
    <t>phxx</t>
  </si>
  <si>
    <t>district</t>
  </si>
  <si>
    <t>ou od ss2 oqcm prmsa oasd oabq phxx dept district</t>
  </si>
  <si>
    <t>('ou', 0.040451769203411994)</t>
  </si>
  <si>
    <t>('raabfrdela', 0.03431405127479813)</t>
  </si>
  <si>
    <t>('planon', 0.025829984494084947)</t>
  </si>
  <si>
    <t>('move', 0.025649364314348142)</t>
  </si>
  <si>
    <t>('ad', 0.023956122582861648)</t>
  </si>
  <si>
    <t>('replyurl', 0.018816990465696595)</t>
  </si>
  <si>
    <t>('bbmagserversws16ts', 0.018816990465696595)</t>
  </si>
  <si>
    <t>('ru01ewterm002', 0.0181279667903888)</t>
  </si>
  <si>
    <t>('de03mwfile1', 0.01759358809358646)</t>
  </si>
  <si>
    <t>('radovade', 0.01759358809358646)</t>
  </si>
  <si>
    <t>raabfrdela</t>
  </si>
  <si>
    <t>planon</t>
  </si>
  <si>
    <t>replyurl</t>
  </si>
  <si>
    <t>bbmagserversws16ts</t>
  </si>
  <si>
    <t>ru01ewterm002</t>
  </si>
  <si>
    <t>de03mwfile1</t>
  </si>
  <si>
    <t>radovade</t>
  </si>
  <si>
    <t>ou raabfrdela planon move ad replyurl bbmagserversws16ts ru01ewterm002 de03mwfile1 radovade</t>
  </si>
  <si>
    <t>('reactive', 0.13732432443105805)</t>
  </si>
  <si>
    <t>('ou', 0.053650015935033706)</t>
  </si>
  <si>
    <t>('dept', 0.04275027560579394)</t>
  </si>
  <si>
    <t>('move', 0.03628588036334902)</t>
  </si>
  <si>
    <t>('activated', 0.034825873720232575)</t>
  </si>
  <si>
    <t>('requester', 0.031201005731901064)</t>
  </si>
  <si>
    <t>('ishasumy', 0.03071560894791674)</t>
  </si>
  <si>
    <t>('phonenumber1134', 0.03071560894791674)</t>
  </si>
  <si>
    <t>('abdufemy', 0.02959089233581066)</t>
  </si>
  <si>
    <t>('member', 0.028805489603417916)</t>
  </si>
  <si>
    <t>requester</t>
  </si>
  <si>
    <t>ishasumy</t>
  </si>
  <si>
    <t>phonenumber1134</t>
  </si>
  <si>
    <t>abdufemy</t>
  </si>
  <si>
    <t>reactive ou dept move activated requester ishasumy phonenumber1134 abdufemy member</t>
  </si>
  <si>
    <t>('ou', 0.2619600778069232)</t>
  </si>
  <si>
    <t>('ts', 0.22480424724059875)</t>
  </si>
  <si>
    <t>('move', 0.11811679676897058)</t>
  </si>
  <si>
    <t>('objects', 0.08182573842224161)</t>
  </si>
  <si>
    <t>('placed', 0.07721725313971074)</t>
  </si>
  <si>
    <t>('newly', 0.06165526523783605)</t>
  </si>
  <si>
    <t>('object', 0.05847819368661954)</t>
  </si>
  <si>
    <t>('computer', 0.043560257729057944)</t>
  </si>
  <si>
    <t>('citrix', 0.04095464708433235)</t>
  </si>
  <si>
    <t>('name8000', 0.039723319731228356)</t>
  </si>
  <si>
    <t>ts</t>
  </si>
  <si>
    <t>objects</t>
  </si>
  <si>
    <t>placed</t>
  </si>
  <si>
    <t>newly</t>
  </si>
  <si>
    <t>computer</t>
  </si>
  <si>
    <t>ou ts move objects placed newly object computer citrix name8000</t>
  </si>
  <si>
    <t>('powerpoint', 0.08775931871332447)</t>
  </si>
  <si>
    <t>('presentation', 0.04655037830281389)</t>
  </si>
  <si>
    <t>('assistant', 0.03088705536145961)</t>
  </si>
  <si>
    <t>('slide', 0.018643072970547632)</t>
  </si>
  <si>
    <t>('point', 0.015731348277154705)</t>
  </si>
  <si>
    <t>('addin', 0.014624068969819442)</t>
  </si>
  <si>
    <t>('ppt', 0.014375025904412794)</t>
  </si>
  <si>
    <t>('power', 0.014007649535877019)</t>
  </si>
  <si>
    <t>('template', 0.012600094046953007)</t>
  </si>
  <si>
    <t>('addins', 0.008060669078476598)</t>
  </si>
  <si>
    <t>powerpoint</t>
  </si>
  <si>
    <t>presentation</t>
  </si>
  <si>
    <t>assistant</t>
  </si>
  <si>
    <t>slide</t>
  </si>
  <si>
    <t>ppt</t>
  </si>
  <si>
    <t>template</t>
  </si>
  <si>
    <t>powerpoint presentation assistant slide point addin ppt power template addins</t>
  </si>
  <si>
    <t>('thinkcell', 0.09709782995229102)</t>
  </si>
  <si>
    <t>('cell', 0.03535236355729632)</t>
  </si>
  <si>
    <t>('think', 0.024635226889012936)</t>
  </si>
  <si>
    <t>('powerpoint', 0.024621116593121856)</t>
  </si>
  <si>
    <t>('jbe', 0.024388514594290485)</t>
  </si>
  <si>
    <t>('name28598', 0.015871064824411175)</t>
  </si>
  <si>
    <t>('addon', 0.012238540529226157)</t>
  </si>
  <si>
    <t>('addin', 0.012000755804836854)</t>
  </si>
  <si>
    <t>('licence', 0.011199148044991187)</t>
  </si>
  <si>
    <t>('starterprofessional', 0.010781777921277652)</t>
  </si>
  <si>
    <t>thinkcell</t>
  </si>
  <si>
    <t>think</t>
  </si>
  <si>
    <t>jbe</t>
  </si>
  <si>
    <t>name28598</t>
  </si>
  <si>
    <t>addon</t>
  </si>
  <si>
    <t>starterprofessional</t>
  </si>
  <si>
    <t>thinkcell cell think powerpoint jbe name28598 addon addin licence starterprofessional</t>
  </si>
  <si>
    <t>('query', 0.11307240084996924)</t>
  </si>
  <si>
    <t>('power', 0.052356834436348254)</t>
  </si>
  <si>
    <t>('excel', 0.050078755672737105)</t>
  </si>
  <si>
    <t>('powerquerry', 0.024851130868198457)</t>
  </si>
  <si>
    <t>('name11047', 0.02265885664348484)</t>
  </si>
  <si>
    <t>('sometime', 0.0206676190991604)</t>
  </si>
  <si>
    <t>('install', 0.016789641679151073)</t>
  </si>
  <si>
    <t>('addin', 0.014367993500516695)</t>
  </si>
  <si>
    <t>('repushed', 0.012569698356530512)</t>
  </si>
  <si>
    <t>('software', 0.011034069432115413)</t>
  </si>
  <si>
    <t>query</t>
  </si>
  <si>
    <t>powerquerry</t>
  </si>
  <si>
    <t>name11047</t>
  </si>
  <si>
    <t>sometime</t>
  </si>
  <si>
    <t>repushed</t>
  </si>
  <si>
    <t>query power excel powerquerry name11047 sometime install addin repushed software</t>
  </si>
  <si>
    <t>('excel', 0.02682902195584131)</t>
  </si>
  <si>
    <t>('file', 0.011391747631813248)</t>
  </si>
  <si>
    <t>('name29397', 0.008113982357273774)</t>
  </si>
  <si>
    <t>('macro', 0.007276799239788513)</t>
  </si>
  <si>
    <t>('version', 0.006963968618642367)</t>
  </si>
  <si>
    <t>('win32', 0.006930839349225941)</t>
  </si>
  <si>
    <t>('built', 0.006855051261707293)</t>
  </si>
  <si>
    <t>('wordexcelppt', 0.006285795437528796)</t>
  </si>
  <si>
    <t>('assembly', 0.0059619924385528045)</t>
  </si>
  <si>
    <t>('open', 0.005403219691495441)</t>
  </si>
  <si>
    <t>name29397</t>
  </si>
  <si>
    <t>macro</t>
  </si>
  <si>
    <t>win32</t>
  </si>
  <si>
    <t>built</t>
  </si>
  <si>
    <t>wordexcelppt</t>
  </si>
  <si>
    <t>assembly</t>
  </si>
  <si>
    <t>excel file name29397 macro version win32 built wordexcelppt assembly open</t>
  </si>
  <si>
    <t>('analysis', 0.057528650720506946)</t>
  </si>
  <si>
    <t>('excel', 0.01648265459530142)</t>
  </si>
  <si>
    <t>('ao', 0.013641978222389394)</t>
  </si>
  <si>
    <t>('addin', 0.010742722486391158)</t>
  </si>
  <si>
    <t>('name29397', 0.008774114840889906)</t>
  </si>
  <si>
    <t>('installed', 0.006687674880409125)</t>
  </si>
  <si>
    <t>('office', 0.006267397351790471)</t>
  </si>
  <si>
    <t>('installation', 0.0053597406797042686)</t>
  </si>
  <si>
    <t>('microsoft', 0.004893896407422274)</t>
  </si>
  <si>
    <t>('name27872', 0.004839697350921856)</t>
  </si>
  <si>
    <t>analysis</t>
  </si>
  <si>
    <t>ao</t>
  </si>
  <si>
    <t>name27872</t>
  </si>
  <si>
    <t>analysis excel ao addin name29397 installed office installation microsoft name27872</t>
  </si>
  <si>
    <t>('export', 0.03609232123649205)</t>
  </si>
  <si>
    <t>('excel', 0.027030157883915388)</t>
  </si>
  <si>
    <t>('navision', 0.02142395604745211)</t>
  </si>
  <si>
    <t>('nav', 0.017375485665277312)</t>
  </si>
  <si>
    <t>('report', 0.015727685120922662)</t>
  </si>
  <si>
    <t>('name29397', 0.01564000586914656)</t>
  </si>
  <si>
    <t>('column', 0.015269315076596571)</t>
  </si>
  <si>
    <t>('txt', 0.014632266904183703)</t>
  </si>
  <si>
    <t>('hospitals', 0.01331814000329112)</t>
  </si>
  <si>
    <t>('name25802', 0.012811862501590051)</t>
  </si>
  <si>
    <t>export</t>
  </si>
  <si>
    <t>nav</t>
  </si>
  <si>
    <t>column</t>
  </si>
  <si>
    <t>txt</t>
  </si>
  <si>
    <t>hospitals</t>
  </si>
  <si>
    <t>name25802</t>
  </si>
  <si>
    <t>export excel navision nav report name29397 column txt hospitals name25802</t>
  </si>
  <si>
    <t>('activation', 0.0567674083542358)</t>
  </si>
  <si>
    <t>('word', 0.02170669959658128)</t>
  </si>
  <si>
    <t>('expire', 0.020217852425286523)</t>
  </si>
  <si>
    <t>('e1', 0.01788891690605002)</t>
  </si>
  <si>
    <t>('webbased', 0.016690439858604217)</t>
  </si>
  <si>
    <t>('license', 0.016222149191440816)</t>
  </si>
  <si>
    <t>('excel', 0.015263937104012467)</t>
  </si>
  <si>
    <t>('office', 0.014072173521065596)</t>
  </si>
  <si>
    <t>('star', 0.013278433450734829)</t>
  </si>
  <si>
    <t>('ms', 0.01255262491015077)</t>
  </si>
  <si>
    <t>expire</t>
  </si>
  <si>
    <t>webbased</t>
  </si>
  <si>
    <t>star</t>
  </si>
  <si>
    <t>activation word expire e1 webbased license excel office star ms</t>
  </si>
  <si>
    <t>('pulau', 0.005680438824211229)</t>
  </si>
  <si>
    <t>('pig', 0.005677890594610601)</t>
  </si>
  <si>
    <t>('sales', 0.004923141302081199)</t>
  </si>
  <si>
    <t>('perindustrian', 0.004730843714569534)</t>
  </si>
  <si>
    <t>('taman', 0.004730249587641317)</t>
  </si>
  <si>
    <t>('cc', 0.004720358959066131)</t>
  </si>
  <si>
    <t>('bayan', 0.004715041340763676)</t>
  </si>
  <si>
    <t>('lepas', 0.004714752436996077)</t>
  </si>
  <si>
    <t>('11900', 0.004709811075260522)</t>
  </si>
  <si>
    <t>('name22042', 0.004707587084625844)</t>
  </si>
  <si>
    <t>pulau</t>
  </si>
  <si>
    <t>pig</t>
  </si>
  <si>
    <t>sales</t>
  </si>
  <si>
    <t>perindustrian</t>
  </si>
  <si>
    <t>taman</t>
  </si>
  <si>
    <t>cc</t>
  </si>
  <si>
    <t>bayan</t>
  </si>
  <si>
    <t>lepas</t>
  </si>
  <si>
    <t>11900</t>
  </si>
  <si>
    <t>name22042</t>
  </si>
  <si>
    <t>pulau pig sales perindustrian taman cc bayan lepas 11900 name22042</t>
  </si>
  <si>
    <t>('dbit', 0.023563801920295235)</t>
  </si>
  <si>
    <t>('pulau', 0.01413698804754273)</t>
  </si>
  <si>
    <t>('pig', 0.014130646232672208)</t>
  </si>
  <si>
    <t>('industries', 0.012952583106307508)</t>
  </si>
  <si>
    <t>('19051m', 0.01272130536626862)</t>
  </si>
  <si>
    <t>('epayroll', 0.012694545300502279)</t>
  </si>
  <si>
    <t>('lepas', 0.01257534218934648)</t>
  </si>
  <si>
    <t>('bayan', 0.012523566330784856)</t>
  </si>
  <si>
    <t>('11900', 0.012312234588540706)</t>
  </si>
  <si>
    <t>('10810', 0.012159866883228244)</t>
  </si>
  <si>
    <t>dbit</t>
  </si>
  <si>
    <t>industries</t>
  </si>
  <si>
    <t>19051m</t>
  </si>
  <si>
    <t>epayroll</t>
  </si>
  <si>
    <t>10810</t>
  </si>
  <si>
    <t>dbit pulau pig industries 19051m epayroll lepas bayan 11900 10810</t>
  </si>
  <si>
    <t>('email139mailtoemail139', 0.017627518000056033)</t>
  </si>
  <si>
    <t>('req0180793', 0.014028387431765342)</t>
  </si>
  <si>
    <t>('automated', 0.011663430753745024)</t>
  </si>
  <si>
    <t>('pulau', 0.011419029312117641)</t>
  </si>
  <si>
    <t>('pig', 0.01141390676623623)</t>
  </si>
  <si>
    <t>('name14454', 0.01075692604128717)</t>
  </si>
  <si>
    <t>('product', 0.010277294853970094)</t>
  </si>
  <si>
    <t>('approved', 0.009871446464124417)</t>
  </si>
  <si>
    <t>('regphonenumber109601922', 0.009500273327483778)</t>
  </si>
  <si>
    <t>('lebuh', 0.009307273349209099)</t>
  </si>
  <si>
    <t>email139mailtoemail139</t>
  </si>
  <si>
    <t>req0180793</t>
  </si>
  <si>
    <t>automated</t>
  </si>
  <si>
    <t>name14454</t>
  </si>
  <si>
    <t>product</t>
  </si>
  <si>
    <t>regphonenumber109601922</t>
  </si>
  <si>
    <t>lebuh</t>
  </si>
  <si>
    <t>email139mailtoemail139 req0180793 automated pulau pig name14454 product approved regphonenumber109601922 lebuh</t>
  </si>
  <si>
    <t>('pr', 0.02032362113615254)</t>
  </si>
  <si>
    <t>('1st', 0.011582070908385773)</t>
  </si>
  <si>
    <t>('roles', 0.011337772844217359)</t>
  </si>
  <si>
    <t>('lev', 0.009495532704371671)</t>
  </si>
  <si>
    <t>('nfjic4uczz', 0.008507624185762076)</t>
  </si>
  <si>
    <t>('mmbmimypurchaseview0407', 0.008256835270610156)</t>
  </si>
  <si>
    <t>('merry', 0.008051952431083732)</t>
  </si>
  <si>
    <t>('mmbmimypurchview0407', 0.007596426163497337)</t>
  </si>
  <si>
    <t>('ppmy10', 0.0074780892605448845)</t>
  </si>
  <si>
    <t>('pulau', 0.007113296500779448)</t>
  </si>
  <si>
    <t>pr</t>
  </si>
  <si>
    <t>1st</t>
  </si>
  <si>
    <t>lev</t>
  </si>
  <si>
    <t>nfjic4uczz</t>
  </si>
  <si>
    <t>mmbmimypurchaseview0407</t>
  </si>
  <si>
    <t>merry</t>
  </si>
  <si>
    <t>mmbmimypurchview0407</t>
  </si>
  <si>
    <t>ppmy10</t>
  </si>
  <si>
    <t>pr 1st roles lev nfjic4uczz mmbmimypurchaseview0407 merry mmbmimypurchview0407 ppmy10 pulau</t>
  </si>
  <si>
    <t>('de', 0.02367562800178401)</t>
  </si>
  <si>
    <t>('la', 0.021016965396951963)</t>
  </si>
  <si>
    <t>('el', 0.017568812611393016)</t>
  </si>
  <si>
    <t>('instruments', 0.016917183433418734)</t>
  </si>
  <si>
    <t>('usuario', 0.016361220365255374)</t>
  </si>
  <si>
    <t>('na', 0.015574277932923998)</t>
  </si>
  <si>
    <t>('se', 0.014938307582142313)</t>
  </si>
  <si>
    <t>('que', 0.014643461004830162)</t>
  </si>
  <si>
    <t>('favor', 0.01420749436163751)</t>
  </si>
  <si>
    <t>('para', 0.014144700841933151)</t>
  </si>
  <si>
    <t>el</t>
  </si>
  <si>
    <t>instruments</t>
  </si>
  <si>
    <t>usuario</t>
  </si>
  <si>
    <t>que</t>
  </si>
  <si>
    <t>favor</t>
  </si>
  <si>
    <t>para</t>
  </si>
  <si>
    <t>de la el instruments usuario na se que favor para</t>
  </si>
  <si>
    <t>('usuario', 0.0827235008354054)</t>
  </si>
  <si>
    <t>('acceso', 0.04554804516010351)</t>
  </si>
  <si>
    <t>('en', 0.04545024735480424)</t>
  </si>
  <si>
    <t>('listo', 0.03848292175324133)</t>
  </si>
  <si>
    <t>('brb', 0.0352623031305692)</t>
  </si>
  <si>
    <t>('para', 0.034940976970543436)</t>
  </si>
  <si>
    <t>('la', 0.03470401265047409)</t>
  </si>
  <si>
    <t>('farredes', 0.034698709749537426)</t>
  </si>
  <si>
    <t>('bra', 0.03435695205339177)</t>
  </si>
  <si>
    <t>('tardes', 0.03234246655457042)</t>
  </si>
  <si>
    <t>acceso</t>
  </si>
  <si>
    <t>listo</t>
  </si>
  <si>
    <t>farredes</t>
  </si>
  <si>
    <t>tardes</t>
  </si>
  <si>
    <t>usuario acceso en listo brb para la farredes bra tardes</t>
  </si>
  <si>
    <t>('brb', 0.05988175629736333)</t>
  </si>
  <si>
    <t>('bra', 0.05042615081971236)</t>
  </si>
  <si>
    <t>('name8179', 0.04053496160636354)</t>
  </si>
  <si>
    <t>('roles', 0.033006859504907865)</t>
  </si>
  <si>
    <t>('name981', 0.031060790268247755)</t>
  </si>
  <si>
    <t>('assignation', 0.02130554549399093)</t>
  </si>
  <si>
    <t>('brabrb', 0.020770340375512612)</t>
  </si>
  <si>
    <t>('attention', 0.01475756459209561)</t>
  </si>
  <si>
    <t>('name20389', 0.014170417362715923)</t>
  </si>
  <si>
    <t>('name7896', 0.013497745304587163)</t>
  </si>
  <si>
    <t>name8179</t>
  </si>
  <si>
    <t>name981</t>
  </si>
  <si>
    <t>brabrb</t>
  </si>
  <si>
    <t>attention</t>
  </si>
  <si>
    <t>name20389</t>
  </si>
  <si>
    <t>brb bra name8179 roles name981 assignation brabrb attention name20389 name7896</t>
  </si>
  <si>
    <t>('brb', 0.09927671654504147)</t>
  </si>
  <si>
    <t>('bra', 0.07994849679344397)</t>
  </si>
  <si>
    <t>('transactions', 0.052818226352326615)</t>
  </si>
  <si>
    <t>('ravemaco', 0.04439909692327688)</t>
  </si>
  <si>
    <t>('name8179', 0.03811882041466238)</t>
  </si>
  <si>
    <t>('mb90', 0.03722378080806125)</t>
  </si>
  <si>
    <t>('zpp00pocontrol', 0.03722378080806125)</t>
  </si>
  <si>
    <t>('transaccion', 0.03133416193850065)</t>
  </si>
  <si>
    <t>('vl22n', 0.029859153438595864)</t>
  </si>
  <si>
    <t>('name981', 0.029708675336516)</t>
  </si>
  <si>
    <t>transactions</t>
  </si>
  <si>
    <t>ravemaco</t>
  </si>
  <si>
    <t>mb90</t>
  </si>
  <si>
    <t>zpp00pocontrol</t>
  </si>
  <si>
    <t>transaccion</t>
  </si>
  <si>
    <t>vl22n</t>
  </si>
  <si>
    <t>brb bra transactions ravemaco name8179 mb90 zpp00pocontrol transaccion vl22n name981</t>
  </si>
  <si>
    <t>('co11', 0.09983611429135153)</t>
  </si>
  <si>
    <t>('inforecord', 0.09718071036723543)</t>
  </si>
  <si>
    <t>('nd', 0.08901809816076472)</t>
  </si>
  <si>
    <t>('mass', 0.08831559285258578)</t>
  </si>
  <si>
    <t>('upload', 0.07581948835814925)</t>
  </si>
  <si>
    <t>('enteroport', 0.0750569107321112)</t>
  </si>
  <si>
    <t>('snp', 0.06026246792882167)</t>
  </si>
  <si>
    <t>('bra', 0.054801459324669344)</t>
  </si>
  <si>
    <t>('name8179', 0.04125617188912019)</t>
  </si>
  <si>
    <t>('apo', 0.04100641791901342)</t>
  </si>
  <si>
    <t>co11</t>
  </si>
  <si>
    <t>inforecord</t>
  </si>
  <si>
    <t>nd</t>
  </si>
  <si>
    <t>mass</t>
  </si>
  <si>
    <t>enteroport</t>
  </si>
  <si>
    <t>snp</t>
  </si>
  <si>
    <t>apo</t>
  </si>
  <si>
    <t>co11 inforecord nd mass upload enteroport snp bra name8179 apo</t>
  </si>
  <si>
    <t>('gdp', 0.052555663554299824)</t>
  </si>
  <si>
    <t>('apo', 0.04500123669693021)</t>
  </si>
  <si>
    <t>('integration', 0.03699679465809118)</t>
  </si>
  <si>
    <t>('ghw', 0.02884864741215453)</t>
  </si>
  <si>
    <t>('models', 0.028381910325992958)</t>
  </si>
  <si>
    <t>('snp', 0.02519359949540416)</t>
  </si>
  <si>
    <t>('cifed', 0.023685131498032523)</t>
  </si>
  <si>
    <t>('utf8', 0.02114422613901285)</t>
  </si>
  <si>
    <t>('fr02', 0.020863961668770553)</t>
  </si>
  <si>
    <t>('model', 0.02056755103783935)</t>
  </si>
  <si>
    <t>gdp</t>
  </si>
  <si>
    <t>integration</t>
  </si>
  <si>
    <t>ghw</t>
  </si>
  <si>
    <t>models</t>
  </si>
  <si>
    <t>cifed</t>
  </si>
  <si>
    <t>utf8</t>
  </si>
  <si>
    <t>fr02</t>
  </si>
  <si>
    <t>model</t>
  </si>
  <si>
    <t>gdp apo integration ghw models snp cifed utf8 fr02 model</t>
  </si>
  <si>
    <t>('specially', 0.05958415208262087)</t>
  </si>
  <si>
    <t>('malfunction', 0.05437516265779875)</t>
  </si>
  <si>
    <t>('monitored', 0.04682733593445486)</t>
  </si>
  <si>
    <t>('systems', 0.04341352695768256)</t>
  </si>
  <si>
    <t>('netscaler', 0.02787336626206915)</t>
  </si>
  <si>
    <t>('few', 0.026076912594790672)</t>
  </si>
  <si>
    <t>('noch', 0.024778561572986007)</t>
  </si>
  <si>
    <t>('salesforce', 0.024706063014436383)</t>
  </si>
  <si>
    <t>('reason', 0.0219957333659516)</t>
  </si>
  <si>
    <t>('over', 0.02080281494261364)</t>
  </si>
  <si>
    <t>specially</t>
  </si>
  <si>
    <t>malfunction</t>
  </si>
  <si>
    <t>systems</t>
  </si>
  <si>
    <t>netscaler</t>
  </si>
  <si>
    <t>few</t>
  </si>
  <si>
    <t>noch</t>
  </si>
  <si>
    <t>reason</t>
  </si>
  <si>
    <t>over</t>
  </si>
  <si>
    <t>specially malfunction monitored systems netscaler few noch salesforce reason over</t>
  </si>
  <si>
    <t>('specially', 0.05274779536648471)</t>
  </si>
  <si>
    <t>('malfunction', 0.048136456635580104)</t>
  </si>
  <si>
    <t>('monitored', 0.04145462588782406)</t>
  </si>
  <si>
    <t>('hosts', 0.04046813710047911)</t>
  </si>
  <si>
    <t>('systems', 0.03806992776877883)</t>
  </si>
  <si>
    <t>('preauthentication', 0.03774963933719048)</t>
  </si>
  <si>
    <t>('name14868', 0.03559544390893288)</t>
  </si>
  <si>
    <t>('mediamanager', 0.033765883960750566)</t>
  </si>
  <si>
    <t>('netscaler', 0.03048129009034652)</t>
  </si>
  <si>
    <t>('entry', 0.027615666286748806)</t>
  </si>
  <si>
    <t>preauthentication</t>
  </si>
  <si>
    <t>name14868</t>
  </si>
  <si>
    <t>mediamanager</t>
  </si>
  <si>
    <t>entry</t>
  </si>
  <si>
    <t>specially malfunction monitored hosts systems preauthentication name14868 mediamanager netscaler entry</t>
  </si>
  <si>
    <t>('salesforce', 0.10720496449116393)</t>
  </si>
  <si>
    <t>('signon', 0.09132285252798503)</t>
  </si>
  <si>
    <t>('single', 0.08774654668217458)</t>
  </si>
  <si>
    <t>('unfreeze', 0.027774195352093148)</t>
  </si>
  <si>
    <t>('deblocat', 0.02618925187444599)</t>
  </si>
  <si>
    <t>('log', 0.023310516640559695)</t>
  </si>
  <si>
    <t>('sign', 0.01903389812047247)</t>
  </si>
  <si>
    <t>('error', 0.014960452789486486)</t>
  </si>
  <si>
    <t>('unfrozen', 0.013997106644728656)</t>
  </si>
  <si>
    <t>('singlesignonerror', 0.013997106644728656)</t>
  </si>
  <si>
    <t>signon</t>
  </si>
  <si>
    <t>single</t>
  </si>
  <si>
    <t>unfreeze</t>
  </si>
  <si>
    <t>deblocat</t>
  </si>
  <si>
    <t>error</t>
  </si>
  <si>
    <t>unfrozen</t>
  </si>
  <si>
    <t>singlesignonerror</t>
  </si>
  <si>
    <t>salesforce signon single unfreeze deblocat log sign error unfrozen singlesignonerror</t>
  </si>
  <si>
    <t>('clm', 0.10627183389256444)</t>
  </si>
  <si>
    <t>('salesforce', 0.06701361969644644)</t>
  </si>
  <si>
    <t>('name13549', 0.024811464115834337)</t>
  </si>
  <si>
    <t>('signon', 0.02210390670803707)</t>
  </si>
  <si>
    <t>('name264', 0.01939464334210415)</t>
  </si>
  <si>
    <t>('filonaro', 0.018005119697489726)</t>
  </si>
  <si>
    <t>('pedrleco', 0.018005119697489726)</t>
  </si>
  <si>
    <t>('purbst', 0.014906665921281422)</t>
  </si>
  <si>
    <t>('single', 0.014158861870277595)</t>
  </si>
  <si>
    <t>('lifecycle', 0.012835143625700339)</t>
  </si>
  <si>
    <t>clm</t>
  </si>
  <si>
    <t>name13549</t>
  </si>
  <si>
    <t>name264</t>
  </si>
  <si>
    <t>filonaro</t>
  </si>
  <si>
    <t>pedrleco</t>
  </si>
  <si>
    <t>purbst</t>
  </si>
  <si>
    <t>lifecycle</t>
  </si>
  <si>
    <t>clm salesforce name13549 signon name264 filonaro pedrleco purbst single lifecycle</t>
  </si>
  <si>
    <t>('successfactors', 0.05285372394767608)</t>
  </si>
  <si>
    <t>('sso', 0.025697724892440967)</t>
  </si>
  <si>
    <t>('signon', 0.019777492839169644)</t>
  </si>
  <si>
    <t>('factors', 0.018995640628920216)</t>
  </si>
  <si>
    <t>('mypdr', 0.013537526440603659)</t>
  </si>
  <si>
    <t>('navigate', 0.013278761180336666)</t>
  </si>
  <si>
    <t>('attempting', 0.013094431699792308)</t>
  </si>
  <si>
    <t>('offices', 0.013094431699792308)</t>
  </si>
  <si>
    <t>('single', 0.01266865595068714)</t>
  </si>
  <si>
    <t>('success', 0.012371901765109616)</t>
  </si>
  <si>
    <t>successfactors</t>
  </si>
  <si>
    <t>sso</t>
  </si>
  <si>
    <t>factors</t>
  </si>
  <si>
    <t>mypdr</t>
  </si>
  <si>
    <t>navigate</t>
  </si>
  <si>
    <t>attempting</t>
  </si>
  <si>
    <t>offices</t>
  </si>
  <si>
    <t>success</t>
  </si>
  <si>
    <t>successfactors sso signon factors mypdr navigate attempting offices single success</t>
  </si>
  <si>
    <t>('cartridge', 0.17439692956020011)</t>
  </si>
  <si>
    <t>('ink', 0.17301315683026253)</t>
  </si>
  <si>
    <t>('vn41', 0.05071040156258823)</t>
  </si>
  <si>
    <t>('refill', 0.04843160368457667)</t>
  </si>
  <si>
    <t>('vn30', 0.047480705104861125)</t>
  </si>
  <si>
    <t>('vn20', 0.046325881785247255)</t>
  </si>
  <si>
    <t>('vn04', 0.03520087054474102)</t>
  </si>
  <si>
    <t>('mc', 0.03339529549066025)</t>
  </si>
  <si>
    <t>('bbvn06', 0.028286789209927936)</t>
  </si>
  <si>
    <t>('fill', 0.024964241189697124)</t>
  </si>
  <si>
    <t>cartridge</t>
  </si>
  <si>
    <t>ink</t>
  </si>
  <si>
    <t>vn41</t>
  </si>
  <si>
    <t>refill</t>
  </si>
  <si>
    <t>vn30</t>
  </si>
  <si>
    <t>vn20</t>
  </si>
  <si>
    <t>vn04</t>
  </si>
  <si>
    <t>mc</t>
  </si>
  <si>
    <t>bbvn06</t>
  </si>
  <si>
    <t>fill</t>
  </si>
  <si>
    <t>cartridge ink vn41 refill vn30 vn20 vn04 mc bbvn06 fill</t>
  </si>
  <si>
    <t>('cartridge', 0.18540427732403486)</t>
  </si>
  <si>
    <t>('ink', 0.17788273243641228)</t>
  </si>
  <si>
    <t>('vn20', 0.09141064271592286)</t>
  </si>
  <si>
    <t>('mc', 0.06443154141023633)</t>
  </si>
  <si>
    <t>('vn05', 0.05469068159198614)</t>
  </si>
  <si>
    <t>('bpvn15', 0.050102018590655134)</t>
  </si>
  <si>
    <t>('bmi', 0.045525718833427306)</t>
  </si>
  <si>
    <t>('vn50', 0.04340867617943035)</t>
  </si>
  <si>
    <t>('vn07', 0.042833298790191196)</t>
  </si>
  <si>
    <t>('fulfilled', 0.04187100465186396)</t>
  </si>
  <si>
    <t>vn05</t>
  </si>
  <si>
    <t>bpvn15</t>
  </si>
  <si>
    <t>vn50</t>
  </si>
  <si>
    <t>vn07</t>
  </si>
  <si>
    <t>cartridge ink vn20 mc vn05 bpvn15 bmi vn50 vn07 fulfilled</t>
  </si>
  <si>
    <t>('ink', 0.19126635868448308)</t>
  </si>
  <si>
    <t>('black', 0.18959379534557208)</t>
  </si>
  <si>
    <t>('deliver', 0.1038195492452881)</t>
  </si>
  <si>
    <t>('my1k', 0.09263189859574684)</t>
  </si>
  <si>
    <t>('catridge', 0.06910630286858611)</t>
  </si>
  <si>
    <t>('replace', 0.0663860366737686)</t>
  </si>
  <si>
    <t>('depleted', 0.061583471422695)</t>
  </si>
  <si>
    <t>('campus', 0.051749949076957555)</t>
  </si>
  <si>
    <t>('cartridge', 0.04889810511716787)</t>
  </si>
  <si>
    <t>('my35', 0.04824588301044405)</t>
  </si>
  <si>
    <t>deliver</t>
  </si>
  <si>
    <t>catridge</t>
  </si>
  <si>
    <t>depleted</t>
  </si>
  <si>
    <t>my35</t>
  </si>
  <si>
    <t>ink black deliver my1k catridge replace depleted campus cartridge my35</t>
  </si>
  <si>
    <t>('map', 0.2792060916642379)</t>
  </si>
  <si>
    <t>('mapped', 0.23741959089129971)</t>
  </si>
  <si>
    <t>('printer', 0.07764672362282928)</t>
  </si>
  <si>
    <t>('name14789', 0.06216061230356765)</t>
  </si>
  <si>
    <t>('my48', 0.04892345732746112)</t>
  </si>
  <si>
    <t>('done', 0.04811089319520317)</t>
  </si>
  <si>
    <t>('venofix', 0.03992298051287032)</t>
  </si>
  <si>
    <t>('my13', 0.03626794490810612)</t>
  </si>
  <si>
    <t>('my1b', 0.03413101908875393)</t>
  </si>
  <si>
    <t>('my29', 0.03413101908875393)</t>
  </si>
  <si>
    <t>mapped</t>
  </si>
  <si>
    <t>name14789</t>
  </si>
  <si>
    <t>my48</t>
  </si>
  <si>
    <t>venofix</t>
  </si>
  <si>
    <t>my13</t>
  </si>
  <si>
    <t>my1b</t>
  </si>
  <si>
    <t>my29</t>
  </si>
  <si>
    <t>map mapped printer name14789 my48 done venofix my13 my1b my29</t>
  </si>
  <si>
    <t>('map', 0.3689648142982781)</t>
  </si>
  <si>
    <t>('punngnin', 0.15360650134707285)</t>
  </si>
  <si>
    <t>('folder', 0.10593163940395951)</t>
  </si>
  <si>
    <t>('network', 0.09912597028798957)</t>
  </si>
  <si>
    <t>('br02wfile1', 0.09496324025760157)</t>
  </si>
  <si>
    <t>('mapped', 0.07843621421530908)</t>
  </si>
  <si>
    <t>('mapping', 0.07789449280844932)</t>
  </si>
  <si>
    <t>('lbb89', 0.07610634734448957)</t>
  </si>
  <si>
    <t>('folders', 0.06240346724563866)</t>
  </si>
  <si>
    <t>('lbb6046', 0.037453182184508625)</t>
  </si>
  <si>
    <t>punngnin</t>
  </si>
  <si>
    <t>br02wfile1</t>
  </si>
  <si>
    <t>mapping</t>
  </si>
  <si>
    <t>lbb89</t>
  </si>
  <si>
    <t>lbb6046</t>
  </si>
  <si>
    <t>map punngnin folder network br02wfile1 mapped mapping lbb89 folders lbb6046</t>
  </si>
  <si>
    <t>('drive', 0.07676653734685725)</t>
  </si>
  <si>
    <t>('retrieve', 0.06424101189355602)</t>
  </si>
  <si>
    <t>('temporarily', 0.03209573570443458)</t>
  </si>
  <si>
    <t>('back', 0.02501264575442333)</t>
  </si>
  <si>
    <t>('up', 0.01993507762664738)</t>
  </si>
  <si>
    <t>('one', 0.019583868659446637)</t>
  </si>
  <si>
    <t>('guides', 0.0183354201034542)</t>
  </si>
  <si>
    <t>('mapping', 0.01811118000605048)</t>
  </si>
  <si>
    <t>('map', 0.0166809386385899)</t>
  </si>
  <si>
    <t>('informations', 0.016028600660202952)</t>
  </si>
  <si>
    <t>temporarily</t>
  </si>
  <si>
    <t>back</t>
  </si>
  <si>
    <t>guides</t>
  </si>
  <si>
    <t>drive retrieve temporarily back up one guides mapping map informations</t>
  </si>
  <si>
    <t>('apacmy', 0.24029685161368275)</t>
  </si>
  <si>
    <t>('map', 0.23019551767565263)</t>
  </si>
  <si>
    <t>('addmap', 0.09461394402832184)</t>
  </si>
  <si>
    <t>('printer', 0.0752823366764005)</t>
  </si>
  <si>
    <t>('my31', 0.0744658246068585)</t>
  </si>
  <si>
    <t>('my2n', 0.0744658246068585)</t>
  </si>
  <si>
    <t>('my34', 0.0681787561801456)</t>
  </si>
  <si>
    <t>('my7j', 0.06774214750211766)</t>
  </si>
  <si>
    <t>('6046323698', 0.05392355748251544)</t>
  </si>
  <si>
    <t>('my01c1321', 0.05392355748251544)</t>
  </si>
  <si>
    <t>addmap</t>
  </si>
  <si>
    <t>my2n</t>
  </si>
  <si>
    <t>my34</t>
  </si>
  <si>
    <t>6046323698</t>
  </si>
  <si>
    <t>my01c1321</t>
  </si>
  <si>
    <t>apacmy map addmap printer my31 my2n my34 my7j 6046323698 my01c1321</t>
  </si>
  <si>
    <t>('bmi15', 0.11076329373436522)</t>
  </si>
  <si>
    <t>('printers', 0.09114591722949163)</t>
  </si>
  <si>
    <t>('near', 0.08951508490123261)</t>
  </si>
  <si>
    <t>('map', 0.0758016538257494)</t>
  </si>
  <si>
    <t>('search', 0.058078672169922005)</t>
  </si>
  <si>
    <t>('apacmy', 0.05195269258644352)</t>
  </si>
  <si>
    <t>('guided', 0.0484243382261611)</t>
  </si>
  <si>
    <t>('afterwards', 0.03559173833414255)</t>
  </si>
  <si>
    <t>('put', 0.030428122241752825)</t>
  </si>
  <si>
    <t>('pc', 0.02833170857944084)</t>
  </si>
  <si>
    <t>near</t>
  </si>
  <si>
    <t>guided</t>
  </si>
  <si>
    <t>afterwards</t>
  </si>
  <si>
    <t>put</t>
  </si>
  <si>
    <t>bmi15 printers near map search apacmy guided afterwards put pc</t>
  </si>
  <si>
    <t>('chat', 0.025294989706238627)</t>
  </si>
  <si>
    <t>('others', 0.01781925266501364)</t>
  </si>
  <si>
    <t>('shortly', 0.015802750593300174)</t>
  </si>
  <si>
    <t>('contacting', 0.014354080414126275)</t>
  </si>
  <si>
    <t>('looking', 0.013555474776767187)</t>
  </si>
  <si>
    <t>('question', 0.012689313688841767)</t>
  </si>
  <si>
    <t>('welcome', 0.012607015272489556)</t>
  </si>
  <si>
    <t>('session', 0.011885553781698829)</t>
  </si>
  <si>
    <t>('end', 0.00854837662202028)</t>
  </si>
  <si>
    <t>('apacmy', 0.008445821554252277)</t>
  </si>
  <si>
    <t>chat</t>
  </si>
  <si>
    <t>others</t>
  </si>
  <si>
    <t>contacting</t>
  </si>
  <si>
    <t>looking</t>
  </si>
  <si>
    <t>question</t>
  </si>
  <si>
    <t>welcome</t>
  </si>
  <si>
    <t>chat others shortly contacting looking question welcome session end apacmy</t>
  </si>
  <si>
    <t>('meeting', 0.0739762335023396)</t>
  </si>
  <si>
    <t>('room', 0.0582128353206563)</t>
  </si>
  <si>
    <t>('projector', 0.05351954713413497)</t>
  </si>
  <si>
    <t>('mic', 0.048871243839570935)</t>
  </si>
  <si>
    <t>('conference', 0.04821650150801002)</t>
  </si>
  <si>
    <t>('join', 0.04575337870677445)</t>
  </si>
  <si>
    <t>('vtc', 0.04359758929600985)</t>
  </si>
  <si>
    <t>('video', 0.03806226376392197)</t>
  </si>
  <si>
    <t>('board', 0.03703726630925227)</t>
  </si>
  <si>
    <t>('camera', 0.03675007369463728)</t>
  </si>
  <si>
    <t>projector</t>
  </si>
  <si>
    <t>mic</t>
  </si>
  <si>
    <t>conference</t>
  </si>
  <si>
    <t>vtc</t>
  </si>
  <si>
    <t>board</t>
  </si>
  <si>
    <t>meeting room projector mic conference join vtc video board camera</t>
  </si>
  <si>
    <t>('projector', 0.20446503074967487)</t>
  </si>
  <si>
    <t>('room', 0.023239285604508955)</t>
  </si>
  <si>
    <t>('name1344', 0.02237562093544128)</t>
  </si>
  <si>
    <t>('email626', 0.02237562093544128)</t>
  </si>
  <si>
    <t>('pandkrin', 0.019120809282265838)</t>
  </si>
  <si>
    <t>('canteen', 0.01596449445275783)</t>
  </si>
  <si>
    <t>('portable', 0.014834499870742816)</t>
  </si>
  <si>
    <t>('auditorium', 0.014596203113527273)</t>
  </si>
  <si>
    <t>('training', 0.012847177981087305)</t>
  </si>
  <si>
    <t>('crestron', 0.012519168870763937)</t>
  </si>
  <si>
    <t>name1344</t>
  </si>
  <si>
    <t>email626</t>
  </si>
  <si>
    <t>pandkrin</t>
  </si>
  <si>
    <t>portable</t>
  </si>
  <si>
    <t>auditorium</t>
  </si>
  <si>
    <t>training</t>
  </si>
  <si>
    <t>crestron</t>
  </si>
  <si>
    <t>projector room name1344 email626 pandkrin canteen portable auditorium training crestron</t>
  </si>
  <si>
    <t>('rooms', 0.06268841498646695)</t>
  </si>
  <si>
    <t>('room', 0.06141189765560613)</t>
  </si>
  <si>
    <t>('resource', 0.020357399245265594)</t>
  </si>
  <si>
    <t>('booking', 0.01805115251139082)</t>
  </si>
  <si>
    <t>('meeting', 0.015637652310371637)</t>
  </si>
  <si>
    <t>('type', 0.012987557803219902)</t>
  </si>
  <si>
    <t>('name19750', 0.01159801814223348)</t>
  </si>
  <si>
    <t>('removed', 0.009522403454285833)</t>
  </si>
  <si>
    <t>('owners', 0.009075853148744196)</t>
  </si>
  <si>
    <t>('b8', 0.00863731833846137)</t>
  </si>
  <si>
    <t>rooms</t>
  </si>
  <si>
    <t>resource</t>
  </si>
  <si>
    <t>booking</t>
  </si>
  <si>
    <t>type</t>
  </si>
  <si>
    <t>name19750</t>
  </si>
  <si>
    <t>owners</t>
  </si>
  <si>
    <t>b8</t>
  </si>
  <si>
    <t>rooms room resource booking meeting type name19750 removed owners b8</t>
  </si>
  <si>
    <t>('zoom', 0.21728289103732143)</t>
  </si>
  <si>
    <t>('ceremony', 0.03965062823126603)</t>
  </si>
  <si>
    <t>('awards', 0.033042190192721685)</t>
  </si>
  <si>
    <t>('meeting', 0.03250873601303472)</t>
  </si>
  <si>
    <t>('join', 0.03201680662273286)</t>
  </si>
  <si>
    <t>('nsm', 0.028239964478423394)</t>
  </si>
  <si>
    <t>('name9308', 0.01588133253921136)</t>
  </si>
  <si>
    <t>('organizer', 0.011364184802955838)</t>
  </si>
  <si>
    <t>('oem', 0.01127497174213874)</t>
  </si>
  <si>
    <t>('assisted', 0.011108352065332932)</t>
  </si>
  <si>
    <t>zoom</t>
  </si>
  <si>
    <t>ceremony</t>
  </si>
  <si>
    <t>awards</t>
  </si>
  <si>
    <t>nsm</t>
  </si>
  <si>
    <t>name9308</t>
  </si>
  <si>
    <t>organizer</t>
  </si>
  <si>
    <t>oem</t>
  </si>
  <si>
    <t>zoom ceremony awards meeting join nsm name9308 organizer oem assisted</t>
  </si>
  <si>
    <t>('celonis', 0.06153022543046593)</t>
  </si>
  <si>
    <t>('training', 0.06040654634264391)</t>
  </si>
  <si>
    <t>('name16947', 0.03264235514927643)</t>
  </si>
  <si>
    <t>('gpefsnsvqg1mck9jyh', 0.03264235514927643)</t>
  </si>
  <si>
    <t>('trainings', 0.029943919401979747)</t>
  </si>
  <si>
    <t>('kickstarter', 0.02917111699102706)</t>
  </si>
  <si>
    <t>('presentation', 0.028739906105820535)</t>
  </si>
  <si>
    <t>('learning', 0.02734440964578371)</t>
  </si>
  <si>
    <t>('ems', 0.026371382434551588)</t>
  </si>
  <si>
    <t>('online', 0.02545554920100754)</t>
  </si>
  <si>
    <t>celonis</t>
  </si>
  <si>
    <t>name16947</t>
  </si>
  <si>
    <t>gpefsnsvqg1mck9jyh</t>
  </si>
  <si>
    <t>trainings</t>
  </si>
  <si>
    <t>kickstarter</t>
  </si>
  <si>
    <t>ems</t>
  </si>
  <si>
    <t>celonis training name16947 gpefsnsvqg1mck9jyh trainings kickstarter presentation learning ems online</t>
  </si>
  <si>
    <t>('learning', 0.06651795728784396)</t>
  </si>
  <si>
    <t>('training', 0.049961247704228405)</t>
  </si>
  <si>
    <t>('trainings', 0.02185245588710654)</t>
  </si>
  <si>
    <t>('completed', 0.02126676828900493)</t>
  </si>
  <si>
    <t>('cg', 0.018646350779534398)</t>
  </si>
  <si>
    <t>('progress', 0.018005472388001275)</t>
  </si>
  <si>
    <t>('explorer', 0.017768379542318295)</t>
  </si>
  <si>
    <t>('lernportal', 0.01564896108845492)</t>
  </si>
  <si>
    <t>('compliance', 0.015143762306848439)</t>
  </si>
  <si>
    <t>('healthcare', 0.01510091503302653)</t>
  </si>
  <si>
    <t>cg</t>
  </si>
  <si>
    <t>progress</t>
  </si>
  <si>
    <t>explorer</t>
  </si>
  <si>
    <t>lernportal</t>
  </si>
  <si>
    <t>compliance</t>
  </si>
  <si>
    <t>healthcare</t>
  </si>
  <si>
    <t>learning training trainings completed cg progress explorer lernportal compliance healthcare</t>
  </si>
  <si>
    <t>('isotrain', 0.03440680666307424)</t>
  </si>
  <si>
    <t>('name26508', 0.02966420029015574)</t>
  </si>
  <si>
    <t>('name22827', 0.022244440174845663)</t>
  </si>
  <si>
    <t>('naus', 0.021147408751710665)</t>
  </si>
  <si>
    <t>('training', 0.012508787280404714)</t>
  </si>
  <si>
    <t>('gwi', 0.010094992531779364)</t>
  </si>
  <si>
    <t>('documentation', 0.00978094420202591)</t>
  </si>
  <si>
    <t>('their', 0.009672471621964938)</t>
  </si>
  <si>
    <t>('na', 0.009115646330386263)</t>
  </si>
  <si>
    <t>('reset', 0.008826386091455135)</t>
  </si>
  <si>
    <t>isotrain</t>
  </si>
  <si>
    <t>name26508</t>
  </si>
  <si>
    <t>name22827</t>
  </si>
  <si>
    <t>naus</t>
  </si>
  <si>
    <t>gwi</t>
  </si>
  <si>
    <t>documentation</t>
  </si>
  <si>
    <t>isotrain name26508 name22827 naus training gwi documentation their na reset</t>
  </si>
  <si>
    <t>('dr', 0.015630517685539427)</t>
  </si>
  <si>
    <t>('celonis', 0.01420173970401485)</t>
  </si>
  <si>
    <t>('training', 0.013060315067254302)</t>
  </si>
  <si>
    <t>('name15793', 0.011498517377335723)</t>
  </si>
  <si>
    <t>('name15795', 0.011498517377335723)</t>
  </si>
  <si>
    <t>('mining', 0.011109034083125743)</t>
  </si>
  <si>
    <t>('scm', 0.011021338782753166)</t>
  </si>
  <si>
    <t>('wydzia', 0.010644424378214265)</t>
  </si>
  <si>
    <t>('name15549', 0.010524186562608475)</t>
  </si>
  <si>
    <t>('rejonowy', 0.010134517579206907)</t>
  </si>
  <si>
    <t>dr</t>
  </si>
  <si>
    <t>name15793</t>
  </si>
  <si>
    <t>name15795</t>
  </si>
  <si>
    <t>mining</t>
  </si>
  <si>
    <t>scm</t>
  </si>
  <si>
    <t>wydzia</t>
  </si>
  <si>
    <t>name15549</t>
  </si>
  <si>
    <t>rejonowy</t>
  </si>
  <si>
    <t>dr celonis training name15793 name15795 mining scm wydzia name15549 rejonowy</t>
  </si>
  <si>
    <t>('binding', 0.04420152562750061)</t>
  </si>
  <si>
    <t>('legally', 0.034247786121721926)</t>
  </si>
  <si>
    <t>('recipient', 0.033666426035687376)</t>
  </si>
  <si>
    <t>('sender', 0.031598787675625566)</t>
  </si>
  <si>
    <t>('intended', 0.02686539604747022)</t>
  </si>
  <si>
    <t>('avoidance', 0.020320290385019826)</t>
  </si>
  <si>
    <t>('obligations', 0.020320290385019826)</t>
  </si>
  <si>
    <t>('represented', 0.02016019462636813)</t>
  </si>
  <si>
    <t>('implications', 0.02005664315107652)</t>
  </si>
  <si>
    <t>('disclose', 0.01995549831074002)</t>
  </si>
  <si>
    <t>binding</t>
  </si>
  <si>
    <t>legally</t>
  </si>
  <si>
    <t>recipient</t>
  </si>
  <si>
    <t>sender</t>
  </si>
  <si>
    <t>intended</t>
  </si>
  <si>
    <t>avoidance</t>
  </si>
  <si>
    <t>obligations</t>
  </si>
  <si>
    <t>represented</t>
  </si>
  <si>
    <t>implications</t>
  </si>
  <si>
    <t>disclose</t>
  </si>
  <si>
    <t>binding legally recipient sender intended avoidance obligations represented implications disclose</t>
  </si>
  <si>
    <t>('binding', 0.03858136760452894)</t>
  </si>
  <si>
    <t>('legally', 0.029893231223253436)</t>
  </si>
  <si>
    <t>('ru00361105', 0.029380212843452137)</t>
  </si>
  <si>
    <t>('recipient', 0.029205509283111872)</t>
  </si>
  <si>
    <t>('rss', 0.02780659689064547)</t>
  </si>
  <si>
    <t>('sender', 0.02707957535880441)</t>
  </si>
  <si>
    <t>('phonenumber3415536', 0.02287269132335159)</t>
  </si>
  <si>
    <t>('intended', 0.022612018850772953)</t>
  </si>
  <si>
    <t>('mailagent', 0.022035159632589105)</t>
  </si>
  <si>
    <t>('overtake', 0.02064163714926152)</t>
  </si>
  <si>
    <t>ru00361105</t>
  </si>
  <si>
    <t>rss</t>
  </si>
  <si>
    <t>phonenumber3415536</t>
  </si>
  <si>
    <t>mailagent</t>
  </si>
  <si>
    <t>overtake</t>
  </si>
  <si>
    <t>binding legally ru00361105 recipient rss sender phonenumber3415536 intended mailagent overtake</t>
  </si>
  <si>
    <t>('transport', 0.05924214854481197)</t>
  </si>
  <si>
    <t>('import', 0.05441824648773688)</t>
  </si>
  <si>
    <t>('imported', 0.04571167282039824)</t>
  </si>
  <si>
    <t>('transports', 0.044700234615158395)</t>
  </si>
  <si>
    <t>('dec', 0.023870626131378567)</t>
  </si>
  <si>
    <t>('erp', 0.02379763769784428)</t>
  </si>
  <si>
    <t>('xe2', 0.018113299985802352)</t>
  </si>
  <si>
    <t>('100', 0.016325636339578006)</t>
  </si>
  <si>
    <t>('de9', 0.014704439251879812)</t>
  </si>
  <si>
    <t>('addon', 0.014578538101833176)</t>
  </si>
  <si>
    <t>transport</t>
  </si>
  <si>
    <t>import</t>
  </si>
  <si>
    <t>imported</t>
  </si>
  <si>
    <t>transports</t>
  </si>
  <si>
    <t>dec</t>
  </si>
  <si>
    <t>erp</t>
  </si>
  <si>
    <t>xe2</t>
  </si>
  <si>
    <t>de9</t>
  </si>
  <si>
    <t>transport import imported transports dec erp xe2 100 de9 addon</t>
  </si>
  <si>
    <t>('xvs', 0.17853346105938278)</t>
  </si>
  <si>
    <t>('ta', 0.1406994863692107)</t>
  </si>
  <si>
    <t>('dvd', 0.13921273313282911)</t>
  </si>
  <si>
    <t>('import', 0.13170841993847457)</t>
  </si>
  <si>
    <t>('bmt', 0.11597840939091378)</t>
  </si>
  <si>
    <t>('s4', 0.10196849294126892)</t>
  </si>
  <si>
    <t>('convrev', 0.08754774727886931)</t>
  </si>
  <si>
    <t>('imported', 0.07413064169442471)</t>
  </si>
  <si>
    <t>('ewm', 0.0726783762705746)</t>
  </si>
  <si>
    <t>('transport', 0.05781667104672684)</t>
  </si>
  <si>
    <t>xvs</t>
  </si>
  <si>
    <t>ta</t>
  </si>
  <si>
    <t>bmt</t>
  </si>
  <si>
    <t>s4</t>
  </si>
  <si>
    <t>convrev</t>
  </si>
  <si>
    <t>ewm</t>
  </si>
  <si>
    <t>xvs ta dvd import bmt s4 convrev imported ewm transport</t>
  </si>
  <si>
    <t>('emergency', 0.05506760338597436)</t>
  </si>
  <si>
    <t>('transport', 0.04291947690883183)</t>
  </si>
  <si>
    <t>('name4348', 0.022088133142206923)</t>
  </si>
  <si>
    <t>('email20', 0.020144183077847825)</t>
  </si>
  <si>
    <t>('bbmagqstglobal', 0.018715791921970724)</t>
  </si>
  <si>
    <t>('name1034', 0.017991824215958487)</t>
  </si>
  <si>
    <t>('email21', 0.017991824215958487)</t>
  </si>
  <si>
    <t>('import', 0.017747828089860664)</t>
  </si>
  <si>
    <t>('xxa', 0.01709857109938622)</t>
  </si>
  <si>
    <t>('email4330', 0.016786819231539855)</t>
  </si>
  <si>
    <t>name4348</t>
  </si>
  <si>
    <t>email20</t>
  </si>
  <si>
    <t>bbmagqstglobal</t>
  </si>
  <si>
    <t>name1034</t>
  </si>
  <si>
    <t>email21</t>
  </si>
  <si>
    <t>email4330</t>
  </si>
  <si>
    <t>emergency transport name4348 email20 bbmagqstglobal name1034 email21 import xxa email4330</t>
  </si>
  <si>
    <t>('char', 0.06144174027252252)</t>
  </si>
  <si>
    <t>('indicator', 0.03142185994124547)</t>
  </si>
  <si>
    <t>('lset', 0.02237885963913513)</t>
  </si>
  <si>
    <t>('report', 0.018571043022819433)</t>
  </si>
  <si>
    <t>('tables', 0.01637213764386677)</t>
  </si>
  <si>
    <t>('transport', 0.01460410268062657)</t>
  </si>
  <si>
    <t>('boms', 0.013921283076450432)</t>
  </si>
  <si>
    <t>('inc000001945904', 0.013026956189735558)</t>
  </si>
  <si>
    <t>('excepted', 0.013026956189735558)</t>
  </si>
  <si>
    <t>('name19499', 0.012642945784571816)</t>
  </si>
  <si>
    <t>char</t>
  </si>
  <si>
    <t>indicator</t>
  </si>
  <si>
    <t>lset</t>
  </si>
  <si>
    <t>tables</t>
  </si>
  <si>
    <t>boms</t>
  </si>
  <si>
    <t>inc000001945904</t>
  </si>
  <si>
    <t>excepted</t>
  </si>
  <si>
    <t>name19499</t>
  </si>
  <si>
    <t>char indicator lset report tables transport boms inc000001945904 excepted name19499</t>
  </si>
  <si>
    <t>('name28687', 0.04509716552463425)</t>
  </si>
  <si>
    <t>('27', 0.042027825326920856)</t>
  </si>
  <si>
    <t>('wound', 0.03946535253782517)</t>
  </si>
  <si>
    <t>('infection', 0.038206191605337024)</t>
  </si>
  <si>
    <t>('johannesburg', 0.033965376242170005)</t>
  </si>
  <si>
    <t>('africa', 0.03369683577765464)</t>
  </si>
  <si>
    <t>('south', 0.03160861491153202)</t>
  </si>
  <si>
    <t>('010phonenumber2502tel272001020222203067', 0.030047937789105462)</t>
  </si>
  <si>
    <t>('3tel2720712039720075132', 0.02947580654790326)</t>
  </si>
  <si>
    <t>('extxappledatadetectors1', 0.02851990368094155)</t>
  </si>
  <si>
    <t>name28687</t>
  </si>
  <si>
    <t>27</t>
  </si>
  <si>
    <t>wound</t>
  </si>
  <si>
    <t>infection</t>
  </si>
  <si>
    <t>johannesburg</t>
  </si>
  <si>
    <t>africa</t>
  </si>
  <si>
    <t>south</t>
  </si>
  <si>
    <t>010phonenumber2502tel272001020222203067</t>
  </si>
  <si>
    <t>3tel2720712039720075132</t>
  </si>
  <si>
    <t>extxappledatadetectors1</t>
  </si>
  <si>
    <t>name28687 27 wound infection johannesburg africa south 010phonenumber2502tel272001020222203067 3tel2720712039720075132 extxappledatadetectors1</t>
  </si>
  <si>
    <t>('name19143', 0.03717301922326093)</t>
  </si>
  <si>
    <t>('27', 0.029659467126897838)</t>
  </si>
  <si>
    <t>('name16803', 0.02670042951171266)</t>
  </si>
  <si>
    <t>('c2', 0.02568415429547028)</t>
  </si>
  <si>
    <t>('africa', 0.025609448746707324)</t>
  </si>
  <si>
    <t>('johannesburg', 0.025168199874362206)</t>
  </si>
  <si>
    <t>('name20037', 0.024137491315106955)</t>
  </si>
  <si>
    <t>('south', 0.024022409963729518)</t>
  </si>
  <si>
    <t>('072phonenumber6478', 0.020741216848559552)</t>
  </si>
  <si>
    <t>('cell', 0.02032858598990625)</t>
  </si>
  <si>
    <t>name16803</t>
  </si>
  <si>
    <t>c2</t>
  </si>
  <si>
    <t>name20037</t>
  </si>
  <si>
    <t>072phonenumber6478</t>
  </si>
  <si>
    <t>name19143 27 name16803 c2 africa johannesburg name20037 south 072phonenumber6478 cell</t>
  </si>
  <si>
    <t>('april', 0.026831443089594995)</t>
  </si>
  <si>
    <t>('impact', 0.02598396107096816)</t>
  </si>
  <si>
    <t>('name8321', 0.024533643056330073)</t>
  </si>
  <si>
    <t>('microsoft', 0.021300754204119685)</t>
  </si>
  <si>
    <t>('27', 0.01938154611869721)</t>
  </si>
  <si>
    <t>('name8922', 0.014484136823868513)</t>
  </si>
  <si>
    <t>('1158', 0.013288196360561631)</t>
  </si>
  <si>
    <t>('205', 0.01300345090408362)</t>
  </si>
  <si>
    <t>('utc', 0.01262367487920527)</t>
  </si>
  <si>
    <t>('channels', 0.012250406750684756)</t>
  </si>
  <si>
    <t>april</t>
  </si>
  <si>
    <t>impact</t>
  </si>
  <si>
    <t>name8321</t>
  </si>
  <si>
    <t>1158</t>
  </si>
  <si>
    <t>205</t>
  </si>
  <si>
    <t>utc</t>
  </si>
  <si>
    <t>channels</t>
  </si>
  <si>
    <t>april impact name8321 microsoft 27 name8922 1158 205 utc channels</t>
  </si>
  <si>
    <t>('recovered', 0.07967078205345517)</t>
  </si>
  <si>
    <t>('microsoft', 0.03923007592760863)</t>
  </si>
  <si>
    <t>('impact', 0.03058147102581264)</t>
  </si>
  <si>
    <t>('may', 0.028358738257109724)</t>
  </si>
  <si>
    <t>('march', 0.02817218198479822)</t>
  </si>
  <si>
    <t>('admins', 0.024029492977125304)</t>
  </si>
  <si>
    <t>('azure', 0.023061721329406926)</t>
  </si>
  <si>
    <t>('multiple', 0.022931754195222743)</t>
  </si>
  <si>
    <t>('16', 0.020984599642219395)</t>
  </si>
  <si>
    <t>('utc', 0.019933494739001897)</t>
  </si>
  <si>
    <t>may</t>
  </si>
  <si>
    <t>march</t>
  </si>
  <si>
    <t>admins</t>
  </si>
  <si>
    <t>multiple</t>
  </si>
  <si>
    <t>16</t>
  </si>
  <si>
    <t>recovered microsoft impact may march admins azure multiple 16 utc</t>
  </si>
  <si>
    <t>('globe', 0.05055365628442951)</t>
  </si>
  <si>
    <t>('name22150', 0.03413408983233542)</t>
  </si>
  <si>
    <t>('detailed', 0.030554815949848525)</t>
  </si>
  <si>
    <t>('restoring', 0.02953470863084665)</t>
  </si>
  <si>
    <t>('happend', 0.02834177179236415)</t>
  </si>
  <si>
    <t>('adapted', 0.02826989329220801)</t>
  </si>
  <si>
    <t>('bbmag538', 0.02787416572719285)</t>
  </si>
  <si>
    <t>('name11660', 0.023566601087009843)</t>
  </si>
  <si>
    <t>('idp', 0.023336853431460646)</t>
  </si>
  <si>
    <t>('tomorrow', 0.022711028450528283)</t>
  </si>
  <si>
    <t>globe</t>
  </si>
  <si>
    <t>name22150</t>
  </si>
  <si>
    <t>restoring</t>
  </si>
  <si>
    <t>happend</t>
  </si>
  <si>
    <t>adapted</t>
  </si>
  <si>
    <t>bbmag538</t>
  </si>
  <si>
    <t>name11660</t>
  </si>
  <si>
    <t>idp</t>
  </si>
  <si>
    <t>tomorrow</t>
  </si>
  <si>
    <t>globe name22150 detailed restoring happend adapted bbmag538 name11660 idp tomorrow</t>
  </si>
  <si>
    <t>('globe', 0.042606746524086456)</t>
  </si>
  <si>
    <t>('wsfc', 0.03207985004978465)</t>
  </si>
  <si>
    <t>('availability', 0.031163348165155834)</t>
  </si>
  <si>
    <t>('idp', 0.03078525565363026)</t>
  </si>
  <si>
    <t>('name11660', 0.02482748708864777)</t>
  </si>
  <si>
    <t>('name22150', 0.023973579430373936)</t>
  </si>
  <si>
    <t>('exisiting', 0.023846149950314345)</t>
  </si>
  <si>
    <t>('singlesignon', 0.02348472291382508)</t>
  </si>
  <si>
    <t>('yesterdays', 0.023150902772868437)</t>
  </si>
  <si>
    <t>('name11659', 0.02284078673948724)</t>
  </si>
  <si>
    <t>wsfc</t>
  </si>
  <si>
    <t>availability</t>
  </si>
  <si>
    <t>exisiting</t>
  </si>
  <si>
    <t>singlesignon</t>
  </si>
  <si>
    <t>yesterdays</t>
  </si>
  <si>
    <t>name11659</t>
  </si>
  <si>
    <t>globe wsfc availability idp name11660 name22150 exisiting singlesignon yesterdays name11659</t>
  </si>
  <si>
    <t>('hold', 0.05699497793272202)</t>
  </si>
  <si>
    <t>('litigation', 0.050294271193621884)</t>
  </si>
  <si>
    <t>('meetings', 0.041570797506835566)</t>
  </si>
  <si>
    <t>('4015', 0.039221785265135714)</t>
  </si>
  <si>
    <t>('litigationhold', 0.03784512266495665)</t>
  </si>
  <si>
    <t>('future', 0.0353141291954217)</t>
  </si>
  <si>
    <t>('binti', 0.034983452795596504)</t>
  </si>
  <si>
    <t>('240', 0.03471240227033637)</t>
  </si>
  <si>
    <t>('removed', 0.03005560499454891)</t>
  </si>
  <si>
    <t>('enabled', 0.03003028568538203)</t>
  </si>
  <si>
    <t>4015</t>
  </si>
  <si>
    <t>litigationhold</t>
  </si>
  <si>
    <t>future</t>
  </si>
  <si>
    <t>240</t>
  </si>
  <si>
    <t>hold litigation meetings 4015 litigationhold future binti 240 removed enabled</t>
  </si>
  <si>
    <t>('litigation', 0.05274059990465437)</t>
  </si>
  <si>
    <t>('hold', 0.045538015970419586)</t>
  </si>
  <si>
    <t>('f1', 0.03940404913841916)</t>
  </si>
  <si>
    <t>('enabled', 0.03771484657444036)</t>
  </si>
  <si>
    <t>('resolving', 0.03434724416277811)</t>
  </si>
  <si>
    <t>('hence', 0.03248846933696196)</t>
  </si>
  <si>
    <t>('5661717623', 0.032226338632231864)</t>
  </si>
  <si>
    <t>('7623', 0.032226338632231864)</t>
  </si>
  <si>
    <t>('49', 0.029494951914231585)</t>
  </si>
  <si>
    <t>('f3', 0.027649296450347933)</t>
  </si>
  <si>
    <t>f1</t>
  </si>
  <si>
    <t>hence</t>
  </si>
  <si>
    <t>litigation hold f1 enabled resolving hence 5661717623 7623 49 f3</t>
  </si>
  <si>
    <t>('softtokenuntil', 0.030399069998984393)</t>
  </si>
  <si>
    <t>('zones', 0.02866934233730545)</t>
  </si>
  <si>
    <t>('unlocked', 0.028305815409030058)</t>
  </si>
  <si>
    <t>('tokens', 0.028037061986497577)</t>
  </si>
  <si>
    <t>('name21578', 0.026963262696906323)</t>
  </si>
  <si>
    <t>('wlanlan', 0.026702781263785308)</t>
  </si>
  <si>
    <t>('locked', 0.02483908396087419)</t>
  </si>
  <si>
    <t>('name13785', 0.023421673094577343)</t>
  </si>
  <si>
    <t>('enabled', 0.021195033756229647)</t>
  </si>
  <si>
    <t>('kb0014091', 0.021023573427347887)</t>
  </si>
  <si>
    <t>softtokenuntil</t>
  </si>
  <si>
    <t>zones</t>
  </si>
  <si>
    <t>name21578</t>
  </si>
  <si>
    <t>wlanlan</t>
  </si>
  <si>
    <t>name13785</t>
  </si>
  <si>
    <t>kb0014091</t>
  </si>
  <si>
    <t>softtokenuntil zones unlocked tokens name21578 wlanlan locked name13785 enabled kb0014091</t>
  </si>
  <si>
    <t>('message', 0.018814174108931533)</t>
  </si>
  <si>
    <t>('true', 0.0181569839694511)</t>
  </si>
  <si>
    <t>('words', 0.01737407834857431)</t>
  </si>
  <si>
    <t>('actions', 0.012758314313084763)</t>
  </si>
  <si>
    <t>('includes', 0.012349334441916618)</t>
  </si>
  <si>
    <t>('stop', 0.010414482057243187)</t>
  </si>
  <si>
    <t>('enabled', 0.010258216506173434)</t>
  </si>
  <si>
    <t>('subject', 0.010175596127869712)</t>
  </si>
  <si>
    <t>('rules', 0.009538292169579484)</t>
  </si>
  <si>
    <t>('name3208', 0.009022866339225189)</t>
  </si>
  <si>
    <t>message</t>
  </si>
  <si>
    <t>true</t>
  </si>
  <si>
    <t>words</t>
  </si>
  <si>
    <t>actions</t>
  </si>
  <si>
    <t>includes</t>
  </si>
  <si>
    <t>stop</t>
  </si>
  <si>
    <t>subject</t>
  </si>
  <si>
    <t>name3208</t>
  </si>
  <si>
    <t>message true words actions includes stop enabled subject rules name3208</t>
  </si>
  <si>
    <t>('hbs', 0.16643897232761387)</t>
  </si>
  <si>
    <t>('globalxx2cs', 0.11307399131986175)</t>
  </si>
  <si>
    <t>('integration', 0.09605532951430708)</t>
  </si>
  <si>
    <t>('einvoicing', 0.09456456272889596)</t>
  </si>
  <si>
    <t>('partner', 0.08751188202593148)</t>
  </si>
  <si>
    <t>('profile', 0.05252727657496375)</t>
  </si>
  <si>
    <t>('enterprise', 0.05016661098274259)</t>
  </si>
  <si>
    <t>('ghx', 0.04583014756156897)</t>
  </si>
  <si>
    <t>('invoic', 0.04088157372055741)</t>
  </si>
  <si>
    <t>('nl', 0.027686811187323163)</t>
  </si>
  <si>
    <t>hbs</t>
  </si>
  <si>
    <t>globalxx2cs</t>
  </si>
  <si>
    <t>einvoicing</t>
  </si>
  <si>
    <t>enterprise</t>
  </si>
  <si>
    <t>ghx</t>
  </si>
  <si>
    <t>invoic</t>
  </si>
  <si>
    <t>nl</t>
  </si>
  <si>
    <t>hbs globalxx2cs integration einvoicing partner profile enterprise ghx invoic nl</t>
  </si>
  <si>
    <t>('belgian', 0.17278955244870234)</t>
  </si>
  <si>
    <t>('globalxx2cs', 0.16713734960354412)</t>
  </si>
  <si>
    <t>('integration', 0.14198166176784074)</t>
  </si>
  <si>
    <t>('customer', 0.09764118427165691)</t>
  </si>
  <si>
    <t>('dutch', 0.09270174184323215)</t>
  </si>
  <si>
    <t>('enterprise', 0.07415245805314424)</t>
  </si>
  <si>
    <t>('enclosed', 0.07365911965709193)</t>
  </si>
  <si>
    <t>('through', 0.056354903816074546)</t>
  </si>
  <si>
    <t>('enter', 0.05594780837052755)</t>
  </si>
  <si>
    <t>('application', 0.03990567228982343)</t>
  </si>
  <si>
    <t>belgian</t>
  </si>
  <si>
    <t>dutch</t>
  </si>
  <si>
    <t>enclosed</t>
  </si>
  <si>
    <t>through</t>
  </si>
  <si>
    <t>belgian globalxx2cs integration customer dutch enterprise enclosed through enter application</t>
  </si>
  <si>
    <t>('tnhh', 0.1513675965710913)</t>
  </si>
  <si>
    <t>('eshop', 0.11983558517856394)</t>
  </si>
  <si>
    <t>('name16184', 0.11876134789348691)</t>
  </si>
  <si>
    <t>('customer', 0.09719908317857696)</t>
  </si>
  <si>
    <t>('ty', 0.09173675701221788)</t>
  </si>
  <si>
    <t>('fullname', 0.0753159949192262)</t>
  </si>
  <si>
    <t>('cong', 0.07472486839400735)</t>
  </si>
  <si>
    <t>('duoc', 0.07125680873609216)</t>
  </si>
  <si>
    <t>('thiet', 0.04631435122471675)</t>
  </si>
  <si>
    <t>('name16970', 0.0451642645587681)</t>
  </si>
  <si>
    <t>tnhh</t>
  </si>
  <si>
    <t>eshop</t>
  </si>
  <si>
    <t>name16184</t>
  </si>
  <si>
    <t>ty</t>
  </si>
  <si>
    <t>fullname</t>
  </si>
  <si>
    <t>cong</t>
  </si>
  <si>
    <t>duoc</t>
  </si>
  <si>
    <t>thiet</t>
  </si>
  <si>
    <t>name16970</t>
  </si>
  <si>
    <t>tnhh eshop name16184 customer ty fullname cong duoc thiet name16970</t>
  </si>
  <si>
    <t>('zrd0', 0.1207218509429778)</t>
  </si>
  <si>
    <t>('hbs', 0.10752440044167705)</t>
  </si>
  <si>
    <t>('name16378best', 0.07857342788966491)</t>
  </si>
  <si>
    <t>('zoor', 0.07857342788966491)</t>
  </si>
  <si>
    <t>('sweden', 0.07545239650804803)</t>
  </si>
  <si>
    <t>('zbao', 0.0694396566698373)</t>
  </si>
  <si>
    <t>('customer', 0.06912995846433309)</t>
  </si>
  <si>
    <t>('phonenumber22418', 0.06899016658473463)</t>
  </si>
  <si>
    <t>('partner', 0.06024601780985207)</t>
  </si>
  <si>
    <t>('funktion', 0.05811847922976319)</t>
  </si>
  <si>
    <t>zrd0</t>
  </si>
  <si>
    <t>name16378best</t>
  </si>
  <si>
    <t>zoor</t>
  </si>
  <si>
    <t>sweden</t>
  </si>
  <si>
    <t>zbao</t>
  </si>
  <si>
    <t>phonenumber22418</t>
  </si>
  <si>
    <t>funktion</t>
  </si>
  <si>
    <t>zrd0 hbs name16378best zoor sweden zbao customer phonenumber22418 partner funktion</t>
  </si>
  <si>
    <t>('softphone', 0.1546372495509753)</t>
  </si>
  <si>
    <t>('cisco', 0.0745184545510637)</t>
  </si>
  <si>
    <t>('setup', 0.027155661913822727)</t>
  </si>
  <si>
    <t>('soft', 0.02609370987754896)</t>
  </si>
  <si>
    <t>('ip', 0.020612300551585413)</t>
  </si>
  <si>
    <t>('name8129', 0.0157410155040593)</t>
  </si>
  <si>
    <t>('ipsoftphone', 0.01414191618818564)</t>
  </si>
  <si>
    <t>('configured', 0.013406301210885924)</t>
  </si>
  <si>
    <t>('configure', 0.011819328524348948)</t>
  </si>
  <si>
    <t>('macbook', 0.011697772568223776)</t>
  </si>
  <si>
    <t>cisco</t>
  </si>
  <si>
    <t>ipsoftphone</t>
  </si>
  <si>
    <t>macbook</t>
  </si>
  <si>
    <t>softphone cisco setup soft ip name8129 ipsoftphone configured configure macbook</t>
  </si>
  <si>
    <t>('profile', 0.09453271718735419)</t>
  </si>
  <si>
    <t>('apinit', 0.07889973446025515)</t>
  </si>
  <si>
    <t>('configure', 0.0731426624578334)</t>
  </si>
  <si>
    <t>('apinscm', 0.06405202706898473)</t>
  </si>
  <si>
    <t>('webc', 0.06040736426423625)</t>
  </si>
  <si>
    <t>('dell', 0.05992809843152057)</t>
  </si>
  <si>
    <t>('configured', 0.05821584737939251)</t>
  </si>
  <si>
    <t>('laptop', 0.0480459424040341)</t>
  </si>
  <si>
    <t>('apin2151pc', 0.04235022010456363)</t>
  </si>
  <si>
    <t>('apin2161', 0.04235022010456363)</t>
  </si>
  <si>
    <t>apinscm</t>
  </si>
  <si>
    <t>webc</t>
  </si>
  <si>
    <t>apin2151pc</t>
  </si>
  <si>
    <t>apin2161</t>
  </si>
  <si>
    <t>profile apinit configure apinscm webc dell configured laptop apin2151pc apin2161</t>
  </si>
  <si>
    <t>('vlan', 0.10319633274458381)</t>
  </si>
  <si>
    <t>('switch', 0.05354434517215296)</t>
  </si>
  <si>
    <t>('port', 0.04166733779571846)</t>
  </si>
  <si>
    <t>('ports', 0.023395150184438263)</t>
  </si>
  <si>
    <t>('906', 0.022851858676768175)</t>
  </si>
  <si>
    <t>('switchport', 0.02244960223805008)</t>
  </si>
  <si>
    <t>('903', 0.021697375153626172)</t>
  </si>
  <si>
    <t>('206', 0.019512530841145265)</t>
  </si>
  <si>
    <t>('configuration', 0.01875284885309323)</t>
  </si>
  <si>
    <t>('configure', 0.018379921622780297)</t>
  </si>
  <si>
    <t>vlan</t>
  </si>
  <si>
    <t>906</t>
  </si>
  <si>
    <t>switchport</t>
  </si>
  <si>
    <t>903</t>
  </si>
  <si>
    <t>206</t>
  </si>
  <si>
    <t>vlan switch port ports 906 switchport 903 206 configuration configure</t>
  </si>
  <si>
    <t>('vlan', 0.07539033102422808)</t>
  </si>
  <si>
    <t>('dmz', 0.023812705458347707)</t>
  </si>
  <si>
    <t>('servers', 0.01906414630306523)</t>
  </si>
  <si>
    <t>('de08wmesdb01', 0.014583603421237589)</t>
  </si>
  <si>
    <t>('ip', 0.011503763597786532)</t>
  </si>
  <si>
    <t>('792', 0.011245587725376897)</t>
  </si>
  <si>
    <t>('name20010', 0.010974687707493274)</t>
  </si>
  <si>
    <t>('move', 0.010861218981363205)</t>
  </si>
  <si>
    <t>('servidores', 0.010677456882252337)</t>
  </si>
  <si>
    <t>('903', 0.010677456882252337)</t>
  </si>
  <si>
    <t>dmz</t>
  </si>
  <si>
    <t>de08wmesdb01</t>
  </si>
  <si>
    <t>792</t>
  </si>
  <si>
    <t>servidores</t>
  </si>
  <si>
    <t>vlan dmz servers de08wmesdb01 ip 792 name20010 move servidores 903</t>
  </si>
  <si>
    <t>('servidor', 0.06699046423881948)</t>
  </si>
  <si>
    <t>('es01wprint', 0.06696629629665785)</t>
  </si>
  <si>
    <t>('impresora', 0.057619214256808604)</t>
  </si>
  <si>
    <t>('instalacin', 0.0385070437945645)</t>
  </si>
  <si>
    <t>('wterm', 0.0370674652252349)</t>
  </si>
  <si>
    <t>('landesk', 0.03636391521792746)</t>
  </si>
  <si>
    <t>('es04wprint3', 0.0344256645812228)</t>
  </si>
  <si>
    <t>('wprint0', 0.031675542555608636)</t>
  </si>
  <si>
    <t>('actions', 0.029274901796404715)</t>
  </si>
  <si>
    <t>('impresoras', 0.028926502312794942)</t>
  </si>
  <si>
    <t>servidor</t>
  </si>
  <si>
    <t>es01wprint</t>
  </si>
  <si>
    <t>wterm</t>
  </si>
  <si>
    <t>landesk</t>
  </si>
  <si>
    <t>es04wprint3</t>
  </si>
  <si>
    <t>wprint0</t>
  </si>
  <si>
    <t>impresoras</t>
  </si>
  <si>
    <t>servidor es01wprint impresora instalacin wterm landesk es04wprint3 wprint0 actions impresoras</t>
  </si>
  <si>
    <t>('adicionada', 0.06275443643402161)</t>
  </si>
  <si>
    <t>('impressora', 0.06156493915135358)</t>
  </si>
  <si>
    <t>('landesk', 0.047469098014971116)</t>
  </si>
  <si>
    <t>('impresora', 0.04727834996363977)</t>
  </si>
  <si>
    <t>('driver', 0.032230075137306816)</t>
  </si>
  <si>
    <t>('sucesso', 0.031833512092661366)</t>
  </si>
  <si>
    <t>('mutare', 0.0292328952934156)</t>
  </si>
  <si>
    <t>('de08wprint20', 0.0292328952934156)</t>
  </si>
  <si>
    <t>('nown', 0.0292328952934156)</t>
  </si>
  <si>
    <t>('instalada', 0.023911936162442502)</t>
  </si>
  <si>
    <t>adicionada</t>
  </si>
  <si>
    <t>mutare</t>
  </si>
  <si>
    <t>de08wprint20</t>
  </si>
  <si>
    <t>nown</t>
  </si>
  <si>
    <t>instalada</t>
  </si>
  <si>
    <t>adicionada impressora landesk impresora driver sucesso mutare de08wprint20 nown instalada</t>
  </si>
  <si>
    <t>('audio', 0.04750544933272514)</t>
  </si>
  <si>
    <t>('sound', 0.038010885521823225)</t>
  </si>
  <si>
    <t>('microphone', 0.023491093235763278)</t>
  </si>
  <si>
    <t>('hear', 0.018681506954883437)</t>
  </si>
  <si>
    <t>('mic', 0.018207441572448465)</t>
  </si>
  <si>
    <t>('speaker', 0.01769042069536902)</t>
  </si>
  <si>
    <t>('driver', 0.015407194334314716)</t>
  </si>
  <si>
    <t>('headset', 0.014052575516198759)</t>
  </si>
  <si>
    <t>('speakers', 0.011461009489003042)</t>
  </si>
  <si>
    <t>('headphone', 0.009342838404742584)</t>
  </si>
  <si>
    <t>audio</t>
  </si>
  <si>
    <t>sound</t>
  </si>
  <si>
    <t>microphone</t>
  </si>
  <si>
    <t>hear</t>
  </si>
  <si>
    <t>speaker</t>
  </si>
  <si>
    <t>headset</t>
  </si>
  <si>
    <t>speakers</t>
  </si>
  <si>
    <t>headphone</t>
  </si>
  <si>
    <t>audio sound microphone hear mic speaker driver headset speakers headphone</t>
  </si>
  <si>
    <t>('bluetooth', 0.24429703953297424)</t>
  </si>
  <si>
    <t>('shyamtiwari', 0.03219607376370334)</t>
  </si>
  <si>
    <t>('apinprocrument', 0.03219607376370334)</t>
  </si>
  <si>
    <t>('driver', 0.02904305016360183)</t>
  </si>
  <si>
    <t>('headphone', 0.025666440333986153)</t>
  </si>
  <si>
    <t>('turn', 0.025594930691764783)</t>
  </si>
  <si>
    <t>('laptop', 0.02382140546347991)</t>
  </si>
  <si>
    <t>('earphone', 0.022519424276244707)</t>
  </si>
  <si>
    <t>('onoff', 0.022061741765895065)</t>
  </si>
  <si>
    <t>('bios', 0.018921468553139767)</t>
  </si>
  <si>
    <t>bluetooth</t>
  </si>
  <si>
    <t>shyamtiwari</t>
  </si>
  <si>
    <t>apinprocrument</t>
  </si>
  <si>
    <t>earphone</t>
  </si>
  <si>
    <t>onoff</t>
  </si>
  <si>
    <t>bios</t>
  </si>
  <si>
    <t>bluetooth shyamtiwari apinprocrument driver headphone turn laptop earphone onoff bios</t>
  </si>
  <si>
    <t>('odbc', 0.4421091313620408)</t>
  </si>
  <si>
    <t>('setup', 0.18746479707812694)</t>
  </si>
  <si>
    <t>('driver', 0.0919696588514058)</t>
  </si>
  <si>
    <t>('ai', 0.08232781009881888)</t>
  </si>
  <si>
    <t>('inc000001838203', 0.07058370017427272)</t>
  </si>
  <si>
    <t>('odp', 0.0646615795486233)</t>
  </si>
  <si>
    <t>('dc', 0.06175746541331965)</t>
  </si>
  <si>
    <t>('6046324810', 0.03825346385511779)</t>
  </si>
  <si>
    <t>('645', 0.03825346385511779)</t>
  </si>
  <si>
    <t>('dcsetup', 0.03825346385511779)</t>
  </si>
  <si>
    <t>odbc</t>
  </si>
  <si>
    <t>ai</t>
  </si>
  <si>
    <t>inc000001838203</t>
  </si>
  <si>
    <t>odp</t>
  </si>
  <si>
    <t>6046324810</t>
  </si>
  <si>
    <t>645</t>
  </si>
  <si>
    <t>dcsetup</t>
  </si>
  <si>
    <t>odbc setup driver ai inc000001838203 odp dc 6046324810 645 dcsetup</t>
  </si>
  <si>
    <t>('language', 0.0752016799518002)</t>
  </si>
  <si>
    <t>('english', 0.03429271407391327)</t>
  </si>
  <si>
    <t>('chinese', 0.019429127861194224)</t>
  </si>
  <si>
    <t>('german', 0.015170322421072142)</t>
  </si>
  <si>
    <t>('pack', 0.0085336160876925)</t>
  </si>
  <si>
    <t>('vietnamese', 0.008403869569360236)</t>
  </si>
  <si>
    <t>('afrikaans', 0.007965444609623458)</t>
  </si>
  <si>
    <t>('change', 0.007152183005952664)</t>
  </si>
  <si>
    <t>('default', 0.006946326872550147)</t>
  </si>
  <si>
    <t>('ess', 0.006866544601221389)</t>
  </si>
  <si>
    <t>english</t>
  </si>
  <si>
    <t>chinese</t>
  </si>
  <si>
    <t>german</t>
  </si>
  <si>
    <t>pack</t>
  </si>
  <si>
    <t>vietnamese</t>
  </si>
  <si>
    <t>afrikaans</t>
  </si>
  <si>
    <t>ess</t>
  </si>
  <si>
    <t>language english chinese german pack vietnamese afrikaans change default ess</t>
  </si>
  <si>
    <t>('keyboard', 0.04749137945011517)</t>
  </si>
  <si>
    <t>('thin', 0.031210894415992185)</t>
  </si>
  <si>
    <t>('english', 0.030068798668213517)</t>
  </si>
  <si>
    <t>('language', 0.02973615692565591)</t>
  </si>
  <si>
    <t>('hungarian', 0.028046366853338535)</t>
  </si>
  <si>
    <t>('clinets', 0.027218913109251924)</t>
  </si>
  <si>
    <t>('ctrl', 0.027131723256654083)</t>
  </si>
  <si>
    <t>('portuguese', 0.025380213640241175)</t>
  </si>
  <si>
    <t>('indesign', 0.02160080487865417)</t>
  </si>
  <si>
    <t>('spanish', 0.021481876905149716)</t>
  </si>
  <si>
    <t>keyboard</t>
  </si>
  <si>
    <t>thin</t>
  </si>
  <si>
    <t>hungarian</t>
  </si>
  <si>
    <t>clinets</t>
  </si>
  <si>
    <t>ctrl</t>
  </si>
  <si>
    <t>portuguese</t>
  </si>
  <si>
    <t>indesign</t>
  </si>
  <si>
    <t>spanish</t>
  </si>
  <si>
    <t>keyboard thin english language hungarian clinets ctrl portuguese indesign spanish</t>
  </si>
  <si>
    <t>('footer', 0.045756284943849035)</t>
  </si>
  <si>
    <t>('brief', 0.040797186314225256)</t>
  </si>
  <si>
    <t>('gmbh', 0.028152627343030374)</t>
  </si>
  <si>
    <t>('templates', 0.027613351172731535)</t>
  </si>
  <si>
    <t>('deutschland', 0.02673014831449969)</t>
  </si>
  <si>
    <t>('spanish', 0.02392468165315089)</t>
  </si>
  <si>
    <t>('french', 0.022692616388129846)</t>
  </si>
  <si>
    <t>('english', 0.02192670757138605)</t>
  </si>
  <si>
    <t>('angebot', 0.020328184330753223)</t>
  </si>
  <si>
    <t>('vorstand', 0.020058736407949633)</t>
  </si>
  <si>
    <t>footer</t>
  </si>
  <si>
    <t>brief</t>
  </si>
  <si>
    <t>gmbh</t>
  </si>
  <si>
    <t>deutschland</t>
  </si>
  <si>
    <t>french</t>
  </si>
  <si>
    <t>angebot</t>
  </si>
  <si>
    <t>vorstand</t>
  </si>
  <si>
    <t>footer brief gmbh templates deutschland spanish french english angebot vorstand</t>
  </si>
  <si>
    <t>('templates', 0.07403679710627921)</t>
  </si>
  <si>
    <t>('template', 0.055513204204972376)</t>
  </si>
  <si>
    <t>('word', 0.03904172382409953)</t>
  </si>
  <si>
    <t>('name16396', 0.033977918431527164)</t>
  </si>
  <si>
    <t>('beanstandung', 0.022846230960303558)</t>
  </si>
  <si>
    <t>('name2496', 0.022846230960303558)</t>
  </si>
  <si>
    <t>('c3', 0.018824829762216177)</t>
  </si>
  <si>
    <t>('brief', 0.018767075244274727)</t>
  </si>
  <si>
    <t>('passsettings', 0.012803734816876161)</t>
  </si>
  <si>
    <t>('de08c2194', 0.012803734816876161)</t>
  </si>
  <si>
    <t>name16396</t>
  </si>
  <si>
    <t>beanstandung</t>
  </si>
  <si>
    <t>name2496</t>
  </si>
  <si>
    <t>c3</t>
  </si>
  <si>
    <t>passsettings</t>
  </si>
  <si>
    <t>de08c2194</t>
  </si>
  <si>
    <t>templates template word name16396 beanstandung name2496 c3 brief passsettings de08c2194</t>
  </si>
  <si>
    <t>('guest', 0.06847284891510164)</t>
  </si>
  <si>
    <t>('wifi', 0.046944903205340005)</t>
  </si>
  <si>
    <t>('bmiguest', 0.02880196282417268)</t>
  </si>
  <si>
    <t>('name14063', 0.02740270704005403)</t>
  </si>
  <si>
    <t>('pw', 0.012585767778105349)</t>
  </si>
  <si>
    <t>('btc', 0.01245015280143243)</t>
  </si>
  <si>
    <t>('campus', 0.011592923129564938)</t>
  </si>
  <si>
    <t>('ssid', 0.010508392688838825)</t>
  </si>
  <si>
    <t>('name9016', 0.01015182266662571)</t>
  </si>
  <si>
    <t>('bmi', 0.00907194216586928)</t>
  </si>
  <si>
    <t>guest</t>
  </si>
  <si>
    <t>bmiguest</t>
  </si>
  <si>
    <t>name14063</t>
  </si>
  <si>
    <t>btc</t>
  </si>
  <si>
    <t>ssid</t>
  </si>
  <si>
    <t>guest wifi bmiguest name14063 pw btc campus ssid name9016 bmi</t>
  </si>
  <si>
    <t>('external', 0.020281509284769652)</t>
  </si>
  <si>
    <t>('sharepoint', 0.013247188172443953)</t>
  </si>
  <si>
    <t>('email1176', 0.00948874484930225)</t>
  </si>
  <si>
    <t>('guest', 0.008079525706126902)</t>
  </si>
  <si>
    <t>('name14063', 0.008035333501239453)</t>
  </si>
  <si>
    <t>('name14504', 0.007821560927566737)</t>
  </si>
  <si>
    <t>('name8025', 0.007211192396439556)</t>
  </si>
  <si>
    <t>('woo', 0.007105480031104792)</t>
  </si>
  <si>
    <t>('name10449', 0.007105480031104792)</t>
  </si>
  <si>
    <t>('reactivate', 0.006479394552281417)</t>
  </si>
  <si>
    <t>email1176</t>
  </si>
  <si>
    <t>name14504</t>
  </si>
  <si>
    <t>woo</t>
  </si>
  <si>
    <t>name10449</t>
  </si>
  <si>
    <t>external sharepoint email1176 guest name14063 name14504 name8025 woo name10449 reactivate</t>
  </si>
  <si>
    <t>('his', 0.01178133491999067)</t>
  </si>
  <si>
    <t>('name18325', 0.009866152599287937)</t>
  </si>
  <si>
    <t>('bangladesh', 0.009866152599287937)</t>
  </si>
  <si>
    <t>('nepal', 0.009866152599287937)</t>
  </si>
  <si>
    <t>('he', 0.009797171141667773)</t>
  </si>
  <si>
    <t>('name11368', 0.009077024947446933)</t>
  </si>
  <si>
    <t>('email2114', 0.008132657680396586)</t>
  </si>
  <si>
    <t>('email7530mailtoemail7530', 0.008132657680396586)</t>
  </si>
  <si>
    <t>('him', 0.006768685436075562)</t>
  </si>
  <si>
    <t>('external', 0.006488674212703267)</t>
  </si>
  <si>
    <t>his</t>
  </si>
  <si>
    <t>name18325</t>
  </si>
  <si>
    <t>bangladesh</t>
  </si>
  <si>
    <t>nepal</t>
  </si>
  <si>
    <t>he</t>
  </si>
  <si>
    <t>name11368</t>
  </si>
  <si>
    <t>email2114</t>
  </si>
  <si>
    <t>email7530mailtoemail7530</t>
  </si>
  <si>
    <t>him</t>
  </si>
  <si>
    <t>his name18325 bangladesh nepal he name11368 email2114 email7530mailtoemail7530 him external</t>
  </si>
  <si>
    <t>('outbound', 0.04526346565306666)</t>
  </si>
  <si>
    <t>('gmt', 0.04069450564469553)</t>
  </si>
  <si>
    <t>('delivered', 0.04034217262125875)</t>
  </si>
  <si>
    <t>('external', 0.033692598498536154)</t>
  </si>
  <si>
    <t>('zone', 0.029521011238037)</t>
  </si>
  <si>
    <t>('major', 0.02745990013134444)</t>
  </si>
  <si>
    <t>('inbound', 0.02599608397914503)</t>
  </si>
  <si>
    <t>('700', 0.025740619009452993)</t>
  </si>
  <si>
    <t>('name9159', 0.024090404366006114)</t>
  </si>
  <si>
    <t>('nonrelated', 0.02069346927325171)</t>
  </si>
  <si>
    <t>outbound</t>
  </si>
  <si>
    <t>gmt</t>
  </si>
  <si>
    <t>delivered</t>
  </si>
  <si>
    <t>zone</t>
  </si>
  <si>
    <t>major</t>
  </si>
  <si>
    <t>name9159</t>
  </si>
  <si>
    <t>nonrelated</t>
  </si>
  <si>
    <t>outbound gmt delivered external zone major inbound 700 name9159 nonrelated</t>
  </si>
  <si>
    <t>('keyboard', 0.13518985597740132)</t>
  </si>
  <si>
    <t>('keypad', 0.05361378351570639)</t>
  </si>
  <si>
    <t>('touchpad', 0.045408074362082496)</t>
  </si>
  <si>
    <t>('express', 0.0197624120705957)</t>
  </si>
  <si>
    <t>('tag', 0.018019515346664336)</t>
  </si>
  <si>
    <t>('keys', 0.01769251311105394)</t>
  </si>
  <si>
    <t>('campus', 0.015372954725157525)</t>
  </si>
  <si>
    <t>('case', 0.014972106504188636)</t>
  </si>
  <si>
    <t>('button', 0.013169300337158964)</t>
  </si>
  <si>
    <t>('replacement', 0.01311137043441137)</t>
  </si>
  <si>
    <t>keypad</t>
  </si>
  <si>
    <t>touchpad</t>
  </si>
  <si>
    <t>express</t>
  </si>
  <si>
    <t>tag</t>
  </si>
  <si>
    <t>case</t>
  </si>
  <si>
    <t>button</t>
  </si>
  <si>
    <t>keyboard keypad touchpad express tag keys campus case button replacement</t>
  </si>
  <si>
    <t>('mouse', 0.14756844127895521)</t>
  </si>
  <si>
    <t>('name8775', 0.03661963732877643)</t>
  </si>
  <si>
    <t>('keyboard', 0.02914041775692955)</t>
  </si>
  <si>
    <t>('pad', 0.020929717361165265)</t>
  </si>
  <si>
    <t>('mousepad', 0.019664491764816213)</t>
  </si>
  <si>
    <t>('touchpad', 0.016481379604583374)</t>
  </si>
  <si>
    <t>('logitech', 0.016212360179630063)</t>
  </si>
  <si>
    <t>('usb', 0.016159391139437526)</t>
  </si>
  <si>
    <t>('mouses', 0.01472010979228164)</t>
  </si>
  <si>
    <t>('scroll', 0.014275567390827698)</t>
  </si>
  <si>
    <t>mouse</t>
  </si>
  <si>
    <t>name8775</t>
  </si>
  <si>
    <t>mousepad</t>
  </si>
  <si>
    <t>logitech</t>
  </si>
  <si>
    <t>mouses</t>
  </si>
  <si>
    <t>scroll</t>
  </si>
  <si>
    <t>mouse name8775 keyboard pad mousepad touchpad logitech usb mouses scroll</t>
  </si>
  <si>
    <t>('call', 0.007574602345015355)</t>
  </si>
  <si>
    <t>('write', 0.0060835906996063935)</t>
  </si>
  <si>
    <t>('available', 0.006026122512570336)</t>
  </si>
  <si>
    <t>('name7826', 0.00469147538979281)</t>
  </si>
  <si>
    <t>('name8922', 0.004402545952429625)</t>
  </si>
  <si>
    <t>('time', 0.004384633836079565)</t>
  </si>
  <si>
    <t>('am', 0.0042271129523886964)</t>
  </si>
  <si>
    <t>('name9532', 0.0038949522239633562)</t>
  </si>
  <si>
    <t>('tomorrow', 0.003837588420320905)</t>
  </si>
  <si>
    <t>('voicemail', 0.0037301074111842874)</t>
  </si>
  <si>
    <t>write</t>
  </si>
  <si>
    <t>available</t>
  </si>
  <si>
    <t>name7826</t>
  </si>
  <si>
    <t>time</t>
  </si>
  <si>
    <t>am</t>
  </si>
  <si>
    <t>name9532</t>
  </si>
  <si>
    <t>voicemail</t>
  </si>
  <si>
    <t>call write available name7826 name8922 time am name9532 tomorrow voicemail</t>
  </si>
  <si>
    <t>('zone', 0.11731735117063367)</t>
  </si>
  <si>
    <t>('manual', 0.06634659531189226)</t>
  </si>
  <si>
    <t>('lock', 0.0566838731007005)</t>
  </si>
  <si>
    <t>('block', 0.04850551635856041)</t>
  </si>
  <si>
    <t>('time', 0.0397848349969291)</t>
  </si>
  <si>
    <t>('lab', 0.028497569291789267)</t>
  </si>
  <si>
    <t>('ou', 0.0220838437686069)</t>
  </si>
  <si>
    <t>('campus', 0.016493276129072067)</t>
  </si>
  <si>
    <t>('3627', 0.015983198976944443)</t>
  </si>
  <si>
    <t>('ipqc', 0.015213056679073128)</t>
  </si>
  <si>
    <t>block</t>
  </si>
  <si>
    <t>lab</t>
  </si>
  <si>
    <t>3627</t>
  </si>
  <si>
    <t>ipqc</t>
  </si>
  <si>
    <t>zone manual lock block time lab ou campus 3627 ipqc</t>
  </si>
  <si>
    <t>('daylight', 0.11708147723342832)</t>
  </si>
  <si>
    <t>('savings', 0.07450639460309075)</t>
  </si>
  <si>
    <t>('time', 0.038202448711741235)</t>
  </si>
  <si>
    <t>('hour', 0.0327402134656019)</t>
  </si>
  <si>
    <t>('adjust', 0.029515939827289183)</t>
  </si>
  <si>
    <t>('behind', 0.027968887024279906)</t>
  </si>
  <si>
    <t>('808', 0.024905038954230293)</t>
  </si>
  <si>
    <t>('saving', 0.0247022779131574)</t>
  </si>
  <si>
    <t>('taskbar', 0.02345991434654827)</t>
  </si>
  <si>
    <t>('asm', 0.021961517112018145)</t>
  </si>
  <si>
    <t>daylight</t>
  </si>
  <si>
    <t>savings</t>
  </si>
  <si>
    <t>adjust</t>
  </si>
  <si>
    <t>behind</t>
  </si>
  <si>
    <t>808</t>
  </si>
  <si>
    <t>saving</t>
  </si>
  <si>
    <t>asm</t>
  </si>
  <si>
    <t>daylight savings time hour adjust behind 808 saving taskbar asm</t>
  </si>
  <si>
    <t>('scan', 0.04993093501696315)</t>
  </si>
  <si>
    <t>('scanner', 0.03746644362209203)</t>
  </si>
  <si>
    <t>('scanning', 0.026564482456263014)</t>
  </si>
  <si>
    <t>('scans', 0.010448004989580418)</t>
  </si>
  <si>
    <t>('scanned', 0.009386193642506141)</t>
  </si>
  <si>
    <t>('enterprise', 0.008199677496647833)</t>
  </si>
  <si>
    <t>('enterprisescan', 0.005124948189695793)</t>
  </si>
  <si>
    <t>('documents', 0.005034813402604282)</t>
  </si>
  <si>
    <t>('usb', 0.00503265753018946)</t>
  </si>
  <si>
    <t>('unit', 0.004955628217452058)</t>
  </si>
  <si>
    <t>scan</t>
  </si>
  <si>
    <t>scanner</t>
  </si>
  <si>
    <t>scanning</t>
  </si>
  <si>
    <t>scans</t>
  </si>
  <si>
    <t>scanned</t>
  </si>
  <si>
    <t>enterprisescan</t>
  </si>
  <si>
    <t>unit</t>
  </si>
  <si>
    <t>scan scanner scanning scans scanned enterprise enterprisescan documents usb unit</t>
  </si>
  <si>
    <t>('face', 0.055905875589614774)</t>
  </si>
  <si>
    <t>('scanner', 0.053997164333725006)</t>
  </si>
  <si>
    <t>('recognition', 0.021032885743157943)</t>
  </si>
  <si>
    <t>('clock', 0.018147962934377405)</t>
  </si>
  <si>
    <t>('facial', 0.015151047654362178)</t>
  </si>
  <si>
    <t>('unit', 0.014450708356989746)</t>
  </si>
  <si>
    <t>('datawise', 0.013794018115149909)</t>
  </si>
  <si>
    <t>('pulling', 0.012159526149906397)</t>
  </si>
  <si>
    <t>('604phonenumber5299', 0.011214011372189464)</t>
  </si>
  <si>
    <t>('darren', 0.011146232304080862)</t>
  </si>
  <si>
    <t>recognition</t>
  </si>
  <si>
    <t>clock</t>
  </si>
  <si>
    <t>facial</t>
  </si>
  <si>
    <t>datawise</t>
  </si>
  <si>
    <t>pulling</t>
  </si>
  <si>
    <t>604phonenumber5299</t>
  </si>
  <si>
    <t>darren</t>
  </si>
  <si>
    <t>face scanner recognition clock facial unit datawise pulling 604phonenumber5299 darren</t>
  </si>
  <si>
    <t>('wifi', 0.04184531550805573)</t>
  </si>
  <si>
    <t>('unit', 0.016219317236449312)</t>
  </si>
  <si>
    <t>('router', 0.013252142080173872)</t>
  </si>
  <si>
    <t>('retief', 0.011513853056673922)</t>
  </si>
  <si>
    <t>('madiba', 0.011513853056673922)</t>
  </si>
  <si>
    <t>('sonmed', 0.011513853056673922)</t>
  </si>
  <si>
    <t>('piet', 0.011513853056673922)</t>
  </si>
  <si>
    <t>('sonpark', 0.011513853056673922)</t>
  </si>
  <si>
    <t>('086phonenumber2575', 0.011513853056673922)</t>
  </si>
  <si>
    <t>('e10', 0.011442258082091926)</t>
  </si>
  <si>
    <t>router</t>
  </si>
  <si>
    <t>retief</t>
  </si>
  <si>
    <t>madiba</t>
  </si>
  <si>
    <t>sonmed</t>
  </si>
  <si>
    <t>piet</t>
  </si>
  <si>
    <t>sonpark</t>
  </si>
  <si>
    <t>086phonenumber2575</t>
  </si>
  <si>
    <t>e10</t>
  </si>
  <si>
    <t>wifi unit router retief madiba sonmed piet sonpark 086phonenumber2575 e10</t>
  </si>
  <si>
    <t>('zablokowane', 0.5406104358000352)</t>
  </si>
  <si>
    <t>('konto', 0.4727204517686315)</t>
  </si>
  <si>
    <t>('brak', 0.1981960643303489)</t>
  </si>
  <si>
    <t>('drukarka', 0.17674733884601918)</t>
  </si>
  <si>
    <t>('drukuje', 0.12967501056766245)</t>
  </si>
  <si>
    <t>('dostpu', 0.11439884915303777)</t>
  </si>
  <si>
    <t>('nie', 0.11289112949501916)</t>
  </si>
  <si>
    <t>('brakujcy', 0.09516232461872863)</t>
  </si>
  <si>
    <t>('zalogowaniu', 0.09006539244454352)</t>
  </si>
  <si>
    <t>('uruchamia', 0.08812801879865524)</t>
  </si>
  <si>
    <t>drukarka</t>
  </si>
  <si>
    <t>drukuje</t>
  </si>
  <si>
    <t>dostpu</t>
  </si>
  <si>
    <t>nie</t>
  </si>
  <si>
    <t>brakujcy</t>
  </si>
  <si>
    <t>zalogowaniu</t>
  </si>
  <si>
    <t>uruchamia</t>
  </si>
  <si>
    <t>zablokowane konto brak drukarka drukuje dostpu nie brakujcy zalogowaniu uruchamia</t>
  </si>
  <si>
    <t>('instalacja', 0.4239060369856543)</t>
  </si>
  <si>
    <t>('drukarki', 0.13802402365240454)</t>
  </si>
  <si>
    <t>('brak', 0.1310319094741184)</t>
  </si>
  <si>
    <t>('hp', 0.1293429758700968)</t>
  </si>
  <si>
    <t>('pl01c5337', 0.11684022868245444)</t>
  </si>
  <si>
    <t>('internetu', 0.11684022868245444)</t>
  </si>
  <si>
    <t>('zmiana', 0.0986550545810028)</t>
  </si>
  <si>
    <t>('drukarka', 0.09644899828920481)</t>
  </si>
  <si>
    <t>('hasa', 0.07255072570580347)</t>
  </si>
  <si>
    <t>('pl01c5179', 0.06377060170185257)</t>
  </si>
  <si>
    <t>instalacja</t>
  </si>
  <si>
    <t>drukarki</t>
  </si>
  <si>
    <t>pl01c5337</t>
  </si>
  <si>
    <t>internetu</t>
  </si>
  <si>
    <t>zmiana</t>
  </si>
  <si>
    <t>pl01c5179</t>
  </si>
  <si>
    <t>instalacja drukarki brak hp pl01c5337 internetu zmiana drukarka hasa pl01c5179</t>
  </si>
  <si>
    <t>('pxe', 0.03003538852798941)</t>
  </si>
  <si>
    <t>('deployment', 0.026405384204749218)</t>
  </si>
  <si>
    <t>('copy', 0.021870023981236886)</t>
  </si>
  <si>
    <t>('pack', 0.020527577195142577)</t>
  </si>
  <si>
    <t>('boot', 0.019409548739525384)</t>
  </si>
  <si>
    <t>('tools', 0.018743843376864827)</t>
  </si>
  <si>
    <t>('drivermanager', 0.01819775348900496)</t>
  </si>
  <si>
    <t>('mapunmap', 0.01819775348900496)</t>
  </si>
  <si>
    <t>('bios', 0.017802944946513702)</t>
  </si>
  <si>
    <t>('osd', 0.01641834861922862)</t>
  </si>
  <si>
    <t>pxe</t>
  </si>
  <si>
    <t>tools</t>
  </si>
  <si>
    <t>drivermanager</t>
  </si>
  <si>
    <t>mapunmap</t>
  </si>
  <si>
    <t>osd</t>
  </si>
  <si>
    <t>pxe deployment copy pack boot tools drivermanager mapunmap bios osd</t>
  </si>
  <si>
    <t>('boot', 0.09204572082740194)</t>
  </si>
  <si>
    <t>('startup', 0.03856749609829794)</t>
  </si>
  <si>
    <t>('name15136', 0.036405476630181156)</t>
  </si>
  <si>
    <t>('campus', 0.035575401402031505)</t>
  </si>
  <si>
    <t>('tq', 0.03350574076386451)</t>
  </si>
  <si>
    <t>('reseat', 0.023499828995150258)</t>
  </si>
  <si>
    <t>('sd', 0.021696492673212275)</t>
  </si>
  <si>
    <t>('laptop', 0.018962076368934634)</t>
  </si>
  <si>
    <t>('bios', 0.018827097138909645)</t>
  </si>
  <si>
    <t>('repair', 0.01881463506270694)</t>
  </si>
  <si>
    <t>startup</t>
  </si>
  <si>
    <t>boot startup name15136 campus tq reseat sd laptop bios repair</t>
  </si>
  <si>
    <t>('scanjet', 0.10450784448637722)</t>
  </si>
  <si>
    <t>('scanner', 0.09444226811747802)</t>
  </si>
  <si>
    <t>('fn2', 0.08627738865435698)</t>
  </si>
  <si>
    <t>('n9120', 0.08533639631240512)</t>
  </si>
  <si>
    <t>('name15136', 0.040803529552274474)</t>
  </si>
  <si>
    <t>('name12731', 0.04071248511238498)</t>
  </si>
  <si>
    <t>('tq', 0.037553483980368646)</t>
  </si>
  <si>
    <t>('hp', 0.03269726160194372)</t>
  </si>
  <si>
    <t>('scanners', 0.03021479115821641)</t>
  </si>
  <si>
    <t>('jusprint', 0.02960515289935634)</t>
  </si>
  <si>
    <t>scanjet</t>
  </si>
  <si>
    <t>fn2</t>
  </si>
  <si>
    <t>n9120</t>
  </si>
  <si>
    <t>name12731</t>
  </si>
  <si>
    <t>scanners</t>
  </si>
  <si>
    <t>jusprint</t>
  </si>
  <si>
    <t>scanjet scanner fn2 n9120 name15136 name12731 tq hp scanners jusprint</t>
  </si>
  <si>
    <t>('photo', 0.08845449867197373)</t>
  </si>
  <si>
    <t>('viewer', 0.05853873587454117)</t>
  </si>
  <si>
    <t>('photos', 0.044275374889712095)</t>
  </si>
  <si>
    <t>('clr', 0.03319874212099458)</t>
  </si>
  <si>
    <t>('generator', 0.03018067465544962)</t>
  </si>
  <si>
    <t>('copyright', 0.029943745178305125)</t>
  </si>
  <si>
    <t>('corporation', 0.029093196886441478)</t>
  </si>
  <si>
    <t>('targets', 0.027162607189904656)</t>
  </si>
  <si>
    <t>('image', 0.02701642736917116)</t>
  </si>
  <si>
    <t>('native', 0.026776852815605743)</t>
  </si>
  <si>
    <t>viewer</t>
  </si>
  <si>
    <t>photos</t>
  </si>
  <si>
    <t>clr</t>
  </si>
  <si>
    <t>generator</t>
  </si>
  <si>
    <t>copyright</t>
  </si>
  <si>
    <t>corporation</t>
  </si>
  <si>
    <t>targets</t>
  </si>
  <si>
    <t>image</t>
  </si>
  <si>
    <t>native</t>
  </si>
  <si>
    <t>photo viewer photos clr generator copyright corporation targets image native</t>
  </si>
  <si>
    <t>('whiteboard', 0.09052930347968971)</t>
  </si>
  <si>
    <t>('store', 0.07181820204538153)</t>
  </si>
  <si>
    <t>('microsoft', 0.035385789598282855)</t>
  </si>
  <si>
    <t>('app', 0.015574387585775468)</t>
  </si>
  <si>
    <t>('viewer', 0.015009932275523379)</t>
  </si>
  <si>
    <t>('photos', 0.010406605209120364)</t>
  </si>
  <si>
    <t>('web', 0.009466223051078214)</t>
  </si>
  <si>
    <t>('ms', 0.009308688135617424)</t>
  </si>
  <si>
    <t>('apps', 0.00921292896374555)</t>
  </si>
  <si>
    <t>('install', 0.008406913638249658)</t>
  </si>
  <si>
    <t>whiteboard</t>
  </si>
  <si>
    <t>web</t>
  </si>
  <si>
    <t>whiteboard store microsoft app viewer photos web ms apps install</t>
  </si>
  <si>
    <t>('imaging', 0.020544040158760185)</t>
  </si>
  <si>
    <t>('viewer', 0.019798931840303555)</t>
  </si>
  <si>
    <t>('proxima', 0.01755653669196219)</t>
  </si>
  <si>
    <t>('opentext', 0.014495635149373258)</t>
  </si>
  <si>
    <t>('attachment', 0.013937411911415992)</t>
  </si>
  <si>
    <t>('upload', 0.01302375677976149)</t>
  </si>
  <si>
    <t>('open', 0.011895192473649983)</t>
  </si>
  <si>
    <t>('attachments', 0.00908193392730759)</t>
  </si>
  <si>
    <t>('outlooh', 0.006394916412337714)</t>
  </si>
  <si>
    <t>('loglevel', 0.006394916412337714)</t>
  </si>
  <si>
    <t>imaging</t>
  </si>
  <si>
    <t>proxima</t>
  </si>
  <si>
    <t>attachment</t>
  </si>
  <si>
    <t>attachments</t>
  </si>
  <si>
    <t>outlooh</t>
  </si>
  <si>
    <t>loglevel</t>
  </si>
  <si>
    <t>imaging viewer proxima opentext attachment upload open attachments outlooh loglevel</t>
  </si>
  <si>
    <t>('teamviewer', 0.14244870540317925)</t>
  </si>
  <si>
    <t>('viewer', 0.043558266933909774)</t>
  </si>
  <si>
    <t>('name10757', 0.015328784740119315)</t>
  </si>
  <si>
    <t>('nagathmy', 0.014989695878050406)</t>
  </si>
  <si>
    <t>('remote', 0.013336414769371495)</t>
  </si>
  <si>
    <t>('name10932', 0.010877684092049408)</t>
  </si>
  <si>
    <t>('reworked', 0.010579871511426725)</t>
  </si>
  <si>
    <t>('licensed', 0.009197270844071589)</t>
  </si>
  <si>
    <t>('req0161189', 0.00900577199606315)</t>
  </si>
  <si>
    <t>('finetuned', 0.00900577199606315)</t>
  </si>
  <si>
    <t>teamviewer</t>
  </si>
  <si>
    <t>name10757</t>
  </si>
  <si>
    <t>nagathmy</t>
  </si>
  <si>
    <t>name10932</t>
  </si>
  <si>
    <t>reworked</t>
  </si>
  <si>
    <t>licensed</t>
  </si>
  <si>
    <t>req0161189</t>
  </si>
  <si>
    <t>finetuned</t>
  </si>
  <si>
    <t>teamviewer viewer name10757 nagathmy remote name10932 reworked licensed req0161189 finetuned</t>
  </si>
  <si>
    <t>('blue', 0.09533745829500924)</t>
  </si>
  <si>
    <t>('lenovo', 0.06838195892611618)</t>
  </si>
  <si>
    <t>('screen', 0.04072189396737081)</t>
  </si>
  <si>
    <t>('vantage', 0.034118378505505705)</t>
  </si>
  <si>
    <t>('checkpoint', 0.020288150813591328)</t>
  </si>
  <si>
    <t>('commercial', 0.0197518599128833)</t>
  </si>
  <si>
    <t>('bluescreen', 0.01524884216378951)</t>
  </si>
  <si>
    <t>('kb0018201', 0.013960951047907877)</t>
  </si>
  <si>
    <t>('bbmaga399', 0.011469851278319317)</t>
  </si>
  <si>
    <t>('de13c0240', 0.011469851278319317)</t>
  </si>
  <si>
    <t>blue</t>
  </si>
  <si>
    <t>vantage</t>
  </si>
  <si>
    <t>commercial</t>
  </si>
  <si>
    <t>bluescreen</t>
  </si>
  <si>
    <t>kb0018201</t>
  </si>
  <si>
    <t>bbmaga399</t>
  </si>
  <si>
    <t>de13c0240</t>
  </si>
  <si>
    <t>blue lenovo screen vantage checkpoint commercial bluescreen kb0018201 bbmaga399 de13c0240</t>
  </si>
  <si>
    <t>('blue', 0.04358491354979231)</t>
  </si>
  <si>
    <t>('0018201', 0.034781995861333376)</t>
  </si>
  <si>
    <t>('kb0018201', 0.03302919415496277)</t>
  </si>
  <si>
    <t>('weiterhin', 0.03143939229283483)</t>
  </si>
  <si>
    <t>('besteht', 0.027304247429350652)</t>
  </si>
  <si>
    <t>('solution', 0.022185688127296592)</t>
  </si>
  <si>
    <t>('described', 0.019811754517674456)</t>
  </si>
  <si>
    <t>('jeder', 0.018489709630690555)</t>
  </si>
  <si>
    <t>('pause', 0.01826979887571409)</t>
  </si>
  <si>
    <t>('screen', 0.018220511388071115)</t>
  </si>
  <si>
    <t>0018201</t>
  </si>
  <si>
    <t>weiterhin</t>
  </si>
  <si>
    <t>besteht</t>
  </si>
  <si>
    <t>solution</t>
  </si>
  <si>
    <t>described</t>
  </si>
  <si>
    <t>jeder</t>
  </si>
  <si>
    <t>pause</t>
  </si>
  <si>
    <t>blue 0018201 kb0018201 weiterhin besteht solution described jeder pause screen</t>
  </si>
  <si>
    <t>('112352', 0.028506864452578815)</t>
  </si>
  <si>
    <t>('property', 0.015341142467701366)</t>
  </si>
  <si>
    <t>('spam', 0.013881572297579742)</t>
  </si>
  <si>
    <t>('sender', 0.013802352765774939)</t>
  </si>
  <si>
    <t>('phishing', 0.01299611544009031)</t>
  </si>
  <si>
    <t>('compare', 0.011001225856170093)</t>
  </si>
  <si>
    <t>('block', 0.009447378360219829)</t>
  </si>
  <si>
    <t>('malicious', 0.008541604335548852)</t>
  </si>
  <si>
    <t>('conflict', 0.008376751229211447)</t>
  </si>
  <si>
    <t>('received', 0.00808968224622226)</t>
  </si>
  <si>
    <t>112352</t>
  </si>
  <si>
    <t>property</t>
  </si>
  <si>
    <t>spam</t>
  </si>
  <si>
    <t>phishing</t>
  </si>
  <si>
    <t>compare</t>
  </si>
  <si>
    <t>malicious</t>
  </si>
  <si>
    <t>conflict</t>
  </si>
  <si>
    <t>112352 property spam sender phishing compare block malicious conflict received</t>
  </si>
  <si>
    <t>('spam', 0.06245677961903222)</t>
  </si>
  <si>
    <t>('oximeter', 0.05360420249556851)</t>
  </si>
  <si>
    <t>('threat', 0.05242699648795867)</t>
  </si>
  <si>
    <t>('investigated', 0.05043339106714987)</t>
  </si>
  <si>
    <t>('low', 0.040232408089711694)</t>
  </si>
  <si>
    <t>('respond', 0.023677711945952116)</t>
  </si>
  <si>
    <t>('website', 0.023155804631886188)</t>
  </si>
  <si>
    <t>('clicked', 0.020571715637201553)</t>
  </si>
  <si>
    <t>('confluence', 0.018587101628680214)</t>
  </si>
  <si>
    <t>('malicious', 0.017945456054705877)</t>
  </si>
  <si>
    <t>oximeter</t>
  </si>
  <si>
    <t>threat</t>
  </si>
  <si>
    <t>investigated</t>
  </si>
  <si>
    <t>low</t>
  </si>
  <si>
    <t>respond</t>
  </si>
  <si>
    <t>website</t>
  </si>
  <si>
    <t>clicked</t>
  </si>
  <si>
    <t>confluence</t>
  </si>
  <si>
    <t>spam oximeter threat investigated low respond website clicked confluence malicious</t>
  </si>
  <si>
    <t>('campaign', 0.01939063051908964)</t>
  </si>
  <si>
    <t>('phishing', 0.017979274516040263)</t>
  </si>
  <si>
    <t>('2x', 0.01743511377442692)</t>
  </si>
  <si>
    <t>('name1367', 0.01582788075261932)</t>
  </si>
  <si>
    <t>('email1599', 0.015307137449209718)</t>
  </si>
  <si>
    <t>('clicked', 0.015118911516650799)</t>
  </si>
  <si>
    <t>('email1609', 0.01406988434509971)</t>
  </si>
  <si>
    <t>('name9040', 0.01354234798690659)</t>
  </si>
  <si>
    <t>('links', 0.013524579793183882)</t>
  </si>
  <si>
    <t>('email1598', 0.011994464424157457)</t>
  </si>
  <si>
    <t>campaign</t>
  </si>
  <si>
    <t>2x</t>
  </si>
  <si>
    <t>name1367</t>
  </si>
  <si>
    <t>email1599</t>
  </si>
  <si>
    <t>email1609</t>
  </si>
  <si>
    <t>name9040</t>
  </si>
  <si>
    <t>links</t>
  </si>
  <si>
    <t>email1598</t>
  </si>
  <si>
    <t>campaign phishing 2x name1367 email1599 clicked email1609 name9040 links email1598</t>
  </si>
  <si>
    <t>('toner', 0.14458846885329865)</t>
  </si>
  <si>
    <t>('black', 0.027510042556839358)</t>
  </si>
  <si>
    <t>('cartridge', 0.022738176861630956)</t>
  </si>
  <si>
    <t>('toners', 0.021125325375345366)</t>
  </si>
  <si>
    <t>('waste', 0.01853474572501031)</t>
  </si>
  <si>
    <t>('email6', 0.016195056765249426)</t>
  </si>
  <si>
    <t>('low', 0.015449923498076185)</t>
  </si>
  <si>
    <t>('yellow', 0.014996796815801731)</t>
  </si>
  <si>
    <t>('name8290', 0.01496041026404065)</t>
  </si>
  <si>
    <t>('collect', 0.014908991303965412)</t>
  </si>
  <si>
    <t>toners</t>
  </si>
  <si>
    <t>waste</t>
  </si>
  <si>
    <t>name8290</t>
  </si>
  <si>
    <t>collect</t>
  </si>
  <si>
    <t>toner black cartridge toners waste email6 low yellow name8290 collect</t>
  </si>
  <si>
    <t>('win10', 0.047908883983748415)</t>
  </si>
  <si>
    <t>('upgrade', 0.03501485696534772)</t>
  </si>
  <si>
    <t>('notebook', 0.02715479005064288)</t>
  </si>
  <si>
    <t>('collected', 0.02452913414939363)</t>
  </si>
  <si>
    <t>('email6', 0.019678936478528627)</t>
  </si>
  <si>
    <t>('loaned', 0.01689177524133849)</t>
  </si>
  <si>
    <t>('collect', 0.016304591417876216)</t>
  </si>
  <si>
    <t>('2009', 0.015639317871146082)</t>
  </si>
  <si>
    <t>('mac', 0.014987675013674906)</t>
  </si>
  <si>
    <t>('name49', 0.014468797014414518)</t>
  </si>
  <si>
    <t>collected</t>
  </si>
  <si>
    <t>loaned</t>
  </si>
  <si>
    <t>2009</t>
  </si>
  <si>
    <t>name49</t>
  </si>
  <si>
    <t>win10 upgrade notebook collected email6 loaned collect 2009 mac name49</t>
  </si>
  <si>
    <t>('in82', 0.2694728446716001)</t>
  </si>
  <si>
    <t>('toner', 0.23373841430403605)</t>
  </si>
  <si>
    <t>('name8290', 0.13917170988294883)</t>
  </si>
  <si>
    <t>('in85', 0.10987846119767562)</t>
  </si>
  <si>
    <t>('in81', 0.10683024103051894)</t>
  </si>
  <si>
    <t>('replaced', 0.09647173837312116)</t>
  </si>
  <si>
    <t>('required', 0.09008180829734079)</t>
  </si>
  <si>
    <t>('troca', 0.07944049361327285)</t>
  </si>
  <si>
    <t>('requiredprinter', 0.07340704818124362)</t>
  </si>
  <si>
    <t>('cartucho', 0.07340704818124362)</t>
  </si>
  <si>
    <t>in82</t>
  </si>
  <si>
    <t>in85</t>
  </si>
  <si>
    <t>in81</t>
  </si>
  <si>
    <t>replaced</t>
  </si>
  <si>
    <t>required</t>
  </si>
  <si>
    <t>troca</t>
  </si>
  <si>
    <t>requiredprinter</t>
  </si>
  <si>
    <t>cartucho</t>
  </si>
  <si>
    <t>in82 toner name8290 in85 in81 replaced required troca requiredprinter cartucho</t>
  </si>
  <si>
    <t>('repairs', 0.03130708115300749)</t>
  </si>
  <si>
    <t>('phone', 0.028005706223471094)</t>
  </si>
  <si>
    <t>('iphone', 0.015629283229926905)</t>
  </si>
  <si>
    <t>('insurers', 0.015245827999148842)</t>
  </si>
  <si>
    <t>('damaged', 0.014352746855349631)</t>
  </si>
  <si>
    <t>('claim', 0.013380457510187769)</t>
  </si>
  <si>
    <t>('name27258', 0.012196662399319073)</t>
  </si>
  <si>
    <t>('name8773', 0.012196662399319073)</t>
  </si>
  <si>
    <t>('name3016', 0.01141657069781746)</t>
  </si>
  <si>
    <t>('excess', 0.011398636168945648)</t>
  </si>
  <si>
    <t>repairs</t>
  </si>
  <si>
    <t>insurers</t>
  </si>
  <si>
    <t>damaged</t>
  </si>
  <si>
    <t>name27258</t>
  </si>
  <si>
    <t>name8773</t>
  </si>
  <si>
    <t>name3016</t>
  </si>
  <si>
    <t>excess</t>
  </si>
  <si>
    <t>repairs phone iphone insurers damaged claim name27258 name8773 name3016 excess</t>
  </si>
  <si>
    <t>('protector', 0.22467085634990883)</t>
  </si>
  <si>
    <t>('screen', 0.05854666019683966)</t>
  </si>
  <si>
    <t>('iphone', 0.04487262785277601)</t>
  </si>
  <si>
    <t>('cracked', 0.040004294125367344)</t>
  </si>
  <si>
    <t>('collect', 0.03257752343494102)</t>
  </si>
  <si>
    <t>('glove', 0.025414101470390655)</t>
  </si>
  <si>
    <t>('guard', 0.02308316992463531)</t>
  </si>
  <si>
    <t>('sister', 0.022673713574411298)</t>
  </si>
  <si>
    <t>('iphone7', 0.022673713574411298)</t>
  </si>
  <si>
    <t>('come', 0.022534981054181506)</t>
  </si>
  <si>
    <t>protector</t>
  </si>
  <si>
    <t>cracked</t>
  </si>
  <si>
    <t>glove</t>
  </si>
  <si>
    <t>guard</t>
  </si>
  <si>
    <t>sister</t>
  </si>
  <si>
    <t>iphone7</t>
  </si>
  <si>
    <t>come</t>
  </si>
  <si>
    <t>protector screen iphone cracked collect glove guard sister iphone7 come</t>
  </si>
  <si>
    <t>('mdm', 0.022490986930776724)</t>
  </si>
  <si>
    <t>('iphone', 0.02217333516421278)</t>
  </si>
  <si>
    <t>('ipad', 0.01846507609656412)</t>
  </si>
  <si>
    <t>('enrollment', 0.015399719299124289)</t>
  </si>
  <si>
    <t>('enroll', 0.012408337126096661)</t>
  </si>
  <si>
    <t>('ios', 0.010894347773486725)</t>
  </si>
  <si>
    <t>('device', 0.010045356246387511)</t>
  </si>
  <si>
    <t>('name10755', 0.008388168043832052)</t>
  </si>
  <si>
    <t>('hub', 0.007583104384720129)</t>
  </si>
  <si>
    <t>('mobile', 0.007429016696549359)</t>
  </si>
  <si>
    <t>mdm</t>
  </si>
  <si>
    <t>enrollment</t>
  </si>
  <si>
    <t>ios</t>
  </si>
  <si>
    <t>name10755</t>
  </si>
  <si>
    <t>hub</t>
  </si>
  <si>
    <t>mdm iphone ipad enrollment enroll ios device name10755 hub mobile</t>
  </si>
  <si>
    <t>('min', 0.03888160075242737)</t>
  </si>
  <si>
    <t>('devices', 0.03496990051359644)</t>
  </si>
  <si>
    <t>('name7827', 0.03433714452907976)</t>
  </si>
  <si>
    <t>('mobile', 0.02629675281190479)</t>
  </si>
  <si>
    <t>('ad', 0.025359165630948987)</t>
  </si>
  <si>
    <t>('restart', 0.02519995191746441)</t>
  </si>
  <si>
    <t>('10', 0.02046116951778689)</t>
  </si>
  <si>
    <t>('password', 0.01970569611180786)</t>
  </si>
  <si>
    <t>('provide', 0.018134502725959997)</t>
  </si>
  <si>
    <t>('name10755', 0.0171020031089072)</t>
  </si>
  <si>
    <t>min</t>
  </si>
  <si>
    <t>devices</t>
  </si>
  <si>
    <t>name7827</t>
  </si>
  <si>
    <t>min devices name7827 mobile ad restart 10 password provide name10755</t>
  </si>
  <si>
    <t>('test', 0.14587301712136672)</t>
  </si>
  <si>
    <t>('testing', 0.06290190050514431)</t>
  </si>
  <si>
    <t>('call', 0.051303877285028394)</t>
  </si>
  <si>
    <t>('normalle', 0.03796916285236739)</t>
  </si>
  <si>
    <t>('savador', 0.03796916285236739)</t>
  </si>
  <si>
    <t>('serviceportal', 0.03724384891090475)</t>
  </si>
  <si>
    <t>('incident', 0.03013659817514475)</t>
  </si>
  <si>
    <t>('ecuador', 0.027169545276032346)</t>
  </si>
  <si>
    <t>('mobile', 0.025523599643932273)</t>
  </si>
  <si>
    <t>('colombia', 0.022793042130182312)</t>
  </si>
  <si>
    <t>test</t>
  </si>
  <si>
    <t>normalle</t>
  </si>
  <si>
    <t>savador</t>
  </si>
  <si>
    <t>incident</t>
  </si>
  <si>
    <t>ecuador</t>
  </si>
  <si>
    <t>test testing call normalle savador serviceportal incident ecuador mobile colombia</t>
  </si>
  <si>
    <t>('assigment', 0.07962359948229307)</t>
  </si>
  <si>
    <t>('ifrs15', 0.07419617341447984)</t>
  </si>
  <si>
    <t>('ga', 0.06535979903203722)</t>
  </si>
  <si>
    <t>('charged', 0.05139247780991715)</t>
  </si>
  <si>
    <t>('whom', 0.04393934205424925)</t>
  </si>
  <si>
    <t>('colombia', 0.04247068013743083)</t>
  </si>
  <si>
    <t>('name11844', 0.0394574881185164)</t>
  </si>
  <si>
    <t>('deb', 0.03923837879153602)</t>
  </si>
  <si>
    <t>('activity', 0.037110850605518)</t>
  </si>
  <si>
    <t>('name12463', 0.031565990494813116)</t>
  </si>
  <si>
    <t>assigment</t>
  </si>
  <si>
    <t>ifrs15</t>
  </si>
  <si>
    <t>ga</t>
  </si>
  <si>
    <t>charged</t>
  </si>
  <si>
    <t>whom</t>
  </si>
  <si>
    <t>name11844</t>
  </si>
  <si>
    <t>activity</t>
  </si>
  <si>
    <t>name12463</t>
  </si>
  <si>
    <t>assigment ifrs15 ga charged whom colombia name11844 deb activity name12463</t>
  </si>
  <si>
    <t>('powerplay', 0.9212324444810437)</t>
  </si>
  <si>
    <t>('uninstalled', 0.23128587550234683)</t>
  </si>
  <si>
    <t>('uninstall', 0.11109641149087489)</t>
  </si>
  <si>
    <t>('remove', 0.09954281679202345)</t>
  </si>
  <si>
    <t>('au02c0020', 0.06454485496726613)</t>
  </si>
  <si>
    <t>('au02c0036', 0.06454485496726613)</t>
  </si>
  <si>
    <t>('baus0464', 0.06454485496726613)</t>
  </si>
  <si>
    <t>('au02c0089', 0.04525092011172552)</t>
  </si>
  <si>
    <t>('baus0458', 0.04525092011172552)</t>
  </si>
  <si>
    <t>('baus0445', 0.04525092011172552)</t>
  </si>
  <si>
    <t>powerplay</t>
  </si>
  <si>
    <t>uninstalled</t>
  </si>
  <si>
    <t>au02c0020</t>
  </si>
  <si>
    <t>au02c0036</t>
  </si>
  <si>
    <t>baus0464</t>
  </si>
  <si>
    <t>au02c0089</t>
  </si>
  <si>
    <t>baus0458</t>
  </si>
  <si>
    <t>baus0445</t>
  </si>
  <si>
    <t>powerplay uninstalled uninstall remove au02c0020 au02c0036 baus0464 au02c0089 baus0458 baus0445</t>
  </si>
  <si>
    <t>('mdm', 0.1510680454140834)</t>
  </si>
  <si>
    <t>('mgt', 0.08312375358078032)</t>
  </si>
  <si>
    <t>('md', 0.07265972463821281)</t>
  </si>
  <si>
    <t>('mobil', 0.07236700303115694)</t>
  </si>
  <si>
    <t>('repush', 0.03991168592920159)</t>
  </si>
  <si>
    <t>('name12003', 0.03365553151864591)</t>
  </si>
  <si>
    <t>('remove', 0.0306708224466332)</t>
  </si>
  <si>
    <t>('ortipaco', 0.028499532321169453)</t>
  </si>
  <si>
    <t>('lde08mdmbyodtw', 0.02359512262968545)</t>
  </si>
  <si>
    <t>('useremail2675', 0.02359512262968545)</t>
  </si>
  <si>
    <t>mgt</t>
  </si>
  <si>
    <t>md</t>
  </si>
  <si>
    <t>mobil</t>
  </si>
  <si>
    <t>repush</t>
  </si>
  <si>
    <t>name12003</t>
  </si>
  <si>
    <t>ortipaco</t>
  </si>
  <si>
    <t>lde08mdmbyodtw</t>
  </si>
  <si>
    <t>useremail2675</t>
  </si>
  <si>
    <t>mdm mgt md mobil repush name12003 remove ortipaco lde08mdmbyodtw useremail2675</t>
  </si>
  <si>
    <t>('regard', 0.05389960715718198)</t>
  </si>
  <si>
    <t>('switch', 0.030823149866177502)</t>
  </si>
  <si>
    <t>('happend', 0.028734374347084854)</t>
  </si>
  <si>
    <t>('site', 0.02455876825856921)</t>
  </si>
  <si>
    <t>('whats', 0.02168231918436059)</t>
  </si>
  <si>
    <t>('softtoken', 0.01998232826596926)</t>
  </si>
  <si>
    <t>('attention', 0.019531244993763224)</t>
  </si>
  <si>
    <t>('entered', 0.01932594004835805)</t>
  </si>
  <si>
    <t>('name8541', 0.01811337416485567)</t>
  </si>
  <si>
    <t>('together', 0.017855626227809108)</t>
  </si>
  <si>
    <t>regard</t>
  </si>
  <si>
    <t>whats</t>
  </si>
  <si>
    <t>entered</t>
  </si>
  <si>
    <t>name8541</t>
  </si>
  <si>
    <t>together</t>
  </si>
  <si>
    <t>regard switch happend site whats softtoken attention entered name8541 together</t>
  </si>
  <si>
    <t>('collection', 0.0828783101651833)</t>
  </si>
  <si>
    <t>('test07my', 0.05518457571746597)</t>
  </si>
  <si>
    <t>('remove', 0.04614033612469646)</t>
  </si>
  <si>
    <t>('japan', 0.04610001332995049)</t>
  </si>
  <si>
    <t>('site', 0.03405419439322474)</t>
  </si>
  <si>
    <t>('karuloin', 0.03182386481845822)</t>
  </si>
  <si>
    <t>('rsabbming1', 0.02915377575024634)</t>
  </si>
  <si>
    <t>('administrator', 0.02887489131033361)</t>
  </si>
  <si>
    <t>('combwpower', 0.026484684239252834)</t>
  </si>
  <si>
    <t>('okubkojp', 0.025625783718456797)</t>
  </si>
  <si>
    <t>collection</t>
  </si>
  <si>
    <t>test07my</t>
  </si>
  <si>
    <t>japan</t>
  </si>
  <si>
    <t>karuloin</t>
  </si>
  <si>
    <t>rsabbming1</t>
  </si>
  <si>
    <t>administrator</t>
  </si>
  <si>
    <t>combwpower</t>
  </si>
  <si>
    <t>okubkojp</t>
  </si>
  <si>
    <t>collection test07my remove japan site karuloin rsabbming1 administrator combwpower okubkojp</t>
  </si>
  <si>
    <t>('delay', 0.044914074703343326)</t>
  </si>
  <si>
    <t>('name8129', 0.037017999936822754)</t>
  </si>
  <si>
    <t>('rout', 0.034445810341506705)</t>
  </si>
  <si>
    <t>('appliances', 0.03427096261882899)</t>
  </si>
  <si>
    <t>('emailinternal', 0.0307481536920448)</t>
  </si>
  <si>
    <t>('successfull', 0.029442113539842465)</t>
  </si>
  <si>
    <t>('impacts', 0.029213805109992753)</t>
  </si>
  <si>
    <t>('smtp', 0.02867353353578958)</t>
  </si>
  <si>
    <t>('isphonenumber297087', 0.028416967723443494)</t>
  </si>
  <si>
    <t>('ticketnumber', 0.028193883999119537)</t>
  </si>
  <si>
    <t>delay</t>
  </si>
  <si>
    <t>rout</t>
  </si>
  <si>
    <t>appliances</t>
  </si>
  <si>
    <t>successfull</t>
  </si>
  <si>
    <t>isphonenumber297087</t>
  </si>
  <si>
    <t>ticketnumber</t>
  </si>
  <si>
    <t>delay name8129 rout appliances emailinternal successfull impacts smtp isphonenumber297087 ticketnumber</t>
  </si>
  <si>
    <t>('smtp', 0.06873259277495929)</t>
  </si>
  <si>
    <t>('imap', 0.054140601559234544)</t>
  </si>
  <si>
    <t>('starttls', 0.04560581373486524)</t>
  </si>
  <si>
    <t>('imappop3smtp', 0.04219415135553505)</t>
  </si>
  <si>
    <t>('pop3', 0.035754853678154036)</t>
  </si>
  <si>
    <t>('authentication', 0.022022295900876898)</t>
  </si>
  <si>
    <t>('ssl', 0.020793212665496216)</t>
  </si>
  <si>
    <t>('username', 0.02030728652739909)</t>
  </si>
  <si>
    <t>('mailbox', 0.01970813926785177)</t>
  </si>
  <si>
    <t>('used', 0.014252326469671431)</t>
  </si>
  <si>
    <t>imap</t>
  </si>
  <si>
    <t>starttls</t>
  </si>
  <si>
    <t>imappop3smtp</t>
  </si>
  <si>
    <t>pop3</t>
  </si>
  <si>
    <t>ssl</t>
  </si>
  <si>
    <t>smtp imap starttls imappop3smtp pop3 authentication ssl username mailbox used</t>
  </si>
  <si>
    <t>('console', 0.05549145125921658)</t>
  </si>
  <si>
    <t>('rsa', 0.04729252724907498)</t>
  </si>
  <si>
    <t>('ras', 0.03775124686586555)</t>
  </si>
  <si>
    <t>('remove', 0.030027378619081453)</t>
  </si>
  <si>
    <t>('422', 0.022474734385371252)</t>
  </si>
  <si>
    <t>('deleted', 0.020243857912945914)</t>
  </si>
  <si>
    <t>('avilyaar', 0.020101829740237546)</t>
  </si>
  <si>
    <t>('left', 0.01929276825851833)</t>
  </si>
  <si>
    <t>('username', 0.01816650090222048)</t>
  </si>
  <si>
    <t>('info', 0.01679352013466442)</t>
  </si>
  <si>
    <t>avilyaar</t>
  </si>
  <si>
    <t>console rsa ras remove 422 deleted avilyaar left username info</t>
  </si>
  <si>
    <t>('username', 0.0740792889780746)</t>
  </si>
  <si>
    <t>('422', 0.06614537444411321)</t>
  </si>
  <si>
    <t>('environment', 0.03845037365412366)</t>
  </si>
  <si>
    <t>('0365', 0.03618812891059789)</t>
  </si>
  <si>
    <t>('niebjaco', 0.032167247456619086)</t>
  </si>
  <si>
    <t>('name', 0.031760685589878636)</t>
  </si>
  <si>
    <t>('penaseco', 0.030799181511042245)</t>
  </si>
  <si>
    <t>('morafeco', 0.029738441139171484)</t>
  </si>
  <si>
    <t>('loaileco', 0.029192406227054546)</t>
  </si>
  <si>
    <t>('bellelco', 0.029192406227054546)</t>
  </si>
  <si>
    <t>environment</t>
  </si>
  <si>
    <t>niebjaco</t>
  </si>
  <si>
    <t>penaseco</t>
  </si>
  <si>
    <t>morafeco</t>
  </si>
  <si>
    <t>loaileco</t>
  </si>
  <si>
    <t>bellelco</t>
  </si>
  <si>
    <t>username 422 environment 0365 niebjaco name penaseco morafeco loaileco bellelco</t>
  </si>
  <si>
    <t>('mover', 0.1374511379463403)</t>
  </si>
  <si>
    <t>('jp', 0.06282780518945427)</t>
  </si>
  <si>
    <t>('21', 0.04748183103527858)</t>
  </si>
  <si>
    <t>('process', 0.030269894244908155)</t>
  </si>
  <si>
    <t>('nonpermanent', 0.023309177029809783)</t>
  </si>
  <si>
    <t>('username', 0.021480596415648815)</t>
  </si>
  <si>
    <t>('july', 0.017222775405822618)</t>
  </si>
  <si>
    <t>('perery', 0.01642623013922253)</t>
  </si>
  <si>
    <t>('perercde', 0.015860501940891458)</t>
  </si>
  <si>
    <t>('completed', 0.013999609753676387)</t>
  </si>
  <si>
    <t>mover</t>
  </si>
  <si>
    <t>21</t>
  </si>
  <si>
    <t>process</t>
  </si>
  <si>
    <t>nonpermanent</t>
  </si>
  <si>
    <t>july</t>
  </si>
  <si>
    <t>perery</t>
  </si>
  <si>
    <t>perercde</t>
  </si>
  <si>
    <t>mover jp 21 process nonpermanent username july perery perercde completed</t>
  </si>
  <si>
    <t>('ess', 0.06213373173837545)</t>
  </si>
  <si>
    <t>('essmss', 0.029884626694586955)</t>
  </si>
  <si>
    <t>('de6', 0.022717223458577837)</t>
  </si>
  <si>
    <t>('kiosk', 0.015341857599781794)</t>
  </si>
  <si>
    <t>('ekiosk', 0.009278881704130408)</t>
  </si>
  <si>
    <t>('name12499', 0.008813511080437049)</t>
  </si>
  <si>
    <t>('apply', 0.008015387384261713)</t>
  </si>
  <si>
    <t>('login', 0.007894038907535676)</t>
  </si>
  <si>
    <t>('name32049', 0.00693029769438166)</t>
  </si>
  <si>
    <t>('leave', 0.0063439786831928375)</t>
  </si>
  <si>
    <t>essmss</t>
  </si>
  <si>
    <t>kiosk</t>
  </si>
  <si>
    <t>name32049</t>
  </si>
  <si>
    <t>leave</t>
  </si>
  <si>
    <t>ess essmss de6 kiosk ekiosk name12499 apply login name32049 leave</t>
  </si>
  <si>
    <t>('ekiosk', 0.2567086087113179)</t>
  </si>
  <si>
    <t>('kiosk', 0.09154723913165069)</t>
  </si>
  <si>
    <t>('essekiosk', 0.06384307854167869)</t>
  </si>
  <si>
    <t>('ehs', 0.06178810002828551)</t>
  </si>
  <si>
    <t>('resides', 0.06042361771595957)</t>
  </si>
  <si>
    <t>('order', 0.04465288760283275)</t>
  </si>
  <si>
    <t>('name29761', 0.0377692427936606)</t>
  </si>
  <si>
    <t>('husaadmy', 0.0377692427936606)</t>
  </si>
  <si>
    <t>('1oo', 0.0377692427936606)</t>
  </si>
  <si>
    <t>('eyelation', 0.0377692427936606)</t>
  </si>
  <si>
    <t>essekiosk</t>
  </si>
  <si>
    <t>ehs</t>
  </si>
  <si>
    <t>resides</t>
  </si>
  <si>
    <t>name29761</t>
  </si>
  <si>
    <t>husaadmy</t>
  </si>
  <si>
    <t>1oo</t>
  </si>
  <si>
    <t>eyelation</t>
  </si>
  <si>
    <t>ekiosk kiosk essekiosk ehs resides order name29761 husaadmy 1oo eyelation</t>
  </si>
  <si>
    <t>('validity', 0.05077065155666051)</t>
  </si>
  <si>
    <t>('extend', 0.028260102644915634)</t>
  </si>
  <si>
    <t>('date', 0.021600559530419304)</t>
  </si>
  <si>
    <t>('deloitte', 0.015487589528793998)</t>
  </si>
  <si>
    <t>('extended', 0.014060724559145742)</t>
  </si>
  <si>
    <t>('99991231', 0.010587901353091666)</t>
  </si>
  <si>
    <t>('110', 0.009850337883000397)</t>
  </si>
  <si>
    <t>('jainks17', 0.009177685791797554)</t>
  </si>
  <si>
    <t>('einvoice', 0.009131354872750531)</t>
  </si>
  <si>
    <t>('sengso17', 0.00902057492583557)</t>
  </si>
  <si>
    <t>deloitte</t>
  </si>
  <si>
    <t>99991231</t>
  </si>
  <si>
    <t>110</t>
  </si>
  <si>
    <t>jainks17</t>
  </si>
  <si>
    <t>einvoice</t>
  </si>
  <si>
    <t>sengso17</t>
  </si>
  <si>
    <t>validity extend date deloitte extended 99991231 110 jainks17 einvoice sengso17</t>
  </si>
  <si>
    <t>('ekiosk', 0.3244796814111058)</t>
  </si>
  <si>
    <t>('deu', 0.23285728830035032)</t>
  </si>
  <si>
    <t>('it105', 0.1556928332109576)</t>
  </si>
  <si>
    <t>('subrkvmy', 0.13449608546113645)</t>
  </si>
  <si>
    <t>('creation', 0.1140434109136716)</t>
  </si>
  <si>
    <t>('validity', 0.0815754039724182)</t>
  </si>
  <si>
    <t>('extend', 0.07811496847100069)</t>
  </si>
  <si>
    <t>('limgohmy', 0.07340704818124362)</t>
  </si>
  <si>
    <t>('subrky', 0.07340704818124362)</t>
  </si>
  <si>
    <t>('ahmdndmy', 0.07340704818124362)</t>
  </si>
  <si>
    <t>it105</t>
  </si>
  <si>
    <t>subrkvmy</t>
  </si>
  <si>
    <t>limgohmy</t>
  </si>
  <si>
    <t>subrky</t>
  </si>
  <si>
    <t>ahmdndmy</t>
  </si>
  <si>
    <t>ekiosk deu it105 subrkvmy creation validity extend limgohmy subrky ahmdndmy</t>
  </si>
  <si>
    <t>('df', 0.07711920372514904)</t>
  </si>
  <si>
    <t>('fs', 0.07146676879222526)</t>
  </si>
  <si>
    <t>('filesystem', 0.07034226479895554)</t>
  </si>
  <si>
    <t>('mounted', 0.06869157092629127)</t>
  </si>
  <si>
    <t>('avail', 0.06684737585873785)</t>
  </si>
  <si>
    <t>('hanadata', 0.0487142535430207)</t>
  </si>
  <si>
    <t>('size', 0.04033204532671964)</t>
  </si>
  <si>
    <t>('root', 0.03578307804718021)</t>
  </si>
  <si>
    <t>('prd', 0.03432745281810363)</t>
  </si>
  <si>
    <t>('space', 0.030811284798368622)</t>
  </si>
  <si>
    <t>df</t>
  </si>
  <si>
    <t>fs</t>
  </si>
  <si>
    <t>mounted</t>
  </si>
  <si>
    <t>avail</t>
  </si>
  <si>
    <t>hanadata</t>
  </si>
  <si>
    <t>root</t>
  </si>
  <si>
    <t>prd</t>
  </si>
  <si>
    <t>df fs filesystem mounted avail hanadata size root prd space</t>
  </si>
  <si>
    <t>('tb', 0.09037724153295229)</t>
  </si>
  <si>
    <t>('cluster', 0.08629317609967353)</t>
  </si>
  <si>
    <t>('lun', 0.07155314127308206)</t>
  </si>
  <si>
    <t>('de08', 0.035556111288169566)</t>
  </si>
  <si>
    <t>('vmware', 0.03471421884294329)</t>
  </si>
  <si>
    <t>('datastores', 0.03457876296985459)</t>
  </si>
  <si>
    <t>('size', 0.03247833067994308)</t>
  </si>
  <si>
    <t>('volume', 0.03236318204277141)</t>
  </si>
  <si>
    <t>('datastore', 0.026211507700971907)</t>
  </si>
  <si>
    <t>('bbmag003', 0.024670279713119515)</t>
  </si>
  <si>
    <t>lun</t>
  </si>
  <si>
    <t>datastores</t>
  </si>
  <si>
    <t>volume</t>
  </si>
  <si>
    <t>datastore</t>
  </si>
  <si>
    <t>bbmag003</t>
  </si>
  <si>
    <t>tb cluster lun de08 vmware datastores size volume datastore bbmag003</t>
  </si>
  <si>
    <t>('firewall', 0.014734375014988442)</t>
  </si>
  <si>
    <t>('rein', 0.014597353227038604)</t>
  </si>
  <si>
    <t>('analyzing', 0.014048513527361323)</t>
  </si>
  <si>
    <t>('designed', 0.01357130889644908)</t>
  </si>
  <si>
    <t>('debug', 0.013525981778176164)</t>
  </si>
  <si>
    <t>('name9419', 0.013479314560696032)</t>
  </si>
  <si>
    <t>('cluster', 0.013297424988386255)</t>
  </si>
  <si>
    <t>('sehr', 0.013209805258688341)</t>
  </si>
  <si>
    <t>('act', 0.013112381392006383)</t>
  </si>
  <si>
    <t>('danke', 0.012874124513066984)</t>
  </si>
  <si>
    <t>rein</t>
  </si>
  <si>
    <t>analyzing</t>
  </si>
  <si>
    <t>designed</t>
  </si>
  <si>
    <t>debug</t>
  </si>
  <si>
    <t>name9419</t>
  </si>
  <si>
    <t>sehr</t>
  </si>
  <si>
    <t>act</t>
  </si>
  <si>
    <t>danke</t>
  </si>
  <si>
    <t>firewall rein analyzing designed debug name9419 cluster sehr act danke</t>
  </si>
  <si>
    <t>('cluster', 0.11852238607011802)</t>
  </si>
  <si>
    <t>('evaluation', 0.07486590686698855)</t>
  </si>
  <si>
    <t>('retro', 0.06516194822401937)</t>
  </si>
  <si>
    <t>('rerun', 0.038006250252161734)</t>
  </si>
  <si>
    <t>('time', 0.03721446573499669)</t>
  </si>
  <si>
    <t>('hiring', 0.03688449843260059)</t>
  </si>
  <si>
    <t>('3561268', 0.03243474729770172)</t>
  </si>
  <si>
    <t>('delete', 0.030664982323948216)</t>
  </si>
  <si>
    <t>('20210705', 0.021076238273614094)</t>
  </si>
  <si>
    <t>('3557403', 0.01770266435238994)</t>
  </si>
  <si>
    <t>evaluation</t>
  </si>
  <si>
    <t>retro</t>
  </si>
  <si>
    <t>rerun</t>
  </si>
  <si>
    <t>hiring</t>
  </si>
  <si>
    <t>3561268</t>
  </si>
  <si>
    <t>20210705</t>
  </si>
  <si>
    <t>3557403</t>
  </si>
  <si>
    <t>cluster evaluation retro rerun time hiring 3561268 delete 20210705 3557403</t>
  </si>
  <si>
    <t>('slow', 0.04631604654164225)</t>
  </si>
  <si>
    <t>('ipconfig', 0.025899459190671364)</t>
  </si>
  <si>
    <t>('nicastro', 0.013656782036932161)</t>
  </si>
  <si>
    <t>('flushdns', 0.012820817578459055)</t>
  </si>
  <si>
    <t>('performance', 0.012217592903699186)</t>
  </si>
  <si>
    <t>('cmd', 0.011452341064745146)</t>
  </si>
  <si>
    <t>('very', 0.009895432800725893)</t>
  </si>
  <si>
    <t>('force', 0.009841981776382175)</t>
  </si>
  <si>
    <t>('renew', 0.00966220967594697)</t>
  </si>
  <si>
    <t>('name10755', 0.008924815830058129)</t>
  </si>
  <si>
    <t>slow</t>
  </si>
  <si>
    <t>ipconfig</t>
  </si>
  <si>
    <t>nicastro</t>
  </si>
  <si>
    <t>flushdns</t>
  </si>
  <si>
    <t>performance</t>
  </si>
  <si>
    <t>very</t>
  </si>
  <si>
    <t>renew</t>
  </si>
  <si>
    <t>slow ipconfig nicastro flushdns performance cmd very force renew name10755</t>
  </si>
  <si>
    <t>('router', 0.031487270576324354)</t>
  </si>
  <si>
    <t>('fwrcr', 0.03021397643952005)</t>
  </si>
  <si>
    <t>('ports', 0.02876614945213325)</t>
  </si>
  <si>
    <t>('hr', 0.02464352357526666)</t>
  </si>
  <si>
    <t>('solman', 0.01958040335538415)</t>
  </si>
  <si>
    <t>('oss', 0.019393955696756393)</t>
  </si>
  <si>
    <t>('de6', 0.018289606102070817)</t>
  </si>
  <si>
    <t>('prd', 0.017173024202339494)</t>
  </si>
  <si>
    <t>('firewall', 0.016870195988068503)</t>
  </si>
  <si>
    <t>('performance', 0.01587641782081051)</t>
  </si>
  <si>
    <t>solman</t>
  </si>
  <si>
    <t>router fwrcr ports hr solman oss de6 prd firewall performance</t>
  </si>
  <si>
    <t>('agent', 0.05635127191596517)</t>
  </si>
  <si>
    <t>('name32271', 0.05068216212360395)</t>
  </si>
  <si>
    <t>('zjb7fzpx', 0.04865908020840925)</t>
  </si>
  <si>
    <t>('cprogramdatacheckmkagentplugins', 0.04331704176355234)</t>
  </si>
  <si>
    <t>('register', 0.0427355786355286)</t>
  </si>
  <si>
    <t>('agents', 0.03723249599366973)</t>
  </si>
  <si>
    <t>('https', 0.036399246169272585)</t>
  </si>
  <si>
    <t>('checkmk', 0.031403859168894994)</t>
  </si>
  <si>
    <t>('ansible', 0.03057058891651214)</t>
  </si>
  <si>
    <t>('prd', 0.0237743538400076)</t>
  </si>
  <si>
    <t>agent</t>
  </si>
  <si>
    <t>zjb7fzpx</t>
  </si>
  <si>
    <t>cprogramdatacheckmkagentplugins</t>
  </si>
  <si>
    <t>agents</t>
  </si>
  <si>
    <t>https</t>
  </si>
  <si>
    <t>ansible</t>
  </si>
  <si>
    <t>agent name32271 zjb7fzpx cprogramdatacheckmkagentplugins register agents https checkmk ansible prd</t>
  </si>
  <si>
    <t>('commvault', 0.06333643142832025)</t>
  </si>
  <si>
    <t>('ova', 0.03925803304767476)</t>
  </si>
  <si>
    <t>('vsa', 0.02876267817139882)</t>
  </si>
  <si>
    <t>('deploy', 0.02708637178481088)</t>
  </si>
  <si>
    <t>('servers', 0.02223777126144403)</t>
  </si>
  <si>
    <t>('vm', 0.021941699829912117)</t>
  </si>
  <si>
    <t>('prd', 0.021678643271610693)</t>
  </si>
  <si>
    <t>('omit', 0.019724022838652735)</t>
  </si>
  <si>
    <t>('spanned', 0.018929312102475292)</t>
  </si>
  <si>
    <t>('cv', 0.018315164064463256)</t>
  </si>
  <si>
    <t>commvault</t>
  </si>
  <si>
    <t>ova</t>
  </si>
  <si>
    <t>vsa</t>
  </si>
  <si>
    <t>deploy</t>
  </si>
  <si>
    <t>vm</t>
  </si>
  <si>
    <t>omit</t>
  </si>
  <si>
    <t>spanned</t>
  </si>
  <si>
    <t>cv</t>
  </si>
  <si>
    <t>commvault ova vsa deploy servers vm prd omit spanned cv</t>
  </si>
  <si>
    <t>('deploy', 0.058097710030280254)</t>
  </si>
  <si>
    <t>('mycareer', 0.03935889643434037)</t>
  </si>
  <si>
    <t>('mycareerservlet', 0.026214444358206707)</t>
  </si>
  <si>
    <t>('hrit', 0.024442191891821022)</t>
  </si>
  <si>
    <t>('war', 0.017669943588627182)</t>
  </si>
  <si>
    <t>('name15508', 0.017524840146906986)</t>
  </si>
  <si>
    <t>('name9711', 0.017253311923638364)</t>
  </si>
  <si>
    <t>('globalxx2bis', 0.015241807075744249)</t>
  </si>
  <si>
    <t>('servlet', 0.01454425933020511)</t>
  </si>
  <si>
    <t>('name22317', 0.013508397248120536)</t>
  </si>
  <si>
    <t>mycareer</t>
  </si>
  <si>
    <t>mycareerservlet</t>
  </si>
  <si>
    <t>hrit</t>
  </si>
  <si>
    <t>war</t>
  </si>
  <si>
    <t>name15508</t>
  </si>
  <si>
    <t>name9711</t>
  </si>
  <si>
    <t>globalxx2bis</t>
  </si>
  <si>
    <t>servlet</t>
  </si>
  <si>
    <t>name22317</t>
  </si>
  <si>
    <t>deploy mycareer mycareerservlet hrit war name15508 name9711 globalxx2bis servlet name22317</t>
  </si>
  <si>
    <t>('netapp', 0.09613747637471283)</t>
  </si>
  <si>
    <t>('my01', 0.08675206424361237)</t>
  </si>
  <si>
    <t>('infra', 0.08154687049583804)</t>
  </si>
  <si>
    <t>('retire', 0.06933426279492018)</t>
  </si>
  <si>
    <t>('migrate', 0.05746513342076036)</t>
  </si>
  <si>
    <t>('provision', 0.05439643751533602)</t>
  </si>
  <si>
    <t>('dmz', 0.044566437334792736)</t>
  </si>
  <si>
    <t>('bmi202', 0.04260924627406745)</t>
  </si>
  <si>
    <t>('bmi201', 0.04260924627406745)</t>
  </si>
  <si>
    <t>('bmi80', 0.041082409870747225)</t>
  </si>
  <si>
    <t>infra</t>
  </si>
  <si>
    <t>retire</t>
  </si>
  <si>
    <t>migrate</t>
  </si>
  <si>
    <t>provision</t>
  </si>
  <si>
    <t>bmi202</t>
  </si>
  <si>
    <t>bmi201</t>
  </si>
  <si>
    <t>bmi80</t>
  </si>
  <si>
    <t>netapp my01 infra retire migrate provision dmz bmi202 bmi201 bmi80</t>
  </si>
  <si>
    <t>('arcserve', 0.1556664814774381)</t>
  </si>
  <si>
    <t>('ca', 0.09963025531803892)</t>
  </si>
  <si>
    <t>('my01', 0.07525582102427042)</t>
  </si>
  <si>
    <t>('backup', 0.07446759713051321)</t>
  </si>
  <si>
    <t>('name9107', 0.07356524137827639)</t>
  </si>
  <si>
    <t>('mention', 0.06211168546964978)</t>
  </si>
  <si>
    <t>('job', 0.04902896256333451)</t>
  </si>
  <si>
    <t>('11', 0.04557180332393606)</t>
  </si>
  <si>
    <t>('agent', 0.04236572960733514)</t>
  </si>
  <si>
    <t>('weekly', 0.03911702322797457)</t>
  </si>
  <si>
    <t>arcserve</t>
  </si>
  <si>
    <t>ca</t>
  </si>
  <si>
    <t>name9107</t>
  </si>
  <si>
    <t>mention</t>
  </si>
  <si>
    <t>11</t>
  </si>
  <si>
    <t>weekly</t>
  </si>
  <si>
    <t>arcserve ca my01 backup name9107 mention job 11 agent weekly</t>
  </si>
  <si>
    <t>('hangs', 0.05707749514841126)</t>
  </si>
  <si>
    <t>('pc', 0.04225541151378142)</t>
  </si>
  <si>
    <t>('turned', 0.04071221404878704)</t>
  </si>
  <si>
    <t>('hung', 0.035937437770594736)</t>
  </si>
  <si>
    <t>('turnonoff', 0.03233078977431165)</t>
  </si>
  <si>
    <t>('my01', 0.03129253234724719)</t>
  </si>
  <si>
    <t>('fortshut', 0.028868042589273536)</t>
  </si>
  <si>
    <t>('turn', 0.026185582938497817)</t>
  </si>
  <si>
    <t>('my01c1317', 0.023527900058090905)</t>
  </si>
  <si>
    <t>('waited', 0.02240558880895558)</t>
  </si>
  <si>
    <t>hangs</t>
  </si>
  <si>
    <t>turned</t>
  </si>
  <si>
    <t>hung</t>
  </si>
  <si>
    <t>turnonoff</t>
  </si>
  <si>
    <t>fortshut</t>
  </si>
  <si>
    <t>my01c1317</t>
  </si>
  <si>
    <t>waited</t>
  </si>
  <si>
    <t>hangs pc turned hung turnonoff my01 fortshut turn my01c1317 waited</t>
  </si>
  <si>
    <t>('name11164', 0.1213411822484169)</t>
  </si>
  <si>
    <t>('arch', 0.11954573018894535)</t>
  </si>
  <si>
    <t>('archiving', 0.1060260431138299)</t>
  </si>
  <si>
    <t>('copacbboc', 0.0730140521240136)</t>
  </si>
  <si>
    <t>('variant', 0.07262980511898684)</t>
  </si>
  <si>
    <t>('coitem', 0.06255776928447354)</t>
  </si>
  <si>
    <t>('object', 0.05982599777441086)</t>
  </si>
  <si>
    <t>('copa', 0.05444645350939701)</t>
  </si>
  <si>
    <t>('mentioned', 0.03826602637127179)</t>
  </si>
  <si>
    <t>('pbs', 0.0380372777873917)</t>
  </si>
  <si>
    <t>name11164</t>
  </si>
  <si>
    <t>arch</t>
  </si>
  <si>
    <t>copacbboc</t>
  </si>
  <si>
    <t>variant</t>
  </si>
  <si>
    <t>coitem</t>
  </si>
  <si>
    <t>copa</t>
  </si>
  <si>
    <t>mentioned</t>
  </si>
  <si>
    <t>pbs</t>
  </si>
  <si>
    <t>name11164 arch archiving copacbboc variant coitem object copa mentioned pbs</t>
  </si>
  <si>
    <t>('bbmagf11', 0.09817168311120986)</t>
  </si>
  <si>
    <t>('takeover', 0.06475356458112078)</t>
  </si>
  <si>
    <t>('downtime', 0.04945545114254871)</t>
  </si>
  <si>
    <t>('netapp', 0.048705490284074275)</t>
  </si>
  <si>
    <t>('ha', 0.04453686486699671)</t>
  </si>
  <si>
    <t>('stable', 0.04417983470668701)</t>
  </si>
  <si>
    <t>('storage', 0.04182610450857517)</t>
  </si>
  <si>
    <t>('archiving', 0.04154881756836075)</t>
  </si>
  <si>
    <t>('nfsshare', 0.041290045796437386)</t>
  </si>
  <si>
    <t>('misconfiguration', 0.03750761529985434)</t>
  </si>
  <si>
    <t>bbmagf11</t>
  </si>
  <si>
    <t>takeover</t>
  </si>
  <si>
    <t>ha</t>
  </si>
  <si>
    <t>stable</t>
  </si>
  <si>
    <t>nfsshare</t>
  </si>
  <si>
    <t>misconfiguration</t>
  </si>
  <si>
    <t>bbmagf11 takeover downtime netapp ha stable storage archiving nfsshare misconfiguration</t>
  </si>
  <si>
    <t>('hostname', 0.22307113359438532)</t>
  </si>
  <si>
    <t>('program', 0.07036056753753397)</t>
  </si>
  <si>
    <t>('installed', 0.06263861459093119)</t>
  </si>
  <si>
    <t>('deployed', 0.06135214273755825)</t>
  </si>
  <si>
    <t>('ivanti', 0.05779955600637375)</t>
  </si>
  <si>
    <t>('pe01c0160', 0.03426677560327762)</t>
  </si>
  <si>
    <t>('bbmco1033', 0.03426677560327762)</t>
  </si>
  <si>
    <t>('br02c0644', 0.03426677560327762)</t>
  </si>
  <si>
    <t>('equiment', 0.032584885287762294)</t>
  </si>
  <si>
    <t>('bbmco1125', 0.032584885287762294)</t>
  </si>
  <si>
    <t>hostname</t>
  </si>
  <si>
    <t>program</t>
  </si>
  <si>
    <t>pe01c0160</t>
  </si>
  <si>
    <t>bbmco1033</t>
  </si>
  <si>
    <t>br02c0644</t>
  </si>
  <si>
    <t>equiment</t>
  </si>
  <si>
    <t>bbmco1125</t>
  </si>
  <si>
    <t>hostname program installed deployed ivanti pe01c0160 bbmco1033 br02c0644 equiment bbmco1125</t>
  </si>
  <si>
    <t>('modem', 0.1664410916051778)</t>
  </si>
  <si>
    <t>('dongle', 0.07268034163949248)</t>
  </si>
  <si>
    <t>('vivo', 0.04482244930490942)</t>
  </si>
  <si>
    <t>('portable', 0.024767165001588008)</t>
  </si>
  <si>
    <t>('cablecord', 0.024669798284311713)</t>
  </si>
  <si>
    <t>('4g', 0.024294069696035755)</t>
  </si>
  <si>
    <t>('program', 0.020274550493695934)</t>
  </si>
  <si>
    <t>('recognized', 0.018029739524460367)</t>
  </si>
  <si>
    <t>('dlink', 0.0179528106964998)</t>
  </si>
  <si>
    <t>('plugin', 0.01630109147605119)</t>
  </si>
  <si>
    <t>modem</t>
  </si>
  <si>
    <t>dongle</t>
  </si>
  <si>
    <t>vivo</t>
  </si>
  <si>
    <t>cablecord</t>
  </si>
  <si>
    <t>4g</t>
  </si>
  <si>
    <t>recognized</t>
  </si>
  <si>
    <t>dlink</t>
  </si>
  <si>
    <t>modem dongle vivo portable cablecord 4g program recognized dlink plugin</t>
  </si>
  <si>
    <t>('job', 0.03556738586521029)</t>
  </si>
  <si>
    <t>('variant', 0.0156656598190072)</t>
  </si>
  <si>
    <t>('jobs', 0.012367549129652105)</t>
  </si>
  <si>
    <t>('schedule', 0.009413839667621791)</t>
  </si>
  <si>
    <t>('background', 0.008942656484990123)</t>
  </si>
  <si>
    <t>('frequency', 0.008778495895301266)</t>
  </si>
  <si>
    <t>('run', 0.007610062476581693)</t>
  </si>
  <si>
    <t>('scheduled', 0.0071863491602275655)</t>
  </si>
  <si>
    <t>('program', 0.007120501412764256)</t>
  </si>
  <si>
    <t>('dea', 0.006374366362841787)</t>
  </si>
  <si>
    <t>jobs</t>
  </si>
  <si>
    <t>schedule</t>
  </si>
  <si>
    <t>background</t>
  </si>
  <si>
    <t>frequency</t>
  </si>
  <si>
    <t>scheduled</t>
  </si>
  <si>
    <t>job variant jobs schedule background frequency run scheduled program dea</t>
  </si>
  <si>
    <t>('deb', 0.016791295830772417)</t>
  </si>
  <si>
    <t>('storage', 0.015745785795501614)</t>
  </si>
  <si>
    <t>('dea', 0.015050453439025254)</t>
  </si>
  <si>
    <t>('inc000002061322', 0.011268864887381111)</t>
  </si>
  <si>
    <t>('moved', 0.01090980313074715)</t>
  </si>
  <si>
    <t>('plant', 0.009700469509476853)</t>
  </si>
  <si>
    <t>('transport', 0.009084216385271402)</t>
  </si>
  <si>
    <t>('name4873', 0.008457393771572707)</t>
  </si>
  <si>
    <t>('name218', 0.0083785858467637)</t>
  </si>
  <si>
    <t>('reopened', 0.007527634260375921)</t>
  </si>
  <si>
    <t>inc000002061322</t>
  </si>
  <si>
    <t>plant</t>
  </si>
  <si>
    <t>name4873</t>
  </si>
  <si>
    <t>name218</t>
  </si>
  <si>
    <t>reopened</t>
  </si>
  <si>
    <t>deb storage dea inc000002061322 moved plant transport name4873 name218 reopened</t>
  </si>
  <si>
    <t>('cancelado', 0.5976829680784224)</t>
  </si>
  <si>
    <t>('dea0225sdd7azmmr00sdv03v02', 0.5784501962131517)</t>
  </si>
  <si>
    <t>('job', 0.22363784512560703)</t>
  </si>
  <si>
    <t>('name24171', 0.14690106421726068)</t>
  </si>
  <si>
    <t>('mtode01pyae', 0.08017760116883405)</t>
  </si>
  <si>
    <t>('dea0224sddenszmmr00sdv03v02', 0.08017760116883405)</t>
  </si>
  <si>
    <t>('arg0307mmarzmm00atpreport640', 0.08017760116883405)</t>
  </si>
  <si>
    <t>('dvp', 0.0670562469145964)</t>
  </si>
  <si>
    <t>('cancelation', 0.06279444774095991)</t>
  </si>
  <si>
    <t>('qa33', 0.05607992550346376)</t>
  </si>
  <si>
    <t>cancelado</t>
  </si>
  <si>
    <t>dea0225sdd7azmmr00sdv03v02</t>
  </si>
  <si>
    <t>name24171</t>
  </si>
  <si>
    <t>mtode01pyae</t>
  </si>
  <si>
    <t>dea0224sddenszmmr00sdv03v02</t>
  </si>
  <si>
    <t>arg0307mmarzmm00atpreport640</t>
  </si>
  <si>
    <t>dvp</t>
  </si>
  <si>
    <t>cancelation</t>
  </si>
  <si>
    <t>qa33</t>
  </si>
  <si>
    <t>cancelado dea0225sdd7azmmr00sdv03v02 job name24171 mtode01pyae dea0224sddenszmmr00sdv03v02 arg0307mmarzmm00atpreport640 dvp cancelation qa33</t>
  </si>
  <si>
    <t>('cancel', 0.03999693296202697)</t>
  </si>
  <si>
    <t>('reject', 0.025853586926577733)</t>
  </si>
  <si>
    <t>('req0186304', 0.023153495966913313)</t>
  </si>
  <si>
    <t>('ritm0269188', 0.018025150775097275)</t>
  </si>
  <si>
    <t>('req0196450', 0.018025150775097275)</t>
  </si>
  <si>
    <t>('name20909', 0.017365121975184986)</t>
  </si>
  <si>
    <t>('approval', 0.0147322513137454)</t>
  </si>
  <si>
    <t>('approver', 0.014428874215446419)</t>
  </si>
  <si>
    <t>('ritm0238923', 0.012637020536174303)</t>
  </si>
  <si>
    <t>('req0201290', 0.012637020536174303)</t>
  </si>
  <si>
    <t>reject</t>
  </si>
  <si>
    <t>req0186304</t>
  </si>
  <si>
    <t>ritm0269188</t>
  </si>
  <si>
    <t>req0196450</t>
  </si>
  <si>
    <t>name20909</t>
  </si>
  <si>
    <t>ritm0238923</t>
  </si>
  <si>
    <t>req0201290</t>
  </si>
  <si>
    <t>cancel reject req0186304 ritm0269188 req0196450 name20909 approval approver ritm0238923 req0201290</t>
  </si>
  <si>
    <t>('resend', 0.23484667552588603)</t>
  </si>
  <si>
    <t>('ritm020546', 0.08406005341321028)</t>
  </si>
  <si>
    <t>('63', 0.05852746095974373)</t>
  </si>
  <si>
    <t>('approval', 0.04719375604672852)</t>
  </si>
  <si>
    <t>('ritm0282829', 0.04587940511327727)</t>
  </si>
  <si>
    <t>('ritm0275078', 0.04587940511327727)</t>
  </si>
  <si>
    <t>('name20357', 0.04587940511327727)</t>
  </si>
  <si>
    <t>('req0176766approval', 0.04587940511327727)</t>
  </si>
  <si>
    <t>('ritm0241240', 0.04587940511327727)</t>
  </si>
  <si>
    <t>('1634', 0.04524347184721125)</t>
  </si>
  <si>
    <t>resend</t>
  </si>
  <si>
    <t>ritm020546</t>
  </si>
  <si>
    <t>63</t>
  </si>
  <si>
    <t>ritm0282829</t>
  </si>
  <si>
    <t>ritm0275078</t>
  </si>
  <si>
    <t>name20357</t>
  </si>
  <si>
    <t>req0176766approval</t>
  </si>
  <si>
    <t>ritm0241240</t>
  </si>
  <si>
    <t>1634</t>
  </si>
  <si>
    <t>resend ritm020546 63 approval ritm0282829 ritm0275078 name20357 req0176766approval ritm0241240 1634</t>
  </si>
  <si>
    <t>('etf', 0.09539155164406805)</t>
  </si>
  <si>
    <t>('probation', 0.05304318326078234)</t>
  </si>
  <si>
    <t>('resignation', 0.024438115407632414)</t>
  </si>
  <si>
    <t>('notification', 0.023523339788372236)</t>
  </si>
  <si>
    <t>('etfs', 0.019592628518125522)</t>
  </si>
  <si>
    <t>('supervisor', 0.014261021040300952)</t>
  </si>
  <si>
    <t>('confirmation', 0.013691101968207612)</t>
  </si>
  <si>
    <t>('fulfilled', 0.012692351259557632)</t>
  </si>
  <si>
    <t>('eetf', 0.012618047250021953)</t>
  </si>
  <si>
    <t>('approval', 0.012092350303788092)</t>
  </si>
  <si>
    <t>etf</t>
  </si>
  <si>
    <t>probation</t>
  </si>
  <si>
    <t>resignation</t>
  </si>
  <si>
    <t>notification</t>
  </si>
  <si>
    <t>etfs</t>
  </si>
  <si>
    <t>supervisor</t>
  </si>
  <si>
    <t>confirmation</t>
  </si>
  <si>
    <t>eetf</t>
  </si>
  <si>
    <t>etf probation resignation notification etfs supervisor confirmation fulfilled eetf approval</t>
  </si>
  <si>
    <t>('nfs', 0.05762778379167755)</t>
  </si>
  <si>
    <t>('folders', 0.03293249556148224)</t>
  </si>
  <si>
    <t>('groups', 0.016156446696007458)</t>
  </si>
  <si>
    <t>('bbmag65', 0.013632424603248205)</t>
  </si>
  <si>
    <t>('folder', 0.012846588744266285)</t>
  </si>
  <si>
    <t>('lldown', 0.01006116913256376)</t>
  </si>
  <si>
    <t>('aag31', 0.009767273804910595)</t>
  </si>
  <si>
    <t>('share', 0.008749817336253969)</t>
  </si>
  <si>
    <t>('infsdealldownlldownde0101', 0.008597647265093773)</t>
  </si>
  <si>
    <t>('heidstde', 0.008203954911584415)</t>
  </si>
  <si>
    <t>nfs</t>
  </si>
  <si>
    <t>bbmag65</t>
  </si>
  <si>
    <t>lldown</t>
  </si>
  <si>
    <t>aag31</t>
  </si>
  <si>
    <t>infsdealldownlldownde0101</t>
  </si>
  <si>
    <t>heidstde</t>
  </si>
  <si>
    <t>nfs folders groups bbmag65 folder lldown aag31 share infsdealldownlldownde0101 heidstde</t>
  </si>
  <si>
    <t>('hod', 0.05523741108131723)</t>
  </si>
  <si>
    <t>('dept', 0.03815337738699159)</t>
  </si>
  <si>
    <t>('qmcc', 0.028893562082523912)</t>
  </si>
  <si>
    <t>('approval', 0.027444089758590386)</t>
  </si>
  <si>
    <t>('deptoqqc', 0.023610362651777978)</t>
  </si>
  <si>
    <t>('jj', 0.022418647067272743)</t>
  </si>
  <si>
    <t>('chanlhmy', 0.02124953796244393)</t>
  </si>
  <si>
    <t>('folder', 0.020794794100654067)</t>
  </si>
  <si>
    <t>('oqcc', 0.017429968392516225)</t>
  </si>
  <si>
    <t>('department', 0.012788396964607162)</t>
  </si>
  <si>
    <t>qmcc</t>
  </si>
  <si>
    <t>deptoqqc</t>
  </si>
  <si>
    <t>jj</t>
  </si>
  <si>
    <t>chanlhmy</t>
  </si>
  <si>
    <t>oqcc</t>
  </si>
  <si>
    <t>hod dept qmcc approval deptoqqc jj chanlhmy folder oqcc department</t>
  </si>
  <si>
    <t>('bbmag36depts', 0.08864064146305553)</t>
  </si>
  <si>
    <t>('accessed', 0.08071356114330948)</t>
  </si>
  <si>
    <t>('de08wfile13', 0.07665497740943918)</t>
  </si>
  <si>
    <t>('bbmag36', 0.06882647407523271)</t>
  </si>
  <si>
    <t>('de08wfile17', 0.06649890874939539)</t>
  </si>
  <si>
    <t>('backend', 0.04492818747087741)</t>
  </si>
  <si>
    <t>('dfs', 0.04416962256033393)</t>
  </si>
  <si>
    <t>('rebooted', 0.039465014999207515)</t>
  </si>
  <si>
    <t>('folders', 0.0383513880129625)</t>
  </si>
  <si>
    <t>('bbmag36deptsplhr', 0.03671195382195041)</t>
  </si>
  <si>
    <t>bbmag36depts</t>
  </si>
  <si>
    <t>accessed</t>
  </si>
  <si>
    <t>de08wfile13</t>
  </si>
  <si>
    <t>bbmag36</t>
  </si>
  <si>
    <t>de08wfile17</t>
  </si>
  <si>
    <t>backend</t>
  </si>
  <si>
    <t>dfs</t>
  </si>
  <si>
    <t>bbmag36deptsplhr</t>
  </si>
  <si>
    <t>bbmag36depts accessed de08wfile13 bbmag36 de08wfile17 backend dfs rebooted folders bbmag36deptsplhr</t>
  </si>
  <si>
    <t>('locks', 0.14523878106352764)</t>
  </si>
  <si>
    <t>('accpac', 0.08108241047523351)</t>
  </si>
  <si>
    <t>('record', 0.07694555561935718)</t>
  </si>
  <si>
    <t>('released', 0.04706985899171739)</t>
  </si>
  <si>
    <t>('name19346', 0.02690245953389619)</t>
  </si>
  <si>
    <t>('010phonenumber2482', 0.021861236135566366)</t>
  </si>
  <si>
    <t>('073phonenumber2483', 0.021861236135566366)</t>
  </si>
  <si>
    <t>('cleared', 0.020961917172206326)</t>
  </si>
  <si>
    <t>('acwin', 0.019586808562301425)</t>
  </si>
  <si>
    <t>('253', 0.019454372992776886)</t>
  </si>
  <si>
    <t>locks</t>
  </si>
  <si>
    <t>010phonenumber2482</t>
  </si>
  <si>
    <t>073phonenumber2483</t>
  </si>
  <si>
    <t>cleared</t>
  </si>
  <si>
    <t>acwin</t>
  </si>
  <si>
    <t>253</t>
  </si>
  <si>
    <t>locks accpac record released name19346 010phonenumber2482 073phonenumber2483 cleared acwin 253</t>
  </si>
  <si>
    <t>('corrupted', 0.14732368795356576)</t>
  </si>
  <si>
    <t>('cleared', 0.11232194924066626)</t>
  </si>
  <si>
    <t>('clear', 0.06346595731996447)</t>
  </si>
  <si>
    <t>('records', 0.05955716065018031)</t>
  </si>
  <si>
    <t>('md04', 0.04985621796324769)</t>
  </si>
  <si>
    <t>('nn801z', 0.04373066362536951)</t>
  </si>
  <si>
    <t>('generate', 0.036182247251465356)</t>
  </si>
  <si>
    <t>('item', 0.03556046968786577)</t>
  </si>
  <si>
    <t>('record', 0.03499490788243886)</t>
  </si>
  <si>
    <t>('nn586z', 0.03404461280787881)</t>
  </si>
  <si>
    <t>corrupted</t>
  </si>
  <si>
    <t>records</t>
  </si>
  <si>
    <t>md04</t>
  </si>
  <si>
    <t>nn801z</t>
  </si>
  <si>
    <t>nn586z</t>
  </si>
  <si>
    <t>corrupted cleared clear records md04 nn801z generate item record nn586z</t>
  </si>
  <si>
    <t>('certificate', 0.05889952765366507)</t>
  </si>
  <si>
    <t>('ssl', 0.05234191758139771)</t>
  </si>
  <si>
    <t>('csr', 0.026714519059643407)</t>
  </si>
  <si>
    <t>('cert', 0.02186951568827305)</t>
  </si>
  <si>
    <t>('format', 0.020212326903511733)</t>
  </si>
  <si>
    <t>('signed', 0.01998709027676597)</t>
  </si>
  <si>
    <t>('entrust', 0.018892675605950676)</t>
  </si>
  <si>
    <t>('intermediate', 0.018837435294332457)</t>
  </si>
  <si>
    <t>('keyfile', 0.018481012599296968)</t>
  </si>
  <si>
    <t>('third', 0.014295575604971626)</t>
  </si>
  <si>
    <t>certificate</t>
  </si>
  <si>
    <t>csr</t>
  </si>
  <si>
    <t>cert</t>
  </si>
  <si>
    <t>signed</t>
  </si>
  <si>
    <t>entrust</t>
  </si>
  <si>
    <t>intermediate</t>
  </si>
  <si>
    <t>keyfile</t>
  </si>
  <si>
    <t>third</t>
  </si>
  <si>
    <t>certificate ssl csr cert format signed entrust intermediate keyfile third</t>
  </si>
  <si>
    <t>('certificate', 0.05070487372495624)</t>
  </si>
  <si>
    <t>('ssl', 0.039929069015845295)</t>
  </si>
  <si>
    <t>('certificates', 0.022675150846514468)</t>
  </si>
  <si>
    <t>('dhl', 0.01980571427413639)</t>
  </si>
  <si>
    <t>('kep', 0.01980571427413639)</t>
  </si>
  <si>
    <t>('pse', 0.01810606927988952)</t>
  </si>
  <si>
    <t>('anonym', 0.01442356746402099)</t>
  </si>
  <si>
    <t>('strust', 0.01442356746402099)</t>
  </si>
  <si>
    <t>('deb', 0.014371415997486788)</t>
  </si>
  <si>
    <t>('libraries', 0.012647131630650066)</t>
  </si>
  <si>
    <t>certificates</t>
  </si>
  <si>
    <t>kep</t>
  </si>
  <si>
    <t>pse</t>
  </si>
  <si>
    <t>anonym</t>
  </si>
  <si>
    <t>strust</t>
  </si>
  <si>
    <t>libraries</t>
  </si>
  <si>
    <t>certificate ssl certificates dhl kep pse anonym strust deb libraries</t>
  </si>
  <si>
    <t>('airtime', 0.08968167723217538)</t>
  </si>
  <si>
    <t>('receivable', 0.06378402312820451)</t>
  </si>
  <si>
    <t>('topup', 0.056446389767757524)</t>
  </si>
  <si>
    <t>('clerk', 0.055682163476205485)</t>
  </si>
  <si>
    <t>('aintree', 0.05394117792658349)</t>
  </si>
  <si>
    <t>('666', 0.053700198476750456)</t>
  </si>
  <si>
    <t>('010phonenumber2032', 0.05355366021721216)</t>
  </si>
  <si>
    <t>('253', 0.05171839335905986)</t>
  </si>
  <si>
    <t>('hoogland', 0.05168838124501942)</t>
  </si>
  <si>
    <t>('41', 0.05005800520389854)</t>
  </si>
  <si>
    <t>receivable</t>
  </si>
  <si>
    <t>aintree</t>
  </si>
  <si>
    <t>666</t>
  </si>
  <si>
    <t>010phonenumber2032</t>
  </si>
  <si>
    <t>hoogland</t>
  </si>
  <si>
    <t>41</t>
  </si>
  <si>
    <t>airtime receivable topup clerk aintree 666 010phonenumber2032 253 hoogland 41</t>
  </si>
  <si>
    <t>('gw', 0.05662711168919566)</t>
  </si>
  <si>
    <t>('designed', 0.03348526330221409)</t>
  </si>
  <si>
    <t>('vpn', 0.03161470336347653)</t>
  </si>
  <si>
    <t>('certificate', 0.02623567668310552)</t>
  </si>
  <si>
    <t>('renewed', 0.019806161983132797)</t>
  </si>
  <si>
    <t>('inconvenience', 0.013886946688652271)</t>
  </si>
  <si>
    <t>('expiration', 0.012681197761455574)</t>
  </si>
  <si>
    <t>('senior', 0.011712979886803886)</t>
  </si>
  <si>
    <t>('receivable', 0.011342903295518979)</t>
  </si>
  <si>
    <t>('toolshop', 0.010009630971466878)</t>
  </si>
  <si>
    <t>gw</t>
  </si>
  <si>
    <t>inconvenience</t>
  </si>
  <si>
    <t>expiration</t>
  </si>
  <si>
    <t>senior</t>
  </si>
  <si>
    <t>toolshop</t>
  </si>
  <si>
    <t>gw designed vpn certificate renewed inconvenience expiration senior receivable toolshop</t>
  </si>
  <si>
    <t>('rpa', 0.02202240739151436)</t>
  </si>
  <si>
    <t>('fisas', 0.016311829897710194)</t>
  </si>
  <si>
    <t>('accounts', 0.014111630430296774)</t>
  </si>
  <si>
    <t>('itsecurity', 0.013190828623862772)</t>
  </si>
  <si>
    <t>('generic', 0.013033657793873377)</t>
  </si>
  <si>
    <t>('licenses', 0.012909451992066265)</t>
  </si>
  <si>
    <t>('bookings', 0.012140847026653988)</t>
  </si>
  <si>
    <t>('itis', 0.011812653369612704)</t>
  </si>
  <si>
    <t>('name6896', 0.011009652479112713)</t>
  </si>
  <si>
    <t>('requestor', 0.01077317548922767)</t>
  </si>
  <si>
    <t>rpa</t>
  </si>
  <si>
    <t>fisas</t>
  </si>
  <si>
    <t>accounts</t>
  </si>
  <si>
    <t>itsecurity</t>
  </si>
  <si>
    <t>generic</t>
  </si>
  <si>
    <t>bookings</t>
  </si>
  <si>
    <t>itis</t>
  </si>
  <si>
    <t>name6896</t>
  </si>
  <si>
    <t>requestor</t>
  </si>
  <si>
    <t>rpa fisas accounts itsecurity generic licenses bookings itis name6896 requestor</t>
  </si>
  <si>
    <t>('mcda', 0.12011814664701613)</t>
  </si>
  <si>
    <t>('clients', 0.043386745991761975)</t>
  </si>
  <si>
    <t>('20210813', 0.031131298692787867)</t>
  </si>
  <si>
    <t>('mes', 0.023959872090802973)</t>
  </si>
  <si>
    <t>('integration', 0.023745354749499514)</t>
  </si>
  <si>
    <t>('pc', 0.0193456297060921)</t>
  </si>
  <si>
    <t>('production', 0.01756269385076168)</t>
  </si>
  <si>
    <t>('agree', 0.016346995022233687)</t>
  </si>
  <si>
    <t>('maximum', 0.01586803927032896)</t>
  </si>
  <si>
    <t>('accounts', 0.015320322254109151)</t>
  </si>
  <si>
    <t>mcda</t>
  </si>
  <si>
    <t>clients</t>
  </si>
  <si>
    <t>20210813</t>
  </si>
  <si>
    <t>mes</t>
  </si>
  <si>
    <t>production</t>
  </si>
  <si>
    <t>agree</t>
  </si>
  <si>
    <t>maximum</t>
  </si>
  <si>
    <t>mcda clients 20210813 mes integration pc production agree maximum accounts</t>
  </si>
  <si>
    <t>('wsus', 0.05775169376027882)</t>
  </si>
  <si>
    <t>('patches', 0.03408527239113361)</t>
  </si>
  <si>
    <t>('patch', 0.03251277975643289)</t>
  </si>
  <si>
    <t>('servers', 0.02304342067354668)</t>
  </si>
  <si>
    <t>('patchmode', 0.02002049512246177)</t>
  </si>
  <si>
    <t>('monsol', 0.017642737711841074)</t>
  </si>
  <si>
    <t>('swsus', 0.01679358719630082)</t>
  </si>
  <si>
    <t>('automatic', 0.01531174772926611)</t>
  </si>
  <si>
    <t>('patched', 0.015090485220121568)</t>
  </si>
  <si>
    <t>('manual', 0.014639212111579402)</t>
  </si>
  <si>
    <t>wsus</t>
  </si>
  <si>
    <t>patchmode</t>
  </si>
  <si>
    <t>monsol</t>
  </si>
  <si>
    <t>swsus</t>
  </si>
  <si>
    <t>patched</t>
  </si>
  <si>
    <t>wsus patches patch servers patchmode monsol swsus automatic patched manual</t>
  </si>
  <si>
    <t>('endpoint', 0.04694415582079023)</t>
  </si>
  <si>
    <t>('patch', 0.03971542677436162)</t>
  </si>
  <si>
    <t>('checkpoint', 0.03894424511235839)</t>
  </si>
  <si>
    <t>('client', 0.02984109346938674)</t>
  </si>
  <si>
    <t>('versions', 0.02981497569093811)</t>
  </si>
  <si>
    <t>('lower', 0.028281974273257012)</t>
  </si>
  <si>
    <t>('clients', 0.024686150905760377)</t>
  </si>
  <si>
    <t>('defined', 0.021677052623940807)</t>
  </si>
  <si>
    <t>('reportedopened', 0.01987758926337913)</t>
  </si>
  <si>
    <t>('lowermost', 0.01987758926337913)</t>
  </si>
  <si>
    <t>lower</t>
  </si>
  <si>
    <t>defined</t>
  </si>
  <si>
    <t>reportedopened</t>
  </si>
  <si>
    <t>lowermost</t>
  </si>
  <si>
    <t>endpoint patch checkpoint client versions lower clients defined reportedopened lowermost</t>
  </si>
  <si>
    <t>('sccm', 0.22843755948113836)</t>
  </si>
  <si>
    <t>('primary', 0.046196646146553874)</t>
  </si>
  <si>
    <t>('bmi02', 0.03951596143538196)</t>
  </si>
  <si>
    <t>('redirect', 0.03835417005276554)</t>
  </si>
  <si>
    <t>('degraded', 0.03290996570237174)</t>
  </si>
  <si>
    <t>('shutdown', 0.031624440610365206)</t>
  </si>
  <si>
    <t>('redirected', 0.027914078876004396)</t>
  </si>
  <si>
    <t>('pde', 0.027665375901997295)</t>
  </si>
  <si>
    <t>('clients', 0.02572608783472183)</t>
  </si>
  <si>
    <t>('decommissioned', 0.023315715488607426)</t>
  </si>
  <si>
    <t>sccm</t>
  </si>
  <si>
    <t>bmi02</t>
  </si>
  <si>
    <t>redirect</t>
  </si>
  <si>
    <t>degraded</t>
  </si>
  <si>
    <t>shutdown</t>
  </si>
  <si>
    <t>redirected</t>
  </si>
  <si>
    <t>pde</t>
  </si>
  <si>
    <t>decommissioned</t>
  </si>
  <si>
    <t>sccm primary bmi02 redirect degraded shutdown redirected pde clients decommissioned</t>
  </si>
  <si>
    <t>('name9568', 0.041659091206909)</t>
  </si>
  <si>
    <t>('prevented', 0.032020900788708555)</t>
  </si>
  <si>
    <t>('clients', 0.025848733868875977)</t>
  </si>
  <si>
    <t>('alles', 0.015291017954927027)</t>
  </si>
  <si>
    <t>('connecting', 0.014757048491261618)</t>
  </si>
  <si>
    <t>('luft', 0.014658235150555844)</t>
  </si>
  <si>
    <t>('name8072', 0.014387341679898129)</t>
  </si>
  <si>
    <t>('buildings', 0.014337681596268283)</t>
  </si>
  <si>
    <t>('configuration', 0.013862019069185235)</t>
  </si>
  <si>
    <t>('fixed', 0.012835811527335705)</t>
  </si>
  <si>
    <t>name9568</t>
  </si>
  <si>
    <t>prevented</t>
  </si>
  <si>
    <t>alles</t>
  </si>
  <si>
    <t>connecting</t>
  </si>
  <si>
    <t>luft</t>
  </si>
  <si>
    <t>name8072</t>
  </si>
  <si>
    <t>buildings</t>
  </si>
  <si>
    <t>fixed</t>
  </si>
  <si>
    <t>name9568 prevented clients alles connecting luft name8072 buildings configuration fixed</t>
  </si>
  <si>
    <t>('status', 0.03821961685032545)</t>
  </si>
  <si>
    <t>('ritm0245613', 0.03396110436813174)</t>
  </si>
  <si>
    <t>('priority', 0.02512215603124044)</t>
  </si>
  <si>
    <t>('escalation', 0.024248704959785542)</t>
  </si>
  <si>
    <t>('provided', 0.02226526295001587)</t>
  </si>
  <si>
    <t>('inc000002022229', 0.02179359117766155)</t>
  </si>
  <si>
    <t>('inc000002016506', 0.02179359117766155)</t>
  </si>
  <si>
    <t>('mod', 0.02122308790478961)</t>
  </si>
  <si>
    <t>('ticket', 0.020639992814590523)</t>
  </si>
  <si>
    <t>('srde08', 0.01931152311049244)</t>
  </si>
  <si>
    <t>ritm0245613</t>
  </si>
  <si>
    <t>priority</t>
  </si>
  <si>
    <t>escalation</t>
  </si>
  <si>
    <t>inc000002022229</t>
  </si>
  <si>
    <t>inc000002016506</t>
  </si>
  <si>
    <t>mod</t>
  </si>
  <si>
    <t>srde08</t>
  </si>
  <si>
    <t>status ritm0245613 priority escalation provided inc000002022229 inc000002016506 mod ticket srde08</t>
  </si>
  <si>
    <t>('status', 0.18828635462657076)</t>
  </si>
  <si>
    <t>('ritm0255482', 0.17208728354039254)</t>
  </si>
  <si>
    <t>('inc000002073012', 0.1290358268810923)</t>
  </si>
  <si>
    <t>('provided', 0.10028645520402982)</t>
  </si>
  <si>
    <t>('informations', 0.07723155825922008)</t>
  </si>
  <si>
    <t>('inc000002132470', 0.06993211361013721)</t>
  </si>
  <si>
    <t>('inc000002056847', 0.06993211361013721)</t>
  </si>
  <si>
    <t>('inc000001973733', 0.06993211361013721)</t>
  </si>
  <si>
    <t>('inc000001877370', 0.06993211361013721)</t>
  </si>
  <si>
    <t>('inc000001890675', 0.06993211361013721)</t>
  </si>
  <si>
    <t>ritm0255482</t>
  </si>
  <si>
    <t>inc000002073012</t>
  </si>
  <si>
    <t>inc000002132470</t>
  </si>
  <si>
    <t>inc000002056847</t>
  </si>
  <si>
    <t>inc000001973733</t>
  </si>
  <si>
    <t>inc000001877370</t>
  </si>
  <si>
    <t>inc000001890675</t>
  </si>
  <si>
    <t>status ritm0255482 inc000002073012 provided informations inc000002132470 inc000002056847 inc000001973733 inc000001877370 inc000001890675</t>
  </si>
  <si>
    <t>('checker', 0.06469706664960462)</t>
  </si>
  <si>
    <t>('promote', 0.05524445909864729)</t>
  </si>
  <si>
    <t>('swl', 0.054393735767175995)</t>
  </si>
  <si>
    <t>('stamped', 0.04929747040639383)</t>
  </si>
  <si>
    <t>('valued', 0.04812451348860683)</t>
  </si>
  <si>
    <t>('status', 0.047235601160672804)</t>
  </si>
  <si>
    <t>('45', 0.04367334869864076)</t>
  </si>
  <si>
    <t>('zdvsswordchecker', 0.03738052016878936)</t>
  </si>
  <si>
    <t>('49', 0.0327799746645876)</t>
  </si>
  <si>
    <t>('checkercheckdate', 0.032040445858962305)</t>
  </si>
  <si>
    <t>checker</t>
  </si>
  <si>
    <t>promote</t>
  </si>
  <si>
    <t>swl</t>
  </si>
  <si>
    <t>stamped</t>
  </si>
  <si>
    <t>valued</t>
  </si>
  <si>
    <t>45</t>
  </si>
  <si>
    <t>zdvsswordchecker</t>
  </si>
  <si>
    <t>checkercheckdate</t>
  </si>
  <si>
    <t>checker promote swl stamped valued status 45 zdvsswordchecker 49 checkercheckdate</t>
  </si>
  <si>
    <t>('name12789', 0.06433133587272626)</t>
  </si>
  <si>
    <t>('name12106', 0.035950253679755)</t>
  </si>
  <si>
    <t>('name3539', 0.03178323991800344)</t>
  </si>
  <si>
    <t>('endusers', 0.03158794788979501)</t>
  </si>
  <si>
    <t>('impacting', 0.03076918045979157)</t>
  </si>
  <si>
    <t>('logon', 0.029902521440050726)</t>
  </si>
  <si>
    <t>('rollback', 0.029343989032292316)</t>
  </si>
  <si>
    <t>('7am', 0.02927900088217457)</t>
  </si>
  <si>
    <t>('16th', 0.02850053238228126)</t>
  </si>
  <si>
    <t>('promote', 0.027816069756687316)</t>
  </si>
  <si>
    <t>name12789</t>
  </si>
  <si>
    <t>name12106</t>
  </si>
  <si>
    <t>name3539</t>
  </si>
  <si>
    <t>endusers</t>
  </si>
  <si>
    <t>impacting</t>
  </si>
  <si>
    <t>rollback</t>
  </si>
  <si>
    <t>7am</t>
  </si>
  <si>
    <t>16th</t>
  </si>
  <si>
    <t>name12789 name12106 name3539 endusers impacting logon rollback 7am 16th promote</t>
  </si>
  <si>
    <t>('vlc', 0.08617057957187804)</t>
  </si>
  <si>
    <t>('player', 0.07182115778739846)</t>
  </si>
  <si>
    <t>('video', 0.07005593130224631)</t>
  </si>
  <si>
    <t>('media', 0.03563197126809755)</t>
  </si>
  <si>
    <t>('videos', 0.03400081438471401)</t>
  </si>
  <si>
    <t>('mp4', 0.02680068244353724)</t>
  </si>
  <si>
    <t>('movie', 0.023117068298558925)</t>
  </si>
  <si>
    <t>('play', 0.021576463355678074)</t>
  </si>
  <si>
    <t>('mov', 0.019792741603491953)</t>
  </si>
  <si>
    <t>('maker', 0.01855431861475655)</t>
  </si>
  <si>
    <t>vlc</t>
  </si>
  <si>
    <t>player</t>
  </si>
  <si>
    <t>media</t>
  </si>
  <si>
    <t>videos</t>
  </si>
  <si>
    <t>mp4</t>
  </si>
  <si>
    <t>movie</t>
  </si>
  <si>
    <t>play</t>
  </si>
  <si>
    <t>mov</t>
  </si>
  <si>
    <t>maker</t>
  </si>
  <si>
    <t>vlc player video media videos mp4 movie play mov maker</t>
  </si>
  <si>
    <t>('videos', 0.05825722485716803)</t>
  </si>
  <si>
    <t>('stream', 0.05099029585800146)</t>
  </si>
  <si>
    <t>('video', 0.049810983836764425)</t>
  </si>
  <si>
    <t>('upload', 0.03204316076592742)</t>
  </si>
  <si>
    <t>('recording', 0.026102028951566134)</t>
  </si>
  <si>
    <t>('training', 0.013143826850988078)</t>
  </si>
  <si>
    <t>('chanjain', 0.010750131164744476)</t>
  </si>
  <si>
    <t>('downloaded', 0.010120127339787887)</t>
  </si>
  <si>
    <t>('music', 0.009765933300299979)</t>
  </si>
  <si>
    <t>('moving', 0.008243023579667833)</t>
  </si>
  <si>
    <t>stream</t>
  </si>
  <si>
    <t>chanjain</t>
  </si>
  <si>
    <t>downloaded</t>
  </si>
  <si>
    <t>music</t>
  </si>
  <si>
    <t>videos stream video upload recording training chanjain downloaded music moving</t>
  </si>
  <si>
    <t>('name626', 0.025094719687595888)</t>
  </si>
  <si>
    <t>('proxy', 0.018900004203039226)</t>
  </si>
  <si>
    <t>('ipderror', 0.01770646644188148)</t>
  </si>
  <si>
    <t>('exhaustion', 0.014696718031543028)</t>
  </si>
  <si>
    <t>('name30941', 0.013868304614671624)</t>
  </si>
  <si>
    <t>('nodes', 0.012706576059346797)</t>
  </si>
  <si>
    <t>('idp', 0.012483140967517995)</t>
  </si>
  <si>
    <t>('potentially', 0.01165380290291798)</t>
  </si>
  <si>
    <t>('name17240', 0.011437627187323064)</t>
  </si>
  <si>
    <t>('tcp', 0.010362861249863745)</t>
  </si>
  <si>
    <t>name626</t>
  </si>
  <si>
    <t>proxy</t>
  </si>
  <si>
    <t>ipderror</t>
  </si>
  <si>
    <t>exhaustion</t>
  </si>
  <si>
    <t>name30941</t>
  </si>
  <si>
    <t>nodes</t>
  </si>
  <si>
    <t>potentially</t>
  </si>
  <si>
    <t>name17240</t>
  </si>
  <si>
    <t>tcp</t>
  </si>
  <si>
    <t>name626 proxy ipderror exhaustion name30941 nodes idp potentially name17240 tcp</t>
  </si>
  <si>
    <t>('youtube', 0.12590217601195963)</t>
  </si>
  <si>
    <t>('restricted', 0.026769713452219037)</t>
  </si>
  <si>
    <t>('mediamanager', 0.02052686321544733)</t>
  </si>
  <si>
    <t>('mode', 0.01937874899974953)</t>
  </si>
  <si>
    <t>('videos', 0.017504839405766984)</t>
  </si>
  <si>
    <t>('webinars', 0.01478144850304159)</t>
  </si>
  <si>
    <t>('webinar', 0.013096893294904781)</t>
  </si>
  <si>
    <t>('proxy', 0.012891743745231174)</t>
  </si>
  <si>
    <t>('name8260', 0.011581313720422091)</t>
  </si>
  <si>
    <t>('deny', 0.010429824106775428)</t>
  </si>
  <si>
    <t>youtube</t>
  </si>
  <si>
    <t>restricted</t>
  </si>
  <si>
    <t>mode</t>
  </si>
  <si>
    <t>webinars</t>
  </si>
  <si>
    <t>webinar</t>
  </si>
  <si>
    <t>name8260</t>
  </si>
  <si>
    <t>deny</t>
  </si>
  <si>
    <t>youtube restricted mediamanager mode videos webinars webinar proxy name8260 deny</t>
  </si>
  <si>
    <t>('authenticate', 0.06533398982480824)</t>
  </si>
  <si>
    <t>('idp', 0.05290437122926793)</t>
  </si>
  <si>
    <t>('smbv23', 0.05116443246994416)</t>
  </si>
  <si>
    <t>('smb1', 0.04932149851817437)</t>
  </si>
  <si>
    <t>('ntlm', 0.046844675190000705)</t>
  </si>
  <si>
    <t>('pingfederate', 0.04518990530530557)</t>
  </si>
  <si>
    <t>('libraries', 0.042820172491191036)</t>
  </si>
  <si>
    <t>('upgraded', 0.027224762002764566)</t>
  </si>
  <si>
    <t>('algorithm', 0.025848810592822895)</t>
  </si>
  <si>
    <t>('works', 0.024049142771017627)</t>
  </si>
  <si>
    <t>authenticate</t>
  </si>
  <si>
    <t>smbv23</t>
  </si>
  <si>
    <t>smb1</t>
  </si>
  <si>
    <t>ntlm</t>
  </si>
  <si>
    <t>pingfederate</t>
  </si>
  <si>
    <t>algorithm</t>
  </si>
  <si>
    <t>works</t>
  </si>
  <si>
    <t>authenticate idp smbv23 smb1 ntlm pingfederate libraries upgraded algorithm works</t>
  </si>
  <si>
    <t>('autocad', 0.1299142598104854)</t>
  </si>
  <si>
    <t>('dwg', 0.04401088584952097)</t>
  </si>
  <si>
    <t>('name25298', 0.0415069716949375)</t>
  </si>
  <si>
    <t>('lt', 0.026481009639093226)</t>
  </si>
  <si>
    <t>('2019', 0.024041979893600206)</t>
  </si>
  <si>
    <t>('2022', 0.023168590841881248)</t>
  </si>
  <si>
    <t>('trueview', 0.01674968510160302)</t>
  </si>
  <si>
    <t>('license', 0.011608716430544477)</t>
  </si>
  <si>
    <t>('licensing', 0.011415467091823499)</t>
  </si>
  <si>
    <t>('activated', 0.011376254320024863)</t>
  </si>
  <si>
    <t>autocad</t>
  </si>
  <si>
    <t>dwg</t>
  </si>
  <si>
    <t>name25298</t>
  </si>
  <si>
    <t>lt</t>
  </si>
  <si>
    <t>2019</t>
  </si>
  <si>
    <t>2022</t>
  </si>
  <si>
    <t>trueview</t>
  </si>
  <si>
    <t>licensing</t>
  </si>
  <si>
    <t>autocad dwg name25298 lt 2019 2022 trueview license licensing activated</t>
  </si>
  <si>
    <t>('calendar', 0.09072456186818498)</t>
  </si>
  <si>
    <t>('factory', 0.05476973320440601)</t>
  </si>
  <si>
    <t>('holiday', 0.03221457252260784)</t>
  </si>
  <si>
    <t>('2022', 0.030984183029760096)</t>
  </si>
  <si>
    <t>('public', 0.02177266915604763)</t>
  </si>
  <si>
    <t>('day', 0.02161066879429689)</t>
  </si>
  <si>
    <t>('holidays', 0.019459299353405433)</t>
  </si>
  <si>
    <t>('stream', 0.016678642791976717)</t>
  </si>
  <si>
    <t>('national', 0.0156312857132398)</t>
  </si>
  <si>
    <t>('chuseok', 0.015234747708697392)</t>
  </si>
  <si>
    <t>factory</t>
  </si>
  <si>
    <t>holiday</t>
  </si>
  <si>
    <t>public</t>
  </si>
  <si>
    <t>day</t>
  </si>
  <si>
    <t>holidays</t>
  </si>
  <si>
    <t>national</t>
  </si>
  <si>
    <t>chuseok</t>
  </si>
  <si>
    <t>calendar factory holiday 2022 public day holidays stream national chuseok</t>
  </si>
  <si>
    <t>('vat', 0.2030089352503571)</t>
  </si>
  <si>
    <t>('range', 0.12166807089682519)</t>
  </si>
  <si>
    <t>('0494', 0.1043527625468279)</t>
  </si>
  <si>
    <t>('0484', 0.0914273035005748)</t>
  </si>
  <si>
    <t>('number', 0.04454210398520891)</t>
  </si>
  <si>
    <t>('clarification', 0.04094097545383342)</t>
  </si>
  <si>
    <t>('maintained', 0.030069127241797815)</t>
  </si>
  <si>
    <t>('j1ab', 0.025035995816208433)</t>
  </si>
  <si>
    <t>('zfi30voffnumid', 0.025035995816208433)</t>
  </si>
  <si>
    <t>('2022', 0.019270227168521843)</t>
  </si>
  <si>
    <t>vat</t>
  </si>
  <si>
    <t>range</t>
  </si>
  <si>
    <t>0494</t>
  </si>
  <si>
    <t>0484</t>
  </si>
  <si>
    <t>number</t>
  </si>
  <si>
    <t>clarification</t>
  </si>
  <si>
    <t>maintained</t>
  </si>
  <si>
    <t>j1ab</t>
  </si>
  <si>
    <t>zfi30voffnumid</t>
  </si>
  <si>
    <t>vat range 0494 0484 number clarification maintained j1ab zfi30voffnumid 2022</t>
  </si>
  <si>
    <t>('dial', 0.2575559767835016)</t>
  </si>
  <si>
    <t>('speed', 0.23665035294401007)</t>
  </si>
  <si>
    <t>('0410', 0.02921005717061361)</t>
  </si>
  <si>
    <t>('number', 0.02607270432544757)</t>
  </si>
  <si>
    <t>('0760', 0.025675254343395904)</t>
  </si>
  <si>
    <t>('change', 0.02355298775785685)</t>
  </si>
  <si>
    <t>('fromphonenumber1798020', 0.021256867233950854)</t>
  </si>
  <si>
    <t>('0910', 0.021256867233950854)</t>
  </si>
  <si>
    <t>('0551', 0.021256867233950854)</t>
  </si>
  <si>
    <t>('0485', 0.021256867233950854)</t>
  </si>
  <si>
    <t>dial</t>
  </si>
  <si>
    <t>speed</t>
  </si>
  <si>
    <t>0410</t>
  </si>
  <si>
    <t>0760</t>
  </si>
  <si>
    <t>fromphonenumber1798020</t>
  </si>
  <si>
    <t>0910</t>
  </si>
  <si>
    <t>0551</t>
  </si>
  <si>
    <t>0485</t>
  </si>
  <si>
    <t>dial speed 0410 number 0760 change fromphonenumber1798020 0910 0551 0485</t>
  </si>
  <si>
    <t>('author', 0.07668162886472533)</t>
  </si>
  <si>
    <t>('ritm0246771', 0.06673901434292391)</t>
  </si>
  <si>
    <t>('ritm0231563', 0.06673901434292391)</t>
  </si>
  <si>
    <t>('itir', 0.051429495780732117)</t>
  </si>
  <si>
    <t>('speed', 0.049141409011036356)</t>
  </si>
  <si>
    <t>('req0215133', 0.046789195016373415)</t>
  </si>
  <si>
    <t>('ritm0251672', 0.046789195016373415)</t>
  </si>
  <si>
    <t>('req0173322', 0.046789195016373415)</t>
  </si>
  <si>
    <t>('req0173321', 0.046789195016373415)</t>
  </si>
  <si>
    <t>('ritm0275517', 0.046789195016373415)</t>
  </si>
  <si>
    <t>author</t>
  </si>
  <si>
    <t>ritm0246771</t>
  </si>
  <si>
    <t>ritm0231563</t>
  </si>
  <si>
    <t>req0215133</t>
  </si>
  <si>
    <t>ritm0251672</t>
  </si>
  <si>
    <t>req0173322</t>
  </si>
  <si>
    <t>req0173321</t>
  </si>
  <si>
    <t>ritm0275517</t>
  </si>
  <si>
    <t>author ritm0246771 ritm0231563 itir speed req0215133 ritm0251672 req0173322 req0173321 ritm0275517</t>
  </si>
  <si>
    <t>('ldap', 0.01395124416230986)</t>
  </si>
  <si>
    <t>('name1085', 0.01157519540487208)</t>
  </si>
  <si>
    <t>('change', 0.009900025333570952)</t>
  </si>
  <si>
    <t>('woermi01', 0.007176101311063719)</t>
  </si>
  <si>
    <t>('bitbucket', 0.0070188187505265415)</t>
  </si>
  <si>
    <t>('alias', 0.0068444912748407685)</t>
  </si>
  <si>
    <t>('sharch17', 0.006791746454200815)</t>
  </si>
  <si>
    <t>('name23402', 0.006791746454200815)</t>
  </si>
  <si>
    <t>('applicant', 0.006664171176529135)</t>
  </si>
  <si>
    <t>('sharchin', 0.006645650931461315)</t>
  </si>
  <si>
    <t>name1085</t>
  </si>
  <si>
    <t>woermi01</t>
  </si>
  <si>
    <t>bitbucket</t>
  </si>
  <si>
    <t>alias</t>
  </si>
  <si>
    <t>sharch17</t>
  </si>
  <si>
    <t>name23402</t>
  </si>
  <si>
    <t>applicant</t>
  </si>
  <si>
    <t>sharchin</t>
  </si>
  <si>
    <t>ldap name1085 change woermi01 bitbucket alias sharch17 name23402 applicant sharchin</t>
  </si>
  <si>
    <t>('bitbucket', 0.09418729887341425)</t>
  </si>
  <si>
    <t>('name12524', 0.03866604839198942)</t>
  </si>
  <si>
    <t>('git', 0.03230279367145732)</t>
  </si>
  <si>
    <t>('repository', 0.030721883116201987)</t>
  </si>
  <si>
    <t>('commit', 0.018786724438534776)</t>
  </si>
  <si>
    <t>('nginx', 0.013122244506131)</t>
  </si>
  <si>
    <t>('author', 0.012920579947135103)</t>
  </si>
  <si>
    <t>('unavailable', 0.012821102021209596)</t>
  </si>
  <si>
    <t>('repositories', 0.011685285208803868)</t>
  </si>
  <si>
    <t>('external', 0.010948514991978717)</t>
  </si>
  <si>
    <t>name12524</t>
  </si>
  <si>
    <t>git</t>
  </si>
  <si>
    <t>repository</t>
  </si>
  <si>
    <t>commit</t>
  </si>
  <si>
    <t>nginx</t>
  </si>
  <si>
    <t>unavailable</t>
  </si>
  <si>
    <t>repositories</t>
  </si>
  <si>
    <t>bitbucket name12524 git repository commit nginx author unavailable repositories external</t>
  </si>
  <si>
    <t>('name20390en', 0.05225198562389466)</t>
  </si>
  <si>
    <t>('author', 0.04086445499584547)</t>
  </si>
  <si>
    <t>('name20390n', 0.025384701067003954)</t>
  </si>
  <si>
    <t>('name20388', 0.02478315044769626)</t>
  </si>
  <si>
    <t>('thanh', 0.02306094632842957)</t>
  </si>
  <si>
    <t>('oai', 0.02283603280178081)</t>
  </si>
  <si>
    <t>('complex', 0.021779059306111778)</t>
  </si>
  <si>
    <t>('current', 0.020673865639533485)</t>
  </si>
  <si>
    <t>('email7260mailtoemail7260', 0.018273924655045713)</t>
  </si>
  <si>
    <t>('name20385', 0.0172951659404377)</t>
  </si>
  <si>
    <t>name20390en</t>
  </si>
  <si>
    <t>name20390n</t>
  </si>
  <si>
    <t>name20388</t>
  </si>
  <si>
    <t>thanh</t>
  </si>
  <si>
    <t>oai</t>
  </si>
  <si>
    <t>complex</t>
  </si>
  <si>
    <t>email7260mailtoemail7260</t>
  </si>
  <si>
    <t>name20385</t>
  </si>
  <si>
    <t>name20390en author name20390n name20388 thanh oai complex current email7260mailtoemail7260 name20385</t>
  </si>
  <si>
    <t>('exchange', 0.05339936493499733)</t>
  </si>
  <si>
    <t>('ordojope', 0.032311348936939696)</t>
  </si>
  <si>
    <t>('fileexchange', 0.03154565498953498)</t>
  </si>
  <si>
    <t>('reso', 0.01744520708806055)</t>
  </si>
  <si>
    <t>('file', 0.017080673310360592)</t>
  </si>
  <si>
    <t>('unavailable', 0.014747012591651534)</t>
  </si>
  <si>
    <t>('proprietario', 0.012695300415664731)</t>
  </si>
  <si>
    <t>('expirou', 0.012695300415664731)</t>
  </si>
  <si>
    <t>('name14332', 0.012695300415664731)</t>
  </si>
  <si>
    <t>('ns', 0.012519331179858609)</t>
  </si>
  <si>
    <t>ordojope</t>
  </si>
  <si>
    <t>fileexchange</t>
  </si>
  <si>
    <t>reso</t>
  </si>
  <si>
    <t>proprietario</t>
  </si>
  <si>
    <t>expirou</t>
  </si>
  <si>
    <t>name14332</t>
  </si>
  <si>
    <t>ns</t>
  </si>
  <si>
    <t>exchange ordojope fileexchange reso file unavailable proprietario expirou name14332 ns</t>
  </si>
  <si>
    <t>('info', 0.08127192359386647)</t>
  </si>
  <si>
    <t>('objects', 0.0805749466345912)</t>
  </si>
  <si>
    <t>('master', 0.06308234496205632)</t>
  </si>
  <si>
    <t>('2492021', 0.05786882695938846)</t>
  </si>
  <si>
    <t>('loaded', 0.04318841522493616)</t>
  </si>
  <si>
    <t>('creation', 0.040639869746305034)</t>
  </si>
  <si>
    <t>('192021', 0.03936332926059039)</t>
  </si>
  <si>
    <t>('loading', 0.03884425851945944)</t>
  </si>
  <si>
    <t>('data', 0.034884283292273645)</t>
  </si>
  <si>
    <t>('29122021', 0.03482065064740583)</t>
  </si>
  <si>
    <t>master</t>
  </si>
  <si>
    <t>2492021</t>
  </si>
  <si>
    <t>loaded</t>
  </si>
  <si>
    <t>192021</t>
  </si>
  <si>
    <t>loading</t>
  </si>
  <si>
    <t>29122021</t>
  </si>
  <si>
    <t>info objects master 2492021 loaded creation 192021 loading data 29122021</t>
  </si>
  <si>
    <t>('data', 0.04357223857759641)</t>
  </si>
  <si>
    <t>('loaded', 0.03352518694412498)</t>
  </si>
  <si>
    <t>('witbank', 0.028753574829393353)</t>
  </si>
  <si>
    <t>('name8741', 0.024302828829650076)</t>
  </si>
  <si>
    <t>('ext41', 0.022152915564047505)</t>
  </si>
  <si>
    <t>('aintreer', 0.022152915564047505)</t>
  </si>
  <si>
    <t>('010phonenumber2279', 0.022152915564047505)</t>
  </si>
  <si>
    <t>('dongle', 0.021636222770020166)</t>
  </si>
  <si>
    <t>('bundle', 0.01927166750530386)</t>
  </si>
  <si>
    <t>('27', 0.019234359326738528)</t>
  </si>
  <si>
    <t>witbank</t>
  </si>
  <si>
    <t>name8741</t>
  </si>
  <si>
    <t>ext41</t>
  </si>
  <si>
    <t>aintreer</t>
  </si>
  <si>
    <t>010phonenumber2279</t>
  </si>
  <si>
    <t>data loaded witbank name8741 ext41 aintreer 010phonenumber2279 dongle bundle 27</t>
  </si>
  <si>
    <t>('pwc', 0.1990143066858471)</t>
  </si>
  <si>
    <t>('extract', 0.06552275221499776)</t>
  </si>
  <si>
    <t>('dataextraction', 0.05870948366703968)</t>
  </si>
  <si>
    <t>('fimya', 0.057710068736855864)</t>
  </si>
  <si>
    <t>('parameter', 0.047499872215319414)</t>
  </si>
  <si>
    <t>('data', 0.04629979626899044)</t>
  </si>
  <si>
    <t>('extraction', 0.02668405083446916)</t>
  </si>
  <si>
    <t>('transferred', 0.023699391556081556)</t>
  </si>
  <si>
    <t>('journal', 0.022174679674402963)</t>
  </si>
  <si>
    <t>('fi', 0.020168138156003615)</t>
  </si>
  <si>
    <t>pwc</t>
  </si>
  <si>
    <t>extract</t>
  </si>
  <si>
    <t>dataextraction</t>
  </si>
  <si>
    <t>fimya</t>
  </si>
  <si>
    <t>parameter</t>
  </si>
  <si>
    <t>extraction</t>
  </si>
  <si>
    <t>transferred</t>
  </si>
  <si>
    <t>journal</t>
  </si>
  <si>
    <t>pwc extract dataextraction fimya parameter data extraction transferred journal fi</t>
  </si>
  <si>
    <t>('topobmi', 0.0499436147711483)</t>
  </si>
  <si>
    <t>('modified', 0.0491586306568013)</t>
  </si>
  <si>
    <t>('synchronization', 0.046950088491327945)</t>
  </si>
  <si>
    <t>('wasnt', 0.045537974995588745)</t>
  </si>
  <si>
    <t>('parameter', 0.04457389324471508)</t>
  </si>
  <si>
    <t>('bmimyg2', 0.043701757736087386)</t>
  </si>
  <si>
    <t>('gateways', 0.038966333851857306)</t>
  </si>
  <si>
    <t>('correctly', 0.026743098714692475)</t>
  </si>
  <si>
    <t>('name8071', 0.026016016238331403)</t>
  </si>
  <si>
    <t>('ping', 0.02365905493970675)</t>
  </si>
  <si>
    <t>modified</t>
  </si>
  <si>
    <t>synchronization</t>
  </si>
  <si>
    <t>wasnt</t>
  </si>
  <si>
    <t>bmimyg2</t>
  </si>
  <si>
    <t>topobmi modified synchronization wasnt parameter bmimyg2 gateways correctly name8071 ping</t>
  </si>
  <si>
    <t>('64', 0.08395643385976873)</t>
  </si>
  <si>
    <t>('ttl64', 0.07400482588298059)</t>
  </si>
  <si>
    <t>('ttl126', 0.05454878888086413)</t>
  </si>
  <si>
    <t>('ping', 0.047410626154804784)</t>
  </si>
  <si>
    <t>('bytes', 0.04467069223045632)</t>
  </si>
  <si>
    <t>('bytes32', 0.044118441556490924)</t>
  </si>
  <si>
    <t>('packets', 0.03990533394023556)</t>
  </si>
  <si>
    <t>('loss', 0.035374239191555364)</t>
  </si>
  <si>
    <t>('statistics', 0.03426516347912179)</t>
  </si>
  <si>
    <t>('ttl61', 0.027879251049685756)</t>
  </si>
  <si>
    <t>64</t>
  </si>
  <si>
    <t>ttl64</t>
  </si>
  <si>
    <t>ttl126</t>
  </si>
  <si>
    <t>bytes</t>
  </si>
  <si>
    <t>bytes32</t>
  </si>
  <si>
    <t>packets</t>
  </si>
  <si>
    <t>loss</t>
  </si>
  <si>
    <t>statistics</t>
  </si>
  <si>
    <t>ttl61</t>
  </si>
  <si>
    <t>64 ttl64 ttl126 ping bytes bytes32 packets loss statistics ttl61</t>
  </si>
  <si>
    <t>('australia', 0.03285904587957183)</t>
  </si>
  <si>
    <t>('pty', 0.028734896520849117)</t>
  </si>
  <si>
    <t>('zealand', 0.023482123917193117)</t>
  </si>
  <si>
    <t>('ltd', 0.0227118076883916)</t>
  </si>
  <si>
    <t>('abn', 0.02238055562670443)</t>
  </si>
  <si>
    <t>('nexadia', 0.017822752840424685)</t>
  </si>
  <si>
    <t>('name20010', 0.01632751470261977)</t>
  </si>
  <si>
    <t>('name12962', 0.014888651557893352)</t>
  </si>
  <si>
    <t>('nzbnphonenumber1948713389', 0.014375246919115693)</t>
  </si>
  <si>
    <t>('563', 0.014226369069333961)</t>
  </si>
  <si>
    <t>australia</t>
  </si>
  <si>
    <t>pty</t>
  </si>
  <si>
    <t>zealand</t>
  </si>
  <si>
    <t>abn</t>
  </si>
  <si>
    <t>nexadia</t>
  </si>
  <si>
    <t>name12962</t>
  </si>
  <si>
    <t>nzbnphonenumber1948713389</t>
  </si>
  <si>
    <t>563</t>
  </si>
  <si>
    <t>australia pty zealand ltd abn nexadia name20010 name12962 nzbnphonenumber1948713389 563</t>
  </si>
  <si>
    <t>('nexadia', 0.09207501399718324)</t>
  </si>
  <si>
    <t>('name12962', 0.07024978206658608)</t>
  </si>
  <si>
    <t>('expert', 0.06936357028595186)</t>
  </si>
  <si>
    <t>('monitor', 0.03283653780067902)</t>
  </si>
  <si>
    <t>('nefunctional', 0.01920381531116984)</t>
  </si>
  <si>
    <t>('treatments', 0.019176271093990265)</t>
  </si>
  <si>
    <t>('pt07', 0.012715285603493841)</t>
  </si>
  <si>
    <t>('nu', 0.012642830387123324)</t>
  </si>
  <si>
    <t>('aa01wterm001', 0.012472401852875497)</t>
  </si>
  <si>
    <t>('name11189', 0.011505762656394157)</t>
  </si>
  <si>
    <t>expert</t>
  </si>
  <si>
    <t>nefunctional</t>
  </si>
  <si>
    <t>treatments</t>
  </si>
  <si>
    <t>pt07</t>
  </si>
  <si>
    <t>nu</t>
  </si>
  <si>
    <t>aa01wterm001</t>
  </si>
  <si>
    <t>name11189</t>
  </si>
  <si>
    <t>nexadia name12962 expert monitor nefunctional treatments pt07 nu aa01wterm001 name11189</t>
  </si>
  <si>
    <t>('letters', 0.1379198707822669)</t>
  </si>
  <si>
    <t>('characters', 0.12603657861984607)</t>
  </si>
  <si>
    <t>('twelve', 0.10425380211471698)</t>
  </si>
  <si>
    <t>('complexity', 0.09564954669013975)</t>
  </si>
  <si>
    <t>('uppercase', 0.08959260381098882)</t>
  </si>
  <si>
    <t>('lowercase', 0.0876787511326281)</t>
  </si>
  <si>
    <t>('categories', 0.07644186655926237)</t>
  </si>
  <si>
    <t>('requirement', 0.07368277716958573)</t>
  </si>
  <si>
    <t>('four', 0.07283773016867995)</t>
  </si>
  <si>
    <t>('length', 0.0710931020218617)</t>
  </si>
  <si>
    <t>letters</t>
  </si>
  <si>
    <t>characters</t>
  </si>
  <si>
    <t>twelve</t>
  </si>
  <si>
    <t>complexity</t>
  </si>
  <si>
    <t>uppercase</t>
  </si>
  <si>
    <t>lowercase</t>
  </si>
  <si>
    <t>categories</t>
  </si>
  <si>
    <t>requirement</t>
  </si>
  <si>
    <t>four</t>
  </si>
  <si>
    <t>length</t>
  </si>
  <si>
    <t>letters characters twelve complexity uppercase lowercase categories requirement four length</t>
  </si>
  <si>
    <t>('desktops', 0.21029745051857374)</t>
  </si>
  <si>
    <t>('prod', 0.11573380562967416)</t>
  </si>
  <si>
    <t>('standalone', 0.10257093740761425)</t>
  </si>
  <si>
    <t>('floor', 0.09509100137104978)</t>
  </si>
  <si>
    <t>('four', 0.08649159643003926)</t>
  </si>
  <si>
    <t>('initial', 0.08434200481507735)</t>
  </si>
  <si>
    <t>('essae', 0.07114719732936126)</t>
  </si>
  <si>
    <t>('allinone', 0.06938177034245357)</t>
  </si>
  <si>
    <t>('desktop', 0.06769768172678625)</t>
  </si>
  <si>
    <t>('horizon', 0.06545660819660859)</t>
  </si>
  <si>
    <t>prod</t>
  </si>
  <si>
    <t>standalone</t>
  </si>
  <si>
    <t>floor</t>
  </si>
  <si>
    <t>initial</t>
  </si>
  <si>
    <t>essae</t>
  </si>
  <si>
    <t>allinone</t>
  </si>
  <si>
    <t>horizon</t>
  </si>
  <si>
    <t>desktops prod standalone floor four initial essae allinone desktop horizon</t>
  </si>
  <si>
    <t>('remote', 0.031965632426074884)</t>
  </si>
  <si>
    <t>('rcviewer', 0.02136948926303171)</t>
  </si>
  <si>
    <t>('landesk', 0.014778917414772658)</t>
  </si>
  <si>
    <t>('desktop', 0.012281221190792347)</t>
  </si>
  <si>
    <t>('bmi4311', 0.009941333982766795)</t>
  </si>
  <si>
    <t>('control', 0.008984868630927019)</t>
  </si>
  <si>
    <t>('name13468', 0.008716459274014052)</t>
  </si>
  <si>
    <t>('solidworks', 0.00824273658735046)</t>
  </si>
  <si>
    <t>('name10156', 0.007999788971466717)</t>
  </si>
  <si>
    <t>('workstation', 0.007937514756504371)</t>
  </si>
  <si>
    <t>rcviewer</t>
  </si>
  <si>
    <t>bmi4311</t>
  </si>
  <si>
    <t>control</t>
  </si>
  <si>
    <t>name13468</t>
  </si>
  <si>
    <t>name10156</t>
  </si>
  <si>
    <t>workstation</t>
  </si>
  <si>
    <t>remote rcviewer landesk desktop bmi4311 control name13468 solidworks name10156 workstation</t>
  </si>
  <si>
    <t>('relationship', 0.05397163450443404)</t>
  </si>
  <si>
    <t>('domain', 0.04877379409943929)</t>
  </si>
  <si>
    <t>('trust', 0.045739073330858734)</t>
  </si>
  <si>
    <t>('rejoin', 0.03318731950707275)</t>
  </si>
  <si>
    <t>('workstation', 0.03244889409656385)</t>
  </si>
  <si>
    <t>('primary', 0.025173681601707038)</t>
  </si>
  <si>
    <t>('de08wtango1', 0.019296690576583658)</t>
  </si>
  <si>
    <t>('between', 0.017656532792934554)</t>
  </si>
  <si>
    <t>('select', 0.016673027513957894)</t>
  </si>
  <si>
    <t>('eltimadeaa', 0.015478890974410076)</t>
  </si>
  <si>
    <t>relationship</t>
  </si>
  <si>
    <t>rejoin</t>
  </si>
  <si>
    <t>de08wtango1</t>
  </si>
  <si>
    <t>between</t>
  </si>
  <si>
    <t>eltimadeaa</t>
  </si>
  <si>
    <t>relationship domain trust rejoin workstation primary de08wtango1 between select eltimadeaa</t>
  </si>
  <si>
    <t>('proper', 0.13825984893884324)</t>
  </si>
  <si>
    <t>('covid19', 0.13345269845893046)</t>
  </si>
  <si>
    <t>('implemented', 0.11777762035986686)</t>
  </si>
  <si>
    <t>('control', 0.089589507406455)</t>
  </si>
  <si>
    <t>('phisishing', 0.0773166213986387)</t>
  </si>
  <si>
    <t>('name6', 0.06722095664292031)</t>
  </si>
  <si>
    <t>('oximeter', 0.0494476678377734)</t>
  </si>
  <si>
    <t>('selftest', 0.03542186509294186)</t>
  </si>
  <si>
    <t>('kits', 0.03109250968654992)</t>
  </si>
  <si>
    <t>('comments', 0.02332814845070018)</t>
  </si>
  <si>
    <t>proper</t>
  </si>
  <si>
    <t>covid19</t>
  </si>
  <si>
    <t>implemented</t>
  </si>
  <si>
    <t>phisishing</t>
  </si>
  <si>
    <t>name6</t>
  </si>
  <si>
    <t>selftest</t>
  </si>
  <si>
    <t>kits</t>
  </si>
  <si>
    <t>proper covid19 implemented control phisishing name6 oximeter selftest kits comments</t>
  </si>
  <si>
    <t>('door', 0.09528639921066329)</t>
  </si>
  <si>
    <t>('eaccess', 0.026077771549409767)</t>
  </si>
  <si>
    <t>('da', 0.01128149577780646)</t>
  </si>
  <si>
    <t>('3156', 0.00970902394393626)</t>
  </si>
  <si>
    <t>('b3', 0.008782002923839637)</t>
  </si>
  <si>
    <t>('room', 0.008225537535377858)</t>
  </si>
  <si>
    <t>('owner', 0.007770490151373491)</t>
  </si>
  <si>
    <t>('bf', 0.007318435836218012)</t>
  </si>
  <si>
    <t>('b12', 0.007257763683421358)</t>
  </si>
  <si>
    <t>('name10464', 0.0072257096908390885)</t>
  </si>
  <si>
    <t>door</t>
  </si>
  <si>
    <t>eaccess</t>
  </si>
  <si>
    <t>da</t>
  </si>
  <si>
    <t>3156</t>
  </si>
  <si>
    <t>owner</t>
  </si>
  <si>
    <t>bf</t>
  </si>
  <si>
    <t>b12</t>
  </si>
  <si>
    <t>name10464</t>
  </si>
  <si>
    <t>door eaccess da 3156 b3 room owner bf b12 name10464</t>
  </si>
  <si>
    <t>('finger', 0.05846292893756677)</t>
  </si>
  <si>
    <t>('fingerprint', 0.03289465912781)</t>
  </si>
  <si>
    <t>('door', 0.02830484360635974)</t>
  </si>
  <si>
    <t>('warehouse', 0.015874004032560833)</t>
  </si>
  <si>
    <t>('closing', 0.01523624486810279)</t>
  </si>
  <si>
    <t>('reader', 0.014368975249409817)</t>
  </si>
  <si>
    <t>('entrance', 0.013628663954779026)</t>
  </si>
  <si>
    <t>('print', 0.011678658362687352)</t>
  </si>
  <si>
    <t>('front', 0.011088948102903194)</t>
  </si>
  <si>
    <t>('technical', 0.010938098940891415)</t>
  </si>
  <si>
    <t>finger</t>
  </si>
  <si>
    <t>fingerprint</t>
  </si>
  <si>
    <t>closing</t>
  </si>
  <si>
    <t>entrance</t>
  </si>
  <si>
    <t>front</t>
  </si>
  <si>
    <t>finger fingerprint door warehouse closing reader entrance print front technical</t>
  </si>
  <si>
    <t>('spooler', 0.046031638793194427)</t>
  </si>
  <si>
    <t>('name1939', 0.04070393627734295)</t>
  </si>
  <si>
    <t>('gpo', 0.03704258314735904)</t>
  </si>
  <si>
    <t>('gpupdate', 0.030409322922094095)</t>
  </si>
  <si>
    <t>('rpcauthnlevelprivacyenabled', 0.029056836280014913)</t>
  </si>
  <si>
    <t>('subkey', 0.027889893372031165)</t>
  </si>
  <si>
    <t>('eva', 0.026543344008074)</t>
  </si>
  <si>
    <t>('reapplied', 0.026484109304758606)</t>
  </si>
  <si>
    <t>('elevated', 0.025487507732953645)</t>
  </si>
  <si>
    <t>('print', 0.02461043038280697)</t>
  </si>
  <si>
    <t>spooler</t>
  </si>
  <si>
    <t>name1939</t>
  </si>
  <si>
    <t>rpcauthnlevelprivacyenabled</t>
  </si>
  <si>
    <t>subkey</t>
  </si>
  <si>
    <t>eva</t>
  </si>
  <si>
    <t>reapplied</t>
  </si>
  <si>
    <t>elevated</t>
  </si>
  <si>
    <t>spooler name1939 gpo gpupdate rpcauthnlevelprivacyenabled subkey eva reapplied elevated print</t>
  </si>
  <si>
    <t>('owner', 0.0682871330181819)</t>
  </si>
  <si>
    <t>('ownership', 0.062347810883139856)</t>
  </si>
  <si>
    <t>('transfer', 0.03758905670233644)</t>
  </si>
  <si>
    <t>('name8381', 0.03506560744931136)</t>
  </si>
  <si>
    <t>('inter', 0.029228652927657153)</t>
  </si>
  <si>
    <t>('iae', 0.027298808879550565)</t>
  </si>
  <si>
    <t>('yeejoemy', 0.026299205586983516)</t>
  </si>
  <si>
    <t>('np', 0.02441469982098232)</t>
  </si>
  <si>
    <t>('name8382', 0.02435519407123902)</t>
  </si>
  <si>
    <t>('gee', 0.02435519407123902)</t>
  </si>
  <si>
    <t>ownership</t>
  </si>
  <si>
    <t>name8381</t>
  </si>
  <si>
    <t>inter</t>
  </si>
  <si>
    <t>iae</t>
  </si>
  <si>
    <t>yeejoemy</t>
  </si>
  <si>
    <t>np</t>
  </si>
  <si>
    <t>name8382</t>
  </si>
  <si>
    <t>gee</t>
  </si>
  <si>
    <t>owner ownership transfer name8381 inter iae yeejoemy np name8382 gee</t>
  </si>
  <si>
    <t>('canon', 0.10055960718969699)</t>
  </si>
  <si>
    <t>('instalare', 0.08822170680692291)</t>
  </si>
  <si>
    <t>('imprimanta', 0.08456302873057427)</t>
  </si>
  <si>
    <t>('ro15wsprint1', 0.07319155201965986)</t>
  </si>
  <si>
    <t>('configurare', 0.0577534764332965)</t>
  </si>
  <si>
    <t>('ro01p', 0.050903054490487196)</t>
  </si>
  <si>
    <t>('imprimante', 0.04950290973900401)</t>
  </si>
  <si>
    <t>('si', 0.048590827162191)</t>
  </si>
  <si>
    <t>('printer', 0.032009907342114736)</t>
  </si>
  <si>
    <t>('pe', 0.03153406552709406)</t>
  </si>
  <si>
    <t>canon</t>
  </si>
  <si>
    <t>instalare</t>
  </si>
  <si>
    <t>imprimanta</t>
  </si>
  <si>
    <t>ro15wsprint1</t>
  </si>
  <si>
    <t>configurare</t>
  </si>
  <si>
    <t>ro01p</t>
  </si>
  <si>
    <t>imprimante</t>
  </si>
  <si>
    <t>si</t>
  </si>
  <si>
    <t>pe</t>
  </si>
  <si>
    <t>canon instalare imprimanta ro15wsprint1 configurare ro01p imprimante si printer pe</t>
  </si>
  <si>
    <t>('card', 0.16263841138493354)</t>
  </si>
  <si>
    <t>('reader', 0.10879693839322242)</t>
  </si>
  <si>
    <t>('instalare', 0.10064641993825885)</t>
  </si>
  <si>
    <t>('carduri', 0.07794470025891806)</t>
  </si>
  <si>
    <t>('omnikey', 0.06235576020713445)</t>
  </si>
  <si>
    <t>('siui', 0.055666327839439346)</t>
  </si>
  <si>
    <t>('cititor', 0.050018836651915366)</t>
  </si>
  <si>
    <t>('cititorul', 0.050018836651915366)</t>
  </si>
  <si>
    <t>('ro01c0233', 0.050018836651915366)</t>
  </si>
  <si>
    <t>('ro15c0095', 0.04818729176553456)</t>
  </si>
  <si>
    <t>card</t>
  </si>
  <si>
    <t>carduri</t>
  </si>
  <si>
    <t>omnikey</t>
  </si>
  <si>
    <t>siui</t>
  </si>
  <si>
    <t>cititor</t>
  </si>
  <si>
    <t>cititorul</t>
  </si>
  <si>
    <t>ro01c0233</t>
  </si>
  <si>
    <t>ro15c0095</t>
  </si>
  <si>
    <t>card reader instalare carduri omnikey siui cititor cititorul ro01c0233 ro15c0095</t>
  </si>
  <si>
    <t>('vulnerability', 0.13348252006175557)</t>
  </si>
  <si>
    <t>('log4j', 0.08741374488796534)</t>
  </si>
  <si>
    <t>('my02c0064', 0.06179453615272806)</t>
  </si>
  <si>
    <t>('businessobjects', 0.048273399722221354)</t>
  </si>
  <si>
    <t>('name15020', 0.04577327472697403)</t>
  </si>
  <si>
    <t>('name15019', 0.029229262597094276)</t>
  </si>
  <si>
    <t>('security', 0.025505874821527125)</t>
  </si>
  <si>
    <t>('domain', 0.02450623637814378)</t>
  </si>
  <si>
    <t>('troubleshoot', 0.019959217772911465)</t>
  </si>
  <si>
    <t>('present', 0.019405241334234727)</t>
  </si>
  <si>
    <t>vulnerability</t>
  </si>
  <si>
    <t>log4j</t>
  </si>
  <si>
    <t>my02c0064</t>
  </si>
  <si>
    <t>businessobjects</t>
  </si>
  <si>
    <t>name15020</t>
  </si>
  <si>
    <t>name15019</t>
  </si>
  <si>
    <t>troubleshoot</t>
  </si>
  <si>
    <t>present</t>
  </si>
  <si>
    <t>vulnerability log4j my02c0064 businessobjects name15020 name15019 security domain troubleshoot present</t>
  </si>
  <si>
    <t>('epay', 0.07472004747840914)</t>
  </si>
  <si>
    <t>('log4j', 0.05421810547125159)</t>
  </si>
  <si>
    <t>('cve202145105', 0.03535900592267264)</t>
  </si>
  <si>
    <t>('tims', 0.03535900592267264)</t>
  </si>
  <si>
    <t>('burn', 0.03393963239548697)</t>
  </si>
  <si>
    <t>('index', 0.025890902623682)</t>
  </si>
  <si>
    <t>('retrieved', 0.02501575413422709)</t>
  </si>
  <si>
    <t>('card', 0.022697093855497393)</t>
  </si>
  <si>
    <t>('colleaguesi', 0.0221020013385125)</t>
  </si>
  <si>
    <t>('chlhbwa2xv', 0.0221020013385125)</t>
  </si>
  <si>
    <t>epay</t>
  </si>
  <si>
    <t>cve202145105</t>
  </si>
  <si>
    <t>tims</t>
  </si>
  <si>
    <t>burn</t>
  </si>
  <si>
    <t>index</t>
  </si>
  <si>
    <t>retrieved</t>
  </si>
  <si>
    <t>colleaguesi</t>
  </si>
  <si>
    <t>chlhbwa2xv</t>
  </si>
  <si>
    <t>epay log4j cve202145105 tims burn index retrieved card colleaguesi chlhbwa2xv</t>
  </si>
  <si>
    <t>('name7829', 0.03215393997716238)</t>
  </si>
  <si>
    <t>('name8380', 0.019509621065065434)</t>
  </si>
  <si>
    <t>('pph', 0.017226960703576683)</t>
  </si>
  <si>
    <t>('triggering', 0.011542473018345918)</t>
  </si>
  <si>
    <t>('vendors', 0.011534825498139027)</t>
  </si>
  <si>
    <t>('email812', 0.010447418079524998)</t>
  </si>
  <si>
    <t>('saw', 0.009975902787155554)</t>
  </si>
  <si>
    <t>('chong', 0.00989080113882783)</t>
  </si>
  <si>
    <t>('email18531mailtoemail18531', 0.009646674921503251)</t>
  </si>
  <si>
    <t>('inc000002130271', 0.009646674921503251)</t>
  </si>
  <si>
    <t>name7829</t>
  </si>
  <si>
    <t>name8380</t>
  </si>
  <si>
    <t>pph</t>
  </si>
  <si>
    <t>triggering</t>
  </si>
  <si>
    <t>vendors</t>
  </si>
  <si>
    <t>email812</t>
  </si>
  <si>
    <t>saw</t>
  </si>
  <si>
    <t>chong</t>
  </si>
  <si>
    <t>email18531mailtoemail18531</t>
  </si>
  <si>
    <t>inc000002130271</t>
  </si>
  <si>
    <t>name7829 name8380 pph triggering vendors email812 saw chong email18531mailtoemail18531 inc000002130271</t>
  </si>
  <si>
    <t>('ariba', 0.11656979845079306)</t>
  </si>
  <si>
    <t>('ebuy', 0.09300199793264793)</t>
  </si>
  <si>
    <t>('name7829', 0.0830308460839499)</t>
  </si>
  <si>
    <t>('sync', 0.051379679766346165)</t>
  </si>
  <si>
    <t>('dongguan', 0.0513779613391438)</t>
  </si>
  <si>
    <t>('kingpo', 0.0513779613391438)</t>
  </si>
  <si>
    <t>('vendor', 0.043612561891134806)</t>
  </si>
  <si>
    <t>('vendorphonenumber3962', 0.03999808499669293)</t>
  </si>
  <si>
    <t>('vendorphonenumber4400', 0.03999808499669293)</t>
  </si>
  <si>
    <t>('statement', 0.03626242105160127)</t>
  </si>
  <si>
    <t>ariba</t>
  </si>
  <si>
    <t>dongguan</t>
  </si>
  <si>
    <t>kingpo</t>
  </si>
  <si>
    <t>vendorphonenumber3962</t>
  </si>
  <si>
    <t>vendorphonenumber4400</t>
  </si>
  <si>
    <t>statement</t>
  </si>
  <si>
    <t>ariba ebuy name7829 sync dongguan kingpo vendor vendorphonenumber3962 vendorphonenumber4400 statement</t>
  </si>
  <si>
    <t>('inbox', 0.06079467209172298)</t>
  </si>
  <si>
    <t>('tp', 0.045798120283850156)</t>
  </si>
  <si>
    <t>('logically', 0.04478595203453698)</t>
  </si>
  <si>
    <t>('workitems', 0.03419088339726831)</t>
  </si>
  <si>
    <t>('requests', 0.02655131894997478)</t>
  </si>
  <si>
    <t>('ded100', 0.025703923743211086)</t>
  </si>
  <si>
    <t>('angl', 0.024766818901078357)</t>
  </si>
  <si>
    <t>('workitem', 0.02408874531589896)</t>
  </si>
  <si>
    <t>('name8049', 0.023019230697837074)</t>
  </si>
  <si>
    <t>('ficmsdelete', 0.022380637087399218)</t>
  </si>
  <si>
    <t>tp</t>
  </si>
  <si>
    <t>logically</t>
  </si>
  <si>
    <t>workitems</t>
  </si>
  <si>
    <t>requests</t>
  </si>
  <si>
    <t>angl</t>
  </si>
  <si>
    <t>workitem</t>
  </si>
  <si>
    <t>name8049</t>
  </si>
  <si>
    <t>ficmsdelete</t>
  </si>
  <si>
    <t>inbox tp logically workitems requests ded100 angl workitem name8049 ficmsdelete</t>
  </si>
  <si>
    <t>('iban', 0.26575445801887865)</t>
  </si>
  <si>
    <t>('bank', 0.13540939959668208)</t>
  </si>
  <si>
    <t>('3145', 0.10911881809599897)</t>
  </si>
  <si>
    <t>('dea100', 0.06782030543855563)</t>
  </si>
  <si>
    <t>('ficmsdelete', 0.04451260042938289)</t>
  </si>
  <si>
    <t>('wrongly', 0.04395512657616676)</t>
  </si>
  <si>
    <t>('tiban', 0.04355439809642337)</t>
  </si>
  <si>
    <t>('vendor', 0.04132343266056009)</t>
  </si>
  <si>
    <t>('maintained', 0.0381078097434771)</t>
  </si>
  <si>
    <t>('key', 0.033251421465181764)</t>
  </si>
  <si>
    <t>iban</t>
  </si>
  <si>
    <t>3145</t>
  </si>
  <si>
    <t>dea100</t>
  </si>
  <si>
    <t>wrongly</t>
  </si>
  <si>
    <t>tiban</t>
  </si>
  <si>
    <t>iban bank 3145 dea100 ficmsdelete wrongly tiban vendor maintained key</t>
  </si>
  <si>
    <t>('indirect', 0.028725230977538797)</t>
  </si>
  <si>
    <t>('hierarchies', 0.026354332310594704)</t>
  </si>
  <si>
    <t>('sql', 0.02366108555330268)</t>
  </si>
  <si>
    <t>('iv', 0.023447239613303902)</t>
  </si>
  <si>
    <t>('sales', 0.02127130700525861)</t>
  </si>
  <si>
    <t>('table', 0.017906137756351245)</t>
  </si>
  <si>
    <t>('hc', 0.017471330819599902)</t>
  </si>
  <si>
    <t>('pharma', 0.01654641507542835)</t>
  </si>
  <si>
    <t>('hierarchy', 0.015236644937859473)</t>
  </si>
  <si>
    <t>('anaesthesia', 0.01401780729453573)</t>
  </si>
  <si>
    <t>indirect</t>
  </si>
  <si>
    <t>hierarchies</t>
  </si>
  <si>
    <t>sql</t>
  </si>
  <si>
    <t>iv</t>
  </si>
  <si>
    <t>table</t>
  </si>
  <si>
    <t>hc</t>
  </si>
  <si>
    <t>pharma</t>
  </si>
  <si>
    <t>hierarchy</t>
  </si>
  <si>
    <t>anaesthesia</t>
  </si>
  <si>
    <t>indirect hierarchies sql iv sales table hc pharma hierarchy anaesthesia</t>
  </si>
  <si>
    <t>('zsdomicocrit', 0.11284836109367205)</t>
  </si>
  <si>
    <t>('sm30', 0.09462553741498614)</t>
  </si>
  <si>
    <t>('text', 0.04667056721242091)</t>
  </si>
  <si>
    <t>('spreadsheet', 0.04243204058301855)</t>
  </si>
  <si>
    <t>('table', 0.03984533712052377)</t>
  </si>
  <si>
    <t>('z0288sd25dnf', 0.032118944726115845)</t>
  </si>
  <si>
    <t>('column', 0.026294927246224196)</t>
  </si>
  <si>
    <t>('link', 0.023839690015490814)</t>
  </si>
  <si>
    <t>('00', 0.02110513128472565)</t>
  </si>
  <si>
    <t>('vkorgwerkspstyv', 0.020611436625592422)</t>
  </si>
  <si>
    <t>zsdomicocrit</t>
  </si>
  <si>
    <t>sm30</t>
  </si>
  <si>
    <t>spreadsheet</t>
  </si>
  <si>
    <t>z0288sd25dnf</t>
  </si>
  <si>
    <t>00</t>
  </si>
  <si>
    <t>vkorgwerkspstyv</t>
  </si>
  <si>
    <t>zsdomicocrit sm30 text spreadsheet table z0288sd25dnf column link 00 vkorgwerkspstyv</t>
  </si>
  <si>
    <t>('headset', 0.12276623980722982)</t>
  </si>
  <si>
    <t>('headsets', 0.04375913255451753)</t>
  </si>
  <si>
    <t>('jabra', 0.027681832404686503)</t>
  </si>
  <si>
    <t>('earphones', 0.025324254920456136)</t>
  </si>
  <si>
    <t>('headphones', 0.021046683006309224)</t>
  </si>
  <si>
    <t>('name9591', 0.019615036810718463)</t>
  </si>
  <si>
    <t>('ebuy', 0.019103588953582475)</t>
  </si>
  <si>
    <t>('wired', 0.01739084330605079)</t>
  </si>
  <si>
    <t>('head', 0.012582456709185869)</t>
  </si>
  <si>
    <t>('meetings', 0.011866850924629647)</t>
  </si>
  <si>
    <t>headsets</t>
  </si>
  <si>
    <t>jabra</t>
  </si>
  <si>
    <t>earphones</t>
  </si>
  <si>
    <t>headphones</t>
  </si>
  <si>
    <t>name9591</t>
  </si>
  <si>
    <t>wired</t>
  </si>
  <si>
    <t>head</t>
  </si>
  <si>
    <t>headset headsets jabra earphones headphones name9591 ebuy wired head meetings</t>
  </si>
  <si>
    <t>('attendance', 0.12379547255838176)</t>
  </si>
  <si>
    <t>('meeting', 0.04458340938930476)</t>
  </si>
  <si>
    <t>('download', 0.042141786339674456)</t>
  </si>
  <si>
    <t>('meetings', 0.027761239132769962)</t>
  </si>
  <si>
    <t>('participant', 0.02664378203837796)</t>
  </si>
  <si>
    <t>('list', 0.025392359560726503)</t>
  </si>
  <si>
    <t>('reports', 0.024143165446928874)</t>
  </si>
  <si>
    <t>('msteams', 0.020619250778448554)</t>
  </si>
  <si>
    <t>('participation', 0.018489849409128276)</t>
  </si>
  <si>
    <t>('wo', 0.017964442109476945)</t>
  </si>
  <si>
    <t>attendance</t>
  </si>
  <si>
    <t>download</t>
  </si>
  <si>
    <t>participant</t>
  </si>
  <si>
    <t>msteams</t>
  </si>
  <si>
    <t>participation</t>
  </si>
  <si>
    <t>wo</t>
  </si>
  <si>
    <t>attendance meeting download meetings participant list reports msteams participation wo</t>
  </si>
  <si>
    <t>('download', 0.04528576348260471)</t>
  </si>
  <si>
    <t>('email446', 0.028769583532644926)</t>
  </si>
  <si>
    <t>('wetransfer', 0.01674465891762205)</t>
  </si>
  <si>
    <t>('variablemybbraunmodulene', 0.013809854381922922)</t>
  </si>
  <si>
    <t>('reasons', 0.012795084235055642)</t>
  </si>
  <si>
    <t>('summit', 0.011973576420303025)</t>
  </si>
  <si>
    <t>('representative', 0.011890751787020048)</t>
  </si>
  <si>
    <t>('link', 0.011784439087636663)</t>
  </si>
  <si>
    <t>('brochure', 0.011716015877078748)</t>
  </si>
  <si>
    <t>('descargar', 0.011492935719207543)</t>
  </si>
  <si>
    <t>email446</t>
  </si>
  <si>
    <t>wetransfer</t>
  </si>
  <si>
    <t>variablemybbraunmodulene</t>
  </si>
  <si>
    <t>reasons</t>
  </si>
  <si>
    <t>summit</t>
  </si>
  <si>
    <t>representative</t>
  </si>
  <si>
    <t>brochure</t>
  </si>
  <si>
    <t>descargar</t>
  </si>
  <si>
    <t>download email446 wetransfer variablemybbraunmodulene reasons summit representative link brochure descargar</t>
  </si>
  <si>
    <t>('easxx0071', 0.12577477427692266)</t>
  </si>
  <si>
    <t>('invoic', 0.1253679013829919)</t>
  </si>
  <si>
    <t>('kuphonenumber13786', 0.11485466101455048)</t>
  </si>
  <si>
    <t>('225', 0.10377343736093947)</t>
  </si>
  <si>
    <t>('bp', 0.09880702744613026)</t>
  </si>
  <si>
    <t>('xml', 0.08941898257163543)</t>
  </si>
  <si>
    <t>('partners', 0.08874166778704276)</t>
  </si>
  <si>
    <t>('pi', 0.08675641302006577)</t>
  </si>
  <si>
    <t>('copy', 0.07427263691710342)</t>
  </si>
  <si>
    <t>('edi', 0.07426497703243826)</t>
  </si>
  <si>
    <t>easxx0071</t>
  </si>
  <si>
    <t>kuphonenumber13786</t>
  </si>
  <si>
    <t>225</t>
  </si>
  <si>
    <t>bp</t>
  </si>
  <si>
    <t>xml</t>
  </si>
  <si>
    <t>partners</t>
  </si>
  <si>
    <t>pi</t>
  </si>
  <si>
    <t>easxx0071 invoic kuphonenumber13786 225 bp xml partners pi copy edi</t>
  </si>
  <si>
    <t>('aa01wterm002', 0.08794548803472445)</t>
  </si>
  <si>
    <t>('x86bbraun', 0.083121314306599)</t>
  </si>
  <si>
    <t>('agnexadia', 0.083121314306599)</t>
  </si>
  <si>
    <t>('expertadditionalusercontrols', 0.07798841912578111)</t>
  </si>
  <si>
    <t>('aa01wterm001', 0.06441078997219854)</t>
  </si>
  <si>
    <t>('files', 0.05699321375831577)</t>
  </si>
  <si>
    <t>('cprogram', 0.05425919772973155)</t>
  </si>
  <si>
    <t>('copy', 0.04664633148680235)</t>
  </si>
  <si>
    <t>('de08wterm121', 0.042456823427412596)</t>
  </si>
  <si>
    <t>('aa01wterm003p', 0.042186998493481065)</t>
  </si>
  <si>
    <t>aa01wterm002</t>
  </si>
  <si>
    <t>x86bbraun</t>
  </si>
  <si>
    <t>agnexadia</t>
  </si>
  <si>
    <t>expertadditionalusercontrols</t>
  </si>
  <si>
    <t>cprogram</t>
  </si>
  <si>
    <t>de08wterm121</t>
  </si>
  <si>
    <t>aa01wterm003p</t>
  </si>
  <si>
    <t>aa01wterm002 x86bbraun agnexadia expertadditionalusercontrols aa01wterm001 files cprogram copy de08wterm121 aa01wterm003p</t>
  </si>
  <si>
    <t>('edi', 0.1738471374889103)</t>
  </si>
  <si>
    <t>('sdwisxx0071', 0.16469006780210088)</t>
  </si>
  <si>
    <t>('partner', 0.1029595030930089)</t>
  </si>
  <si>
    <t>('profiles', 0.06749875212135319)</t>
  </si>
  <si>
    <t>('edirspcod', 0.03823283759439772)</t>
  </si>
  <si>
    <t>('marcus', 0.03181840537076903)</t>
  </si>
  <si>
    <t>('324', 0.028912373329750052)</t>
  </si>
  <si>
    <t>('target', 0.02261875190228553)</t>
  </si>
  <si>
    <t>('connections', 0.02206033897105792)</t>
  </si>
  <si>
    <t>('several', 0.021305129271540074)</t>
  </si>
  <si>
    <t>sdwisxx0071</t>
  </si>
  <si>
    <t>edirspcod</t>
  </si>
  <si>
    <t>marcus</t>
  </si>
  <si>
    <t>324</t>
  </si>
  <si>
    <t>target</t>
  </si>
  <si>
    <t>connections</t>
  </si>
  <si>
    <t>several</t>
  </si>
  <si>
    <t>edi sdwisxx0071 partner profiles edirspcod marcus 324 target connections several</t>
  </si>
  <si>
    <t>('thin', 0.09669632932561996)</t>
  </si>
  <si>
    <t>('client', 0.03451529923512923)</t>
  </si>
  <si>
    <t>('bbmuk', 0.02538737097882639)</t>
  </si>
  <si>
    <t>('log', 0.014850086183777415)</t>
  </si>
  <si>
    <t>('panic', 0.01392405792734158)</t>
  </si>
  <si>
    <t>('tc', 0.011857788194261799)</t>
  </si>
  <si>
    <t>('holding', 0.010283992693413908)</t>
  </si>
  <si>
    <t>('bbmagtc309', 0.010132874748944672)</t>
  </si>
  <si>
    <t>('bmi0069tc', 0.010132874748944672)</t>
  </si>
  <si>
    <t>('bmi0068tc', 0.009635530496135844)</t>
  </si>
  <si>
    <t>bbmuk</t>
  </si>
  <si>
    <t>panic</t>
  </si>
  <si>
    <t>holding</t>
  </si>
  <si>
    <t>bbmagtc309</t>
  </si>
  <si>
    <t>bmi0069tc</t>
  </si>
  <si>
    <t>bmi0068tc</t>
  </si>
  <si>
    <t>thin client bbmuk log panic tc holding bbmagtc309 bmi0069tc bmi0068tc</t>
  </si>
  <si>
    <t>('log', 0.0419145289689302)</t>
  </si>
  <si>
    <t>('bbc', 0.03069894974721628)</t>
  </si>
  <si>
    <t>('name25046', 0.029916028016574142)</t>
  </si>
  <si>
    <t>('login', 0.0251881683851507)</t>
  </si>
  <si>
    <t>('turning', 0.018930171766266546)</t>
  </si>
  <si>
    <t>('blue', 0.017054154030411592)</t>
  </si>
  <si>
    <t>('breaktime', 0.017050115318281073)</t>
  </si>
  <si>
    <t>('perutamy', 0.017050115318281073)</t>
  </si>
  <si>
    <t>('0174425907', 0.017050115318281073)</t>
  </si>
  <si>
    <t>('name1568', 0.017050115318281073)</t>
  </si>
  <si>
    <t>name25046</t>
  </si>
  <si>
    <t>turning</t>
  </si>
  <si>
    <t>breaktime</t>
  </si>
  <si>
    <t>perutamy</t>
  </si>
  <si>
    <t>0174425907</t>
  </si>
  <si>
    <t>name1568</t>
  </si>
  <si>
    <t>log bbc name25046 login turning blue breaktime perutamy 0174425907 name1568</t>
  </si>
  <si>
    <t>('sharedoffice16', 0.0620432448336506)</t>
  </si>
  <si>
    <t>('filesmicrosoft', 0.06191973695155999)</t>
  </si>
  <si>
    <t>('cprogram', 0.04989737176382557)</t>
  </si>
  <si>
    <t>('officerootvfsprogramfilescommonx64microsoft', 0.04143452513012116)</t>
  </si>
  <si>
    <t>('filescommon', 0.028566025936918735)</t>
  </si>
  <si>
    <t>('analysis', 0.027657416087713587)</t>
  </si>
  <si>
    <t>('value', 0.025865235993499734)</t>
  </si>
  <si>
    <t>('computerhkeyclassesroottypelib2df8d04c5bfa101bbde500aa0044de520win64', 0.025745293565713825)</t>
  </si>
  <si>
    <t>('registry', 0.021871979055353204)</t>
  </si>
  <si>
    <t>('sapdel', 0.015665231743084894)</t>
  </si>
  <si>
    <t>sharedoffice16</t>
  </si>
  <si>
    <t>filesmicrosoft</t>
  </si>
  <si>
    <t>officerootvfsprogramfilescommonx64microsoft</t>
  </si>
  <si>
    <t>filescommon</t>
  </si>
  <si>
    <t>value</t>
  </si>
  <si>
    <t>computerhkeyclassesroottypelib2df8d04c5bfa101bbde500aa0044de520win64</t>
  </si>
  <si>
    <t>registry</t>
  </si>
  <si>
    <t>sapdel</t>
  </si>
  <si>
    <t>sharedoffice16 filesmicrosoft cprogram officerootvfsprogramfilescommonx64microsoft filescommon analysis value computerhkeyclassesroottypelib2df8d04c5bfa101bbde500aa0044de520win64 registry sapdel</t>
  </si>
  <si>
    <t>('drive', 0.023165166868682897)</t>
  </si>
  <si>
    <t>('name13384', 0.016655806440521472)</t>
  </si>
  <si>
    <t>('rd', 0.01475052530248698)</t>
  </si>
  <si>
    <t>('name310', 0.013879838700434561)</t>
  </si>
  <si>
    <t>('disconnect', 0.013812722839818407)</t>
  </si>
  <si>
    <t>('recycle', 0.01345993876443)</t>
  </si>
  <si>
    <t>('bin', 0.013147394355270415)</t>
  </si>
  <si>
    <t>('keys', 0.01202250318846381)</t>
  </si>
  <si>
    <t>('registry', 0.011803527979910291)</t>
  </si>
  <si>
    <t>('name657', 0.011131765163553416)</t>
  </si>
  <si>
    <t>name13384</t>
  </si>
  <si>
    <t>rd</t>
  </si>
  <si>
    <t>name310</t>
  </si>
  <si>
    <t>name657</t>
  </si>
  <si>
    <t>drive name13384 rd name310 disconnect recycle bin keys registry name657</t>
  </si>
  <si>
    <t>('deptrd', 0.17579584406267218)</t>
  </si>
  <si>
    <t>('joined', 0.08456146817286364)</t>
  </si>
  <si>
    <t>('daily', 0.05279307127775552)</t>
  </si>
  <si>
    <t>('rd', 0.052343292644825234)</t>
  </si>
  <si>
    <t>('tc', 0.04069093632978259)</t>
  </si>
  <si>
    <t>('muhaohmy', 0.03477175966479961)</t>
  </si>
  <si>
    <t>('rmsa', 0.030148205049857723)</t>
  </si>
  <si>
    <t>('effect', 0.0285233561256338)</t>
  </si>
  <si>
    <t>('gtc', 0.02759877938144835)</t>
  </si>
  <si>
    <t>('20211108', 0.026584994398758804)</t>
  </si>
  <si>
    <t>deptrd</t>
  </si>
  <si>
    <t>joined</t>
  </si>
  <si>
    <t>daily</t>
  </si>
  <si>
    <t>muhaohmy</t>
  </si>
  <si>
    <t>rmsa</t>
  </si>
  <si>
    <t>effect</t>
  </si>
  <si>
    <t>gtc</t>
  </si>
  <si>
    <t>20211108</t>
  </si>
  <si>
    <t>deptrd joined daily rd tc muhaohmy rmsa effect gtc 20211108</t>
  </si>
  <si>
    <t>('kpi', 0.03662872849044841)</t>
  </si>
  <si>
    <t>('name9629', 0.027757772603835218)</t>
  </si>
  <si>
    <t>('plan', 0.02394516692553552)</t>
  </si>
  <si>
    <t>('chart', 0.02307462151426626)</t>
  </si>
  <si>
    <t>('bowling', 0.014413112433017159)</t>
  </si>
  <si>
    <t>('contributing', 0.013989120746998518)</t>
  </si>
  <si>
    <t>('planactivity', 0.013740551199618955)</t>
  </si>
  <si>
    <t>('plans', 0.013302934711854094)</t>
  </si>
  <si>
    <t>('ao', 0.013143637665374172)</t>
  </si>
  <si>
    <t>('aggregation', 0.012284259616835783)</t>
  </si>
  <si>
    <t>kpi</t>
  </si>
  <si>
    <t>name9629</t>
  </si>
  <si>
    <t>plan</t>
  </si>
  <si>
    <t>chart</t>
  </si>
  <si>
    <t>bowling</t>
  </si>
  <si>
    <t>contributing</t>
  </si>
  <si>
    <t>planactivity</t>
  </si>
  <si>
    <t>plans</t>
  </si>
  <si>
    <t>aggregation</t>
  </si>
  <si>
    <t>kpi name9629 plan chart bowling contributing planactivity plans ao aggregation</t>
  </si>
  <si>
    <t>('deptsitopdatacenterservices100server102serverdecomissionunixdoneabbau', 0.0842055831624271)</t>
  </si>
  <si>
    <t>('decommission', 0.052382186533089146)</t>
  </si>
  <si>
    <t>('plan', 0.04748284780397281)</t>
  </si>
  <si>
    <t>('shutted', 0.04742483746615053)</t>
  </si>
  <si>
    <t>('located', 0.04526926270766228)</t>
  </si>
  <si>
    <t>('aem', 0.037113929367988)</t>
  </si>
  <si>
    <t>('rhel7', 0.028766752803547263)</t>
  </si>
  <si>
    <t>('removed', 0.028299548238593875)</t>
  </si>
  <si>
    <t>('server', 0.02589454045639759)</t>
  </si>
  <si>
    <t>('excel', 0.025659204614503713)</t>
  </si>
  <si>
    <t>deptsitopdatacenterservices100server102serverdecomissionunixdoneabbau</t>
  </si>
  <si>
    <t>decommission</t>
  </si>
  <si>
    <t>shutted</t>
  </si>
  <si>
    <t>located</t>
  </si>
  <si>
    <t>rhel7</t>
  </si>
  <si>
    <t>deptsitopdatacenterservices100server102serverdecomissionunixdoneabbau decommission plan shutted located aem rhel7 removed server excel</t>
  </si>
  <si>
    <t>('dudpofisis', 0.015385042327763665)</t>
  </si>
  <si>
    <t>('mohdnomy', 0.013004563484639322)</t>
  </si>
  <si>
    <t>('tatshuch', 0.012308033862210932)</t>
  </si>
  <si>
    <t>('ofisis', 0.011813967443207753)</t>
  </si>
  <si>
    <t>('chart', 0.011479272767278243)</t>
  </si>
  <si>
    <t>('name2104', 0.010124139262162499)</t>
  </si>
  <si>
    <t>('name23943', 0.010124139262162499)</t>
  </si>
  <si>
    <t>('name9176', 0.010124139262162499)</t>
  </si>
  <si>
    <t>('email490', 0.010124139262162499)</t>
  </si>
  <si>
    <t>('3510584', 0.010124139262162499)</t>
  </si>
  <si>
    <t>dudpofisis</t>
  </si>
  <si>
    <t>mohdnomy</t>
  </si>
  <si>
    <t>tatshuch</t>
  </si>
  <si>
    <t>ofisis</t>
  </si>
  <si>
    <t>name2104</t>
  </si>
  <si>
    <t>name23943</t>
  </si>
  <si>
    <t>name9176</t>
  </si>
  <si>
    <t>email490</t>
  </si>
  <si>
    <t>3510584</t>
  </si>
  <si>
    <t>dudpofisis mohdnomy tatshuch ofisis chart name2104 name23943 name9176 email490 3510584</t>
  </si>
  <si>
    <t>('rhel', 0.1385938117403813)</t>
  </si>
  <si>
    <t>('decommission', 0.08154588854460965)</t>
  </si>
  <si>
    <t>('x8664', 0.04463991798763024)</t>
  </si>
  <si>
    <t>('hana', 0.03171596041608813)</t>
  </si>
  <si>
    <t>('servers', 0.02693294241458879)</t>
  </si>
  <si>
    <t>('fscmfiori', 0.026864177509559398)</t>
  </si>
  <si>
    <t>('old', 0.026092489051224257)</t>
  </si>
  <si>
    <t>('sbx', 0.024333488632185863)</t>
  </si>
  <si>
    <t>('systems', 0.024332480325164833)</t>
  </si>
  <si>
    <t>('decommissioned', 0.023726958936642683)</t>
  </si>
  <si>
    <t>rhel</t>
  </si>
  <si>
    <t>x8664</t>
  </si>
  <si>
    <t>fscmfiori</t>
  </si>
  <si>
    <t>sbx</t>
  </si>
  <si>
    <t>rhel decommission x8664 hana servers fscmfiori old sbx systems decommissioned</t>
  </si>
  <si>
    <t>('name20870', 0.08814747107296485)</t>
  </si>
  <si>
    <t>('displayname', 0.06553356462957556)</t>
  </si>
  <si>
    <t>('19', 0.06262562652697078)</t>
  </si>
  <si>
    <t>('covid19callcentermy', 0.06013461690703271)</t>
  </si>
  <si>
    <t>('covid19taskforcemy', 0.06013461690703271)</t>
  </si>
  <si>
    <t>('rename', 0.034201145995377345)</t>
  </si>
  <si>
    <t>('name', 0.02593372260383009)</t>
  </si>
  <si>
    <t>('old', 0.024929190550460806)</t>
  </si>
  <si>
    <t>('force', 0.02351561936600275)</t>
  </si>
  <si>
    <t>('ritm0261973', 0.023302544078192024)</t>
  </si>
  <si>
    <t>name20870</t>
  </si>
  <si>
    <t>displayname</t>
  </si>
  <si>
    <t>19</t>
  </si>
  <si>
    <t>covid19callcentermy</t>
  </si>
  <si>
    <t>covid19taskforcemy</t>
  </si>
  <si>
    <t>rename</t>
  </si>
  <si>
    <t>ritm0261973</t>
  </si>
  <si>
    <t>name20870 displayname 19 covid19callcentermy covid19taskforcemy rename name old force ritm0261973</t>
  </si>
  <si>
    <t>('hana', 0.05792382686635704)</t>
  </si>
  <si>
    <t>('weidkade', 0.030850381362983535)</t>
  </si>
  <si>
    <t>('he8', 0.02943772056509702)</t>
  </si>
  <si>
    <t>('jayasy', 0.025429932125004794)</t>
  </si>
  <si>
    <t>('hem', 0.023550176452077617)</t>
  </si>
  <si>
    <t>('schemata', 0.019797371481556417)</t>
  </si>
  <si>
    <t>('ude08sapadmin', 0.019797371481556417)</t>
  </si>
  <si>
    <t>('rigejo01', 0.019797371481556417)</t>
  </si>
  <si>
    <t>('saindaus', 0.019797371481556417)</t>
  </si>
  <si>
    <t>('hel', 0.01970751363331813)</t>
  </si>
  <si>
    <t>weidkade</t>
  </si>
  <si>
    <t>he8</t>
  </si>
  <si>
    <t>jayasy</t>
  </si>
  <si>
    <t>hem</t>
  </si>
  <si>
    <t>schemata</t>
  </si>
  <si>
    <t>ude08sapadmin</t>
  </si>
  <si>
    <t>rigejo01</t>
  </si>
  <si>
    <t>saindaus</t>
  </si>
  <si>
    <t>hel</t>
  </si>
  <si>
    <t>hana weidkade he8 jayasy hem schemata ude08sapadmin rigejo01 saindaus hel</t>
  </si>
  <si>
    <t>('cookies', 0.06380904815722613)</t>
  </si>
  <si>
    <t>('adhoc', 0.06163468260209562)</t>
  </si>
  <si>
    <t>('clearing', 0.05826475867276564)</t>
  </si>
  <si>
    <t>('chg0032841', 0.05633611514244819)</t>
  </si>
  <si>
    <t>('sideeffect', 0.05633611514244819)</t>
  </si>
  <si>
    <t>('arose', 0.055605764286637466)</t>
  </si>
  <si>
    <t>('underlying', 0.04970502160837494)</t>
  </si>
  <si>
    <t>('five', 0.04516793791807634)</t>
  </si>
  <si>
    <t>('cache', 0.040077929188691234)</t>
  </si>
  <si>
    <t>('identified', 0.03595466244443697)</t>
  </si>
  <si>
    <t>cookies</t>
  </si>
  <si>
    <t>adhoc</t>
  </si>
  <si>
    <t>clearing</t>
  </si>
  <si>
    <t>chg0032841</t>
  </si>
  <si>
    <t>sideeffect</t>
  </si>
  <si>
    <t>arose</t>
  </si>
  <si>
    <t>underlying</t>
  </si>
  <si>
    <t>five</t>
  </si>
  <si>
    <t>cache</t>
  </si>
  <si>
    <t>identified</t>
  </si>
  <si>
    <t>cookies adhoc clearing chg0032841 sideeffect arose underlying five cache identified</t>
  </si>
  <si>
    <t>('topoch', 0.07501406533204232)</t>
  </si>
  <si>
    <t>('0805', 0.04007573898885005)</t>
  </si>
  <si>
    <t>('0825', 0.039213680006491176)</t>
  </si>
  <si>
    <t>('topode', 0.031962296927493535)</t>
  </si>
  <si>
    <t>('minutes', 0.030637278023415575)</t>
  </si>
  <si>
    <t>('identified', 0.03052250531349825)</t>
  </si>
  <si>
    <t>('became', 0.0297677625889044)</t>
  </si>
  <si>
    <t>('root', 0.026422446090008732)</t>
  </si>
  <si>
    <t>('ras', 0.025991469917278638)</t>
  </si>
  <si>
    <t>('cause', 0.025577938929994513)</t>
  </si>
  <si>
    <t>0805</t>
  </si>
  <si>
    <t>0825</t>
  </si>
  <si>
    <t>minutes</t>
  </si>
  <si>
    <t>became</t>
  </si>
  <si>
    <t>cause</t>
  </si>
  <si>
    <t>topoch 0805 0825 topode minutes identified became root ras cause</t>
  </si>
  <si>
    <t>('bbkr', 0.3137069843109271)</t>
  </si>
  <si>
    <t>('net', 0.25525786467939593)</t>
  </si>
  <si>
    <t>('sharing', 0.16030313114321568)</t>
  </si>
  <si>
    <t>('expense', 0.07951642482288947)</t>
  </si>
  <si>
    <t>('system', 0.05042585042888063)</t>
  </si>
  <si>
    <t>('authority', 0.04332780480579713)</t>
  </si>
  <si>
    <t>('cp', 0.04050724980014229)</t>
  </si>
  <si>
    <t>('doa', 0.03420644869260294)</t>
  </si>
  <si>
    <t>('changing', 0.03409228507973645)</t>
  </si>
  <si>
    <t>('clm', 0.03156416574474666)</t>
  </si>
  <si>
    <t>bbkr</t>
  </si>
  <si>
    <t>net</t>
  </si>
  <si>
    <t>sharing</t>
  </si>
  <si>
    <t>expense</t>
  </si>
  <si>
    <t>authority</t>
  </si>
  <si>
    <t>cp</t>
  </si>
  <si>
    <t>doa</t>
  </si>
  <si>
    <t>bbkr net sharing expense system authority cp doa changing clm</t>
  </si>
  <si>
    <t>('apttus', 0.196723512658206)</t>
  </si>
  <si>
    <t>('clm', 0.17381684124318625)</t>
  </si>
  <si>
    <t>('agreement', 0.082114493073953)</t>
  </si>
  <si>
    <t>('global', 0.056381018624413644)</t>
  </si>
  <si>
    <t>('sr', 0.04702347737159409)</t>
  </si>
  <si>
    <t>('buttons', 0.04250356610044465)</t>
  </si>
  <si>
    <t>('hisher', 0.040034337491668986)</t>
  </si>
  <si>
    <t>('agreements', 0.03539244283169785)</t>
  </si>
  <si>
    <t>('kb0016461', 0.03392285739872287)</t>
  </si>
  <si>
    <t>('affiliate', 0.030046851810302675)</t>
  </si>
  <si>
    <t>apttus</t>
  </si>
  <si>
    <t>agreement</t>
  </si>
  <si>
    <t>buttons</t>
  </si>
  <si>
    <t>agreements</t>
  </si>
  <si>
    <t>kb0016461</t>
  </si>
  <si>
    <t>affiliate</t>
  </si>
  <si>
    <t>apttus clm agreement global sr buttons hisher agreements kb0016461 affiliate</t>
  </si>
  <si>
    <t>('chanketw', 0.0768536533024101)</t>
  </si>
  <si>
    <t>('ras', 0.0747661603344974)</t>
  </si>
  <si>
    <t>('bbkr', 0.06445621806628254)</t>
  </si>
  <si>
    <t>('gateway', 0.04643340332570691)</t>
  </si>
  <si>
    <t>('terminate', 0.040074743064010605)</t>
  </si>
  <si>
    <t>('korea', 0.03596380949729399)</t>
  </si>
  <si>
    <t>('keunhee', 0.029546665189230437)</t>
  </si>
  <si>
    <t>('chokeukr', 0.029546665189230437)</t>
  </si>
  <si>
    <t>('jabijeph', 0.029546665189230437)</t>
  </si>
  <si>
    <t>('inc000001844105', 0.029546665189230437)</t>
  </si>
  <si>
    <t>chanketw</t>
  </si>
  <si>
    <t>korea</t>
  </si>
  <si>
    <t>keunhee</t>
  </si>
  <si>
    <t>chokeukr</t>
  </si>
  <si>
    <t>jabijeph</t>
  </si>
  <si>
    <t>inc000001844105</t>
  </si>
  <si>
    <t>chanketw ras bbkr gateway terminate korea keunhee chokeukr jabijeph inc000001844105</t>
  </si>
  <si>
    <t>('route', 0.09065448710859611)</t>
  </si>
  <si>
    <t>('apinpacking', 0.06204760105782996)</t>
  </si>
  <si>
    <t>('local', 0.04931740624671144)</t>
  </si>
  <si>
    <t>('condot', 0.046105815496557914)</t>
  </si>
  <si>
    <t>('back', 0.039561051026994476)</t>
  </si>
  <si>
    <t>('packing', 0.03223153136305967)</t>
  </si>
  <si>
    <t>('civil', 0.031183544548368292)</t>
  </si>
  <si>
    <t>('team', 0.024284255499104398)</t>
  </si>
  <si>
    <t>('networking', 0.022584651304951485)</t>
  </si>
  <si>
    <t>('construction', 0.020783268807281485)</t>
  </si>
  <si>
    <t>route</t>
  </si>
  <si>
    <t>apinpacking</t>
  </si>
  <si>
    <t>condot</t>
  </si>
  <si>
    <t>packing</t>
  </si>
  <si>
    <t>civil</t>
  </si>
  <si>
    <t>networking</t>
  </si>
  <si>
    <t>construction</t>
  </si>
  <si>
    <t>route apinpacking local condot back packing civil team networking construction</t>
  </si>
  <si>
    <t>('rj45', 0.09674893244079444)</t>
  </si>
  <si>
    <t>('connector', 0.09538107973759652)</t>
  </si>
  <si>
    <t>('rack', 0.08140362670783945)</t>
  </si>
  <si>
    <t>('packed', 0.07846754132796822)</t>
  </si>
  <si>
    <t>('connectivity', 0.056987210389679924)</t>
  </si>
  <si>
    <t>('apinfiace', 0.05451018429300269)</t>
  </si>
  <si>
    <t>('apinpacking', 0.05240257792309798)</t>
  </si>
  <si>
    <t>('vidya', 0.051834702008915594)</t>
  </si>
  <si>
    <t>('network', 0.047921966472666944)</t>
  </si>
  <si>
    <t>('drl', 0.04726203761941392)</t>
  </si>
  <si>
    <t>rj45</t>
  </si>
  <si>
    <t>rack</t>
  </si>
  <si>
    <t>packed</t>
  </si>
  <si>
    <t>apinfiace</t>
  </si>
  <si>
    <t>vidya</t>
  </si>
  <si>
    <t>drl</t>
  </si>
  <si>
    <t>rj45 connector rack packed connectivity apinfiace apinpacking vidya network drl</t>
  </si>
  <si>
    <t>('mdlp', 0.09409143747680496)</t>
  </si>
  <si>
    <t>('attp', 0.09220581218279951)</t>
  </si>
  <si>
    <t>('tt', 0.03721600950965413)</t>
  </si>
  <si>
    <t>('tracelink', 0.032869470270432605)</t>
  </si>
  <si>
    <t>('messages', 0.027287587628965243)</t>
  </si>
  <si>
    <t>('phonenumber1400', 0.024050238245712615)</t>
  </si>
  <si>
    <t>('batch', 0.02396550484364273)</t>
  </si>
  <si>
    <t>('313', 0.023509271997434862)</t>
  </si>
  <si>
    <t>('connector', 0.020904497041947013)</t>
  </si>
  <si>
    <t>('serials', 0.020465955743045515)</t>
  </si>
  <si>
    <t>mdlp</t>
  </si>
  <si>
    <t>attp</t>
  </si>
  <si>
    <t>tt</t>
  </si>
  <si>
    <t>tracelink</t>
  </si>
  <si>
    <t>messages</t>
  </si>
  <si>
    <t>phonenumber1400</t>
  </si>
  <si>
    <t>batch</t>
  </si>
  <si>
    <t>313</t>
  </si>
  <si>
    <t>serials</t>
  </si>
  <si>
    <t>mdlp attp tt tracelink messages phonenumber1400 batch 313 connector serials</t>
  </si>
  <si>
    <t>('tracelink', 0.0777691036570254)</t>
  </si>
  <si>
    <t>('sit', 0.06055352261743175)</t>
  </si>
  <si>
    <t>('aws', 0.026097435211702262)</t>
  </si>
  <si>
    <t>('trace', 0.022844586604805168)</t>
  </si>
  <si>
    <t>('mac', 0.02272146056535544)</t>
  </si>
  <si>
    <t>('3pm', 0.02220853393182659)</t>
  </si>
  <si>
    <t>('track', 0.021707880395288183)</t>
  </si>
  <si>
    <t>('button', 0.02108187899674578)</t>
  </si>
  <si>
    <t>('scanners', 0.018315441929491125)</t>
  </si>
  <si>
    <t>('app', 0.017809247701976023)</t>
  </si>
  <si>
    <t>sit</t>
  </si>
  <si>
    <t>aws</t>
  </si>
  <si>
    <t>trace</t>
  </si>
  <si>
    <t>3pm</t>
  </si>
  <si>
    <t>track</t>
  </si>
  <si>
    <t>tracelink sit aws trace mac 3pm track button scanners app</t>
  </si>
  <si>
    <t>('internet', 0.02151780904227941)</t>
  </si>
  <si>
    <t>('isp', 0.016695119530417326)</t>
  </si>
  <si>
    <t>('name19143', 0.0151219232197221)</t>
  </si>
  <si>
    <t>('email3629mailtoemail3629', 0.01237804197317361)</t>
  </si>
  <si>
    <t>('name20581', 0.011857889634002567)</t>
  </si>
  <si>
    <t>('name20037', 0.011521067779780543)</t>
  </si>
  <si>
    <t>('email5952mailtoemail5952', 0.011051828713078518)</t>
  </si>
  <si>
    <t>('email2046mailtoemail2046', 0.01093784454470605)</t>
  </si>
  <si>
    <t>('email12513mailtoemail12513', 0.010497142231520554)</t>
  </si>
  <si>
    <t>('email9615mailtoemail9615', 0.010497142231520554)</t>
  </si>
  <si>
    <t>isp</t>
  </si>
  <si>
    <t>email3629mailtoemail3629</t>
  </si>
  <si>
    <t>name20581</t>
  </si>
  <si>
    <t>email5952mailtoemail5952</t>
  </si>
  <si>
    <t>email2046mailtoemail2046</t>
  </si>
  <si>
    <t>email12513mailtoemail12513</t>
  </si>
  <si>
    <t>email9615mailtoemail9615</t>
  </si>
  <si>
    <t>internet isp name19143 email3629mailtoemail3629 name20581 name20037 email5952mailtoemail5952 email2046mailtoemail2046 email12513mailtoemail12513 email9615mailtoemail9615</t>
  </si>
  <si>
    <t>('tunnel', 0.07855712616955235)</t>
  </si>
  <si>
    <t>('gre', 0.07682268874516611)</t>
  </si>
  <si>
    <t>('grekeepalivetimecheck1720', 0.061272518907656275)</t>
  </si>
  <si>
    <t>('err', 0.055294051174907384)</t>
  </si>
  <si>
    <t>('down', 0.030662619428928534)</t>
  </si>
  <si>
    <t>('isp', 0.02757423913422929)</t>
  </si>
  <si>
    <t>('backbone', 0.025518993294034203)</t>
  </si>
  <si>
    <t>('assumption', 0.02475573023208218)</t>
  </si>
  <si>
    <t>('stable', 0.021761420702950195)</t>
  </si>
  <si>
    <t>('bigger', 0.021312180489619574)</t>
  </si>
  <si>
    <t>gre</t>
  </si>
  <si>
    <t>grekeepalivetimecheck1720</t>
  </si>
  <si>
    <t>err</t>
  </si>
  <si>
    <t>backbone</t>
  </si>
  <si>
    <t>assumption</t>
  </si>
  <si>
    <t>bigger</t>
  </si>
  <si>
    <t>tunnel gre grekeepalivetimecheck1720 err down isp backbone assumption stable bigger</t>
  </si>
  <si>
    <t>('search', 0.09649365222937627)</t>
  </si>
  <si>
    <t>('engine', 0.08930366704981577)</t>
  </si>
  <si>
    <t>('disruption', 0.052959720536334506)</t>
  </si>
  <si>
    <t>('causing', 0.03953126318209723)</t>
  </si>
  <si>
    <t>('bdocs', 0.028149433498717503)</t>
  </si>
  <si>
    <t>('considerable', 0.024542240614708517)</t>
  </si>
  <si>
    <t>('production', 0.020191328977239575)</t>
  </si>
  <si>
    <t>('down', 0.018311615728244322)</t>
  </si>
  <si>
    <t>('advanced', 0.014231019072151187)</t>
  </si>
  <si>
    <t>('inc000001945640', 0.014153029854995558)</t>
  </si>
  <si>
    <t>engine</t>
  </si>
  <si>
    <t>disruption</t>
  </si>
  <si>
    <t>causing</t>
  </si>
  <si>
    <t>considerable</t>
  </si>
  <si>
    <t>inc000001945640</t>
  </si>
  <si>
    <t>search engine disruption causing bdocs considerable production down advanced inc000001945640</t>
  </si>
  <si>
    <t>('forwarding', 0.05562837124033559)</t>
  </si>
  <si>
    <t>('transcare', 0.017514545239915955)</t>
  </si>
  <si>
    <t>('forward', 0.015754836822807025)</t>
  </si>
  <si>
    <t>('mailbox', 0.013410287337231104)</t>
  </si>
  <si>
    <t>('emails', 0.012922316955935964)</t>
  </si>
  <si>
    <t>('rule', 0.012484596613476158)</t>
  </si>
  <si>
    <t>('rules', 0.012320407245490555)</t>
  </si>
  <si>
    <t>('email2474', 0.012231218703291628)</t>
  </si>
  <si>
    <t>('smb', 0.011360896708325787)</t>
  </si>
  <si>
    <t>('mailweiterleitung', 0.01134467208303976)</t>
  </si>
  <si>
    <t>forwarding</t>
  </si>
  <si>
    <t>transcare</t>
  </si>
  <si>
    <t>email2474</t>
  </si>
  <si>
    <t>smb</t>
  </si>
  <si>
    <t>mailweiterleitung</t>
  </si>
  <si>
    <t>forwarding transcare forward mailbox emails rule rules email2474 smb mailweiterleitung</t>
  </si>
  <si>
    <t>('fivimdea', 0.1429622959528048)</t>
  </si>
  <si>
    <t>('rules', 0.08388781180102299)</t>
  </si>
  <si>
    <t>('apply', 0.07844627384352752)</t>
  </si>
  <si>
    <t>('cocd', 0.06726132349963361)</t>
  </si>
  <si>
    <t>('0102', 0.06208965109043481)</t>
  </si>
  <si>
    <t>('0179', 0.061545077240923514)</t>
  </si>
  <si>
    <t>('code', 0.051149801880177585)</t>
  </si>
  <si>
    <t>('0101', 0.04983277225180545)</t>
  </si>
  <si>
    <t>('0149', 0.04277275738663844)</t>
  </si>
  <si>
    <t>('0407', 0.02916370089573212)</t>
  </si>
  <si>
    <t>cocd</t>
  </si>
  <si>
    <t>0102</t>
  </si>
  <si>
    <t>0179</t>
  </si>
  <si>
    <t>0101</t>
  </si>
  <si>
    <t>0149</t>
  </si>
  <si>
    <t>0407</t>
  </si>
  <si>
    <t>fivimdea rules apply cocd 0102 0179 code 0101 0149 0407</t>
  </si>
  <si>
    <t>('familyname', 0.05338122767229293)</t>
  </si>
  <si>
    <t>('jp01', 0.0525897977071327)</t>
  </si>
  <si>
    <t>('agency', 0.04748137492272405)</t>
  </si>
  <si>
    <t>('firewall', 0.043618262193825315)</t>
  </si>
  <si>
    <t>('staffing', 0.03375579124334791)</t>
  </si>
  <si>
    <t>('recruit', 0.031066843289903685)</t>
  </si>
  <si>
    <t>('rule', 0.030127496551817835)</t>
  </si>
  <si>
    <t>('manpowergroup', 0.027953264331434323)</t>
  </si>
  <si>
    <t>('firstname', 0.027775571438241352)</t>
  </si>
  <si>
    <t>('her', 0.02739258717025398)</t>
  </si>
  <si>
    <t>familyname</t>
  </si>
  <si>
    <t>jp01</t>
  </si>
  <si>
    <t>agency</t>
  </si>
  <si>
    <t>staffing</t>
  </si>
  <si>
    <t>recruit</t>
  </si>
  <si>
    <t>manpowergroup</t>
  </si>
  <si>
    <t>familyname jp01 agency firewall staffing recruit rule manpowergroup firstname her</t>
  </si>
  <si>
    <t>('bkc', 0.056728946322732114)</t>
  </si>
  <si>
    <t>('permitted', 0.009876956268867022)</t>
  </si>
  <si>
    <t>('page', 0.008173889935003134)</t>
  </si>
  <si>
    <t>('bkcnot', 0.006507841508169233)</t>
  </si>
  <si>
    <t>('comment', 0.005508955277584891)</t>
  </si>
  <si>
    <t>('reactivated', 0.0048721997513899145)</t>
  </si>
  <si>
    <t>('access', 0.004296795557547637)</t>
  </si>
  <si>
    <t>('news', 0.00398872883059484)</t>
  </si>
  <si>
    <t>('recently', 0.003816442763481767)</t>
  </si>
  <si>
    <t>('confluenceusers', 0.0036252890693506297)</t>
  </si>
  <si>
    <t>permitted</t>
  </si>
  <si>
    <t>bkcnot</t>
  </si>
  <si>
    <t>comment</t>
  </si>
  <si>
    <t>reactivated</t>
  </si>
  <si>
    <t>recently</t>
  </si>
  <si>
    <t>confluenceusers</t>
  </si>
  <si>
    <t>bkc permitted page bkcnot comment reactivated access news recently confluenceusers</t>
  </si>
  <si>
    <t>('apjp2field', 0.055226377566275735)</t>
  </si>
  <si>
    <t>('tokyo', 0.03801209205282653)</t>
  </si>
  <si>
    <t>('comment', 0.029894533319003627)</t>
  </si>
  <si>
    <t>('category', 0.028384869311765946)</t>
  </si>
  <si>
    <t>('priority', 0.027719025431952978)</t>
  </si>
  <si>
    <t>('member', 0.02729711184550862)</t>
  </si>
  <si>
    <t>('hs2', 0.025635669899279578)</t>
  </si>
  <si>
    <t>('standard', 0.022516738938548272)</t>
  </si>
  <si>
    <t>('short', 0.02180309331400712)</t>
  </si>
  <si>
    <t>('name1834', 0.021334650690750405)</t>
  </si>
  <si>
    <t>apjp2field</t>
  </si>
  <si>
    <t>tokyo</t>
  </si>
  <si>
    <t>category</t>
  </si>
  <si>
    <t>hs2</t>
  </si>
  <si>
    <t>short</t>
  </si>
  <si>
    <t>name1834</t>
  </si>
  <si>
    <t>apjp2field tokyo comment category priority member hs2 standard short name1834</t>
  </si>
  <si>
    <t>('messageconnection', 0.0983008102166084)</t>
  </si>
  <si>
    <t>('secure', 0.057057715845706895)</t>
  </si>
  <si>
    <t>('reflecting', 0.045139708118214224)</t>
  </si>
  <si>
    <t>('bkc', 0.044190205952705154)</t>
  </si>
  <si>
    <t>('different', 0.04368356746223001)</t>
  </si>
  <si>
    <t>('displayed', 0.04188912932675913)</t>
  </si>
  <si>
    <t>('tes', 0.03982942504392118)</t>
  </si>
  <si>
    <t>('displaying', 0.03917444818853384)</t>
  </si>
  <si>
    <t>('wi', 0.03856522549346066)</t>
  </si>
  <si>
    <t>('sub', 0.03776279274614698)</t>
  </si>
  <si>
    <t>messageconnection</t>
  </si>
  <si>
    <t>reflecting</t>
  </si>
  <si>
    <t>different</t>
  </si>
  <si>
    <t>displayed</t>
  </si>
  <si>
    <t>displaying</t>
  </si>
  <si>
    <t>wi</t>
  </si>
  <si>
    <t>sub</t>
  </si>
  <si>
    <t>messageconnection secure reflecting bkc different displayed tes displaying wi sub</t>
  </si>
  <si>
    <t>('name15879', 0.013485861557082998)</t>
  </si>
  <si>
    <t>('dimension', 0.009795106490144284)</t>
  </si>
  <si>
    <t>('name11204', 0.008919995031815911)</t>
  </si>
  <si>
    <t>('email4525mailtoemail4525', 0.008434463965206092)</t>
  </si>
  <si>
    <t>('name15877', 0.008233778965057878)</t>
  </si>
  <si>
    <t>('hotline', 0.007976603883735979)</t>
  </si>
  <si>
    <t>('email4523mailtoemail4523', 0.0077699929141603775)</t>
  </si>
  <si>
    <t>('name82', 0.007428534601649957)</t>
  </si>
  <si>
    <t>('icm126319218', 0.007226571261616538)</t>
  </si>
  <si>
    <t>('refmsg15800463', 0.007226571261616538)</t>
  </si>
  <si>
    <t>name15879</t>
  </si>
  <si>
    <t>dimension</t>
  </si>
  <si>
    <t>name11204</t>
  </si>
  <si>
    <t>email4525mailtoemail4525</t>
  </si>
  <si>
    <t>name15877</t>
  </si>
  <si>
    <t>hotline</t>
  </si>
  <si>
    <t>email4523mailtoemail4523</t>
  </si>
  <si>
    <t>name82</t>
  </si>
  <si>
    <t>icm126319218</t>
  </si>
  <si>
    <t>refmsg15800463</t>
  </si>
  <si>
    <t>name15879 dimension name11204 email4525mailtoemail4525 name15877 hotline email4523mailtoemail4523 name82 icm126319218 refmsg15800463</t>
  </si>
  <si>
    <t>('tokens', 0.06725233455424227)</t>
  </si>
  <si>
    <t>('714604', 0.037323063553609606)</t>
  </si>
  <si>
    <t>('name29832', 0.037323063553609606)</t>
  </si>
  <si>
    <t>('5661', 0.02582306519109707)</t>
  </si>
  <si>
    <t>('hard', 0.024612336874812943)</t>
  </si>
  <si>
    <t>('brought', 0.0245433583669775)</t>
  </si>
  <si>
    <t>('name7825', 0.017924693023605175)</t>
  </si>
  <si>
    <t>('name8617', 0.017798415845676933)</t>
  </si>
  <si>
    <t>('name82', 0.017677107681505794)</t>
  </si>
  <si>
    <t>('inside', 0.015884225080202475)</t>
  </si>
  <si>
    <t>714604</t>
  </si>
  <si>
    <t>name29832</t>
  </si>
  <si>
    <t>5661</t>
  </si>
  <si>
    <t>brought</t>
  </si>
  <si>
    <t>name7825</t>
  </si>
  <si>
    <t>name8617</t>
  </si>
  <si>
    <t>inside</t>
  </si>
  <si>
    <t>tokens 714604 name29832 5661 hard brought name7825 name8617 name82 inside</t>
  </si>
  <si>
    <t>('feba', 0.023033476340782545)</t>
  </si>
  <si>
    <t>('yue', 0.019679725915757104)</t>
  </si>
  <si>
    <t>('upload', 0.01901748108074966)</t>
  </si>
  <si>
    <t>('name11833', 0.018815682742742333)</t>
  </si>
  <si>
    <t>('zfi00glex01', 0.017688347191072328)</t>
  </si>
  <si>
    <t>('051287802421', 0.014884766955828617)</t>
  </si>
  <si>
    <t>('ec2', 0.012550804643478542)</t>
  </si>
  <si>
    <t>('entry', 0.011878820495688811)</t>
  </si>
  <si>
    <t>('128', 0.011672293262248456)</t>
  </si>
  <si>
    <t>('fico', 0.01150813661980733)</t>
  </si>
  <si>
    <t>feba</t>
  </si>
  <si>
    <t>yue</t>
  </si>
  <si>
    <t>name11833</t>
  </si>
  <si>
    <t>zfi00glex01</t>
  </si>
  <si>
    <t>051287802421</t>
  </si>
  <si>
    <t>ec2</t>
  </si>
  <si>
    <t>128</t>
  </si>
  <si>
    <t>fico</t>
  </si>
  <si>
    <t>feba yue upload name11833 zfi00glex01 051287802421 ec2 entry 128 fico</t>
  </si>
  <si>
    <t>('font', 0.1013132684992523)</t>
  </si>
  <si>
    <t>('fonts', 0.09699078633825738)</t>
  </si>
  <si>
    <t>('name13234', 0.02546457118412296)</t>
  </si>
  <si>
    <t>('name10294', 0.023501746277925194)</t>
  </si>
  <si>
    <t>('schriftart', 0.022996206218248657)</t>
  </si>
  <si>
    <t>('laptopdesktop', 0.01566783085195013)</t>
  </si>
  <si>
    <t>('128', 0.012887625037001168)</t>
  </si>
  <si>
    <t>('briefly', 0.010362039665818189)</t>
  </si>
  <si>
    <t>('sans', 0.010249025119079887)</t>
  </si>
  <si>
    <t>('barcodes', 0.009861927338019731)</t>
  </si>
  <si>
    <t>fonts</t>
  </si>
  <si>
    <t>name13234</t>
  </si>
  <si>
    <t>name10294</t>
  </si>
  <si>
    <t>schriftart</t>
  </si>
  <si>
    <t>laptopdesktop</t>
  </si>
  <si>
    <t>briefly</t>
  </si>
  <si>
    <t>sans</t>
  </si>
  <si>
    <t>barcodes</t>
  </si>
  <si>
    <t>font fonts name13234 name10294 schriftart laptopdesktop 128 briefly sans barcodes</t>
  </si>
  <si>
    <t>('automate', 0.06365815722078559)</t>
  </si>
  <si>
    <t>('zfn2', 0.061663215951737606)</t>
  </si>
  <si>
    <t>('b536', 0.056803583728801496)</t>
  </si>
  <si>
    <t>('0209', 0.05217999266913962)</t>
  </si>
  <si>
    <t>('nb', 0.05144504085889623)</t>
  </si>
  <si>
    <t>('purch', 0.050165940800841545)</t>
  </si>
  <si>
    <t>('purchasing', 0.048017718713146626)</t>
  </si>
  <si>
    <t>('medium', 0.04573894990790421)</t>
  </si>
  <si>
    <t>('transmission', 0.04397039700695947)</t>
  </si>
  <si>
    <t>('fr01', 0.04127328389366997)</t>
  </si>
  <si>
    <t>automate</t>
  </si>
  <si>
    <t>zfn2</t>
  </si>
  <si>
    <t>b536</t>
  </si>
  <si>
    <t>0209</t>
  </si>
  <si>
    <t>nb</t>
  </si>
  <si>
    <t>purch</t>
  </si>
  <si>
    <t>purchasing</t>
  </si>
  <si>
    <t>medium</t>
  </si>
  <si>
    <t>transmission</t>
  </si>
  <si>
    <t>fr01</t>
  </si>
  <si>
    <t>automate zfn2 b536 0209 nb purch purchasing medium transmission fr01</t>
  </si>
  <si>
    <t>('name2523', 0.094058587795382)</t>
  </si>
  <si>
    <t>('purchasing', 0.07906927567562469)</t>
  </si>
  <si>
    <t>('name25086', 0.040641044308263034)</t>
  </si>
  <si>
    <t>('name804', 0.03004450772999534)</t>
  </si>
  <si>
    <t>('masisiza', 0.028625237460165064)</t>
  </si>
  <si>
    <t>('hd1', 0.026252007486959935)</t>
  </si>
  <si>
    <t>('name1964', 0.025400652692664397)</t>
  </si>
  <si>
    <t>('tg', 0.02311812011364072)</t>
  </si>
  <si>
    <t>('groups', 0.022447509125072748)</t>
  </si>
  <si>
    <t>('vandj1za', 0.022436640991260755)</t>
  </si>
  <si>
    <t>name2523</t>
  </si>
  <si>
    <t>name25086</t>
  </si>
  <si>
    <t>name804</t>
  </si>
  <si>
    <t>masisiza</t>
  </si>
  <si>
    <t>hd1</t>
  </si>
  <si>
    <t>name1964</t>
  </si>
  <si>
    <t>tg</t>
  </si>
  <si>
    <t>vandj1za</t>
  </si>
  <si>
    <t>name2523 purchasing name25086 name804 masisiza hd1 name1964 tg groups vandj1za</t>
  </si>
  <si>
    <t>('jira', 0.08677903152523901)</t>
  </si>
  <si>
    <t>('name8264', 0.02312602557435876)</t>
  </si>
  <si>
    <t>('project', 0.013216634398208044)</t>
  </si>
  <si>
    <t>('extranet', 0.010283907136197347)</t>
  </si>
  <si>
    <t>('name22397', 0.009800414604864544)</t>
  </si>
  <si>
    <t>('langstse', 0.0059267224836357536)</t>
  </si>
  <si>
    <t>('name1989', 0.005286541172949406)</t>
  </si>
  <si>
    <t>('ordered', 0.005026451231619335)</t>
  </si>
  <si>
    <t>('name642', 0.005017710682897163)</t>
  </si>
  <si>
    <t>('licence', 0.004991320197295268)</t>
  </si>
  <si>
    <t>jira</t>
  </si>
  <si>
    <t>name8264</t>
  </si>
  <si>
    <t>extranet</t>
  </si>
  <si>
    <t>name22397</t>
  </si>
  <si>
    <t>langstse</t>
  </si>
  <si>
    <t>name1989</t>
  </si>
  <si>
    <t>ordered</t>
  </si>
  <si>
    <t>name642</t>
  </si>
  <si>
    <t>jira name8264 project extranet name22397 langstse name1989 ordered name642 licence</t>
  </si>
  <si>
    <t>('nongerman', 0.03169021823387237)</t>
  </si>
  <si>
    <t>('requesters', 0.02992659668897102)</t>
  </si>
  <si>
    <t>('email67', 0.029595197991998428)</t>
  </si>
  <si>
    <t>('automated', 0.02427104399707893)</t>
  </si>
  <si>
    <t>('ordered', 0.016793657170131777)</t>
  </si>
  <si>
    <t>('products', 0.01594229225925995)</t>
  </si>
  <si>
    <t>('days', 0.01564286568457517)</t>
  </si>
  <si>
    <t>('orderer', 0.015047414827278425)</t>
  </si>
  <si>
    <t>('itemsmy', 0.014942632353779252)</t>
  </si>
  <si>
    <t>('specified', 0.013208991766571398)</t>
  </si>
  <si>
    <t>nongerman</t>
  </si>
  <si>
    <t>requesters</t>
  </si>
  <si>
    <t>email67</t>
  </si>
  <si>
    <t>products</t>
  </si>
  <si>
    <t>days</t>
  </si>
  <si>
    <t>orderer</t>
  </si>
  <si>
    <t>itemsmy</t>
  </si>
  <si>
    <t>specified</t>
  </si>
  <si>
    <t>nongerman requesters email67 automated ordered products days orderer itemsmy specified</t>
  </si>
  <si>
    <t>('outagerestart', 0.046952381896129006)</t>
  </si>
  <si>
    <t>('slower', 0.0447839801509411)</t>
  </si>
  <si>
    <t>('defect', 0.044366502073922204)</t>
  </si>
  <si>
    <t>('failover', 0.044284967301926506)</t>
  </si>
  <si>
    <t>('hardware', 0.04409653451394417)</t>
  </si>
  <si>
    <t>('concept', 0.04177100230148631)</t>
  </si>
  <si>
    <t>('manufacturer', 0.03923715583784632)</t>
  </si>
  <si>
    <t>('outage', 0.03559479849240865)</t>
  </si>
  <si>
    <t>('activities', 0.03299177923872283)</t>
  </si>
  <si>
    <t>('availability', 0.03272695882679518)</t>
  </si>
  <si>
    <t>outagerestart</t>
  </si>
  <si>
    <t>slower</t>
  </si>
  <si>
    <t>defect</t>
  </si>
  <si>
    <t>failover</t>
  </si>
  <si>
    <t>hardware</t>
  </si>
  <si>
    <t>concept</t>
  </si>
  <si>
    <t>outage</t>
  </si>
  <si>
    <t>activities</t>
  </si>
  <si>
    <t>outagerestart slower defect failover hardware concept manufacturer outage activities availability</t>
  </si>
  <si>
    <t>('bmsmy', 0.1224705889436784)</t>
  </si>
  <si>
    <t>('latitude', 0.10572543164574535)</t>
  </si>
  <si>
    <t>('hardware', 0.08942978219943393)</t>
  </si>
  <si>
    <t>('refreshing', 0.0753637418138712)</t>
  </si>
  <si>
    <t>('7320', 0.07530836129987022)</t>
  </si>
  <si>
    <t>('detachable', 0.06826716069356864)</t>
  </si>
  <si>
    <t>('dell', 0.06136385530237748)</t>
  </si>
  <si>
    <t>('sn', 0.0521676138446193)</t>
  </si>
  <si>
    <t>('apmy1bms', 0.04338773327051762)</t>
  </si>
  <si>
    <t>('hp', 0.03973677706334021)</t>
  </si>
  <si>
    <t>bmsmy</t>
  </si>
  <si>
    <t>refreshing</t>
  </si>
  <si>
    <t>7320</t>
  </si>
  <si>
    <t>detachable</t>
  </si>
  <si>
    <t>apmy1bms</t>
  </si>
  <si>
    <t>bmsmy latitude hardware refreshing 7320 detachable dell sn apmy1bms hp</t>
  </si>
  <si>
    <t>('airtel', 0.38376010030980634)</t>
  </si>
  <si>
    <t>('ill', 0.16953469757325657)</t>
  </si>
  <si>
    <t>('complaint', 0.08738916350393332)</t>
  </si>
  <si>
    <t>('tata', 0.0801956234118362)</t>
  </si>
  <si>
    <t>('name12696', 0.07266690389577735)</t>
  </si>
  <si>
    <t>('coordinating', 0.06273262538885059)</t>
  </si>
  <si>
    <t>('20mbps', 0.0566770345594291)</t>
  </si>
  <si>
    <t>('ficus', 0.048432656757190516)</t>
  </si>
  <si>
    <t>('wan', 0.043254104872463395)</t>
  </si>
  <si>
    <t>('logged', 0.04308499368895797)</t>
  </si>
  <si>
    <t>airtel</t>
  </si>
  <si>
    <t>ill</t>
  </si>
  <si>
    <t>complaint</t>
  </si>
  <si>
    <t>tata</t>
  </si>
  <si>
    <t>name12696</t>
  </si>
  <si>
    <t>coordinating</t>
  </si>
  <si>
    <t>20mbps</t>
  </si>
  <si>
    <t>ficus</t>
  </si>
  <si>
    <t>wan</t>
  </si>
  <si>
    <t>logged</t>
  </si>
  <si>
    <t>airtel ill complaint tata name12696 coordinating 20mbps ficus wan logged</t>
  </si>
  <si>
    <t>('name9572', 0.03318840558528599)</t>
  </si>
  <si>
    <t>('transaccin', 0.03288314871825128)</t>
  </si>
  <si>
    <t>('name16391', 0.030449005645951124)</t>
  </si>
  <si>
    <t>('complaint', 0.027127730651369916)</t>
  </si>
  <si>
    <t>('name20109', 0.023241144790295036)</t>
  </si>
  <si>
    <t>('zqm00qm12', 0.02323541381136102)</t>
  </si>
  <si>
    <t>('junio', 0.022440668724824184)</t>
  </si>
  <si>
    <t>('bra', 0.020701150857486687)</t>
  </si>
  <si>
    <t>('cantlico', 0.019980810663624102)</t>
  </si>
  <si>
    <t>('transaction', 0.019722702132399638)</t>
  </si>
  <si>
    <t>name9572</t>
  </si>
  <si>
    <t>transaccin</t>
  </si>
  <si>
    <t>name16391</t>
  </si>
  <si>
    <t>name20109</t>
  </si>
  <si>
    <t>zqm00qm12</t>
  </si>
  <si>
    <t>junio</t>
  </si>
  <si>
    <t>cantlico</t>
  </si>
  <si>
    <t>name9572 transaccin name16391 complaint name20109 zqm00qm12 junio bra cantlico transaction</t>
  </si>
  <si>
    <t xml:space="preserve">         </t>
  </si>
  <si>
    <t>('ekiosk', 0.5794280025198317)</t>
  </si>
  <si>
    <t>('mass', 0.3784953979396533)</t>
  </si>
  <si>
    <t>('creation', 0.20364894806012784)</t>
  </si>
  <si>
    <t>('added', 0.14569714015228602)</t>
  </si>
  <si>
    <t>('due', 0.09550847977642431)</t>
  </si>
  <si>
    <t>('access', 0.03395223912598822)</t>
  </si>
  <si>
    <t>('previous', 0.009427561550592548)</t>
  </si>
  <si>
    <t>('to', 0.005209766737027771)</t>
  </si>
  <si>
    <t>('add', 0.003343823163048124)</t>
  </si>
  <si>
    <t>to</t>
  </si>
  <si>
    <t xml:space="preserve">ekiosk mass creation added due access previous to add </t>
  </si>
  <si>
    <t>('mailing', 0.029370294617635326)</t>
  </si>
  <si>
    <t>('add', 0.028513339033225376)</t>
  </si>
  <si>
    <t>('group', 0.027674998835775125)</t>
  </si>
  <si>
    <t>('bbmrobbphusers', 0.022065170883250232)</t>
  </si>
  <si>
    <t>('email8869', 0.019612548221165513)</t>
  </si>
  <si>
    <t>('added', 0.017885441911840275)</t>
  </si>
  <si>
    <t>('bbmzaall', 0.01743553088633702)</t>
  </si>
  <si>
    <t>('bahrusers', 0.016810755618141868)</t>
  </si>
  <si>
    <t>('email15714', 0.015226857661530657)</t>
  </si>
  <si>
    <t>('email15713', 0.015226857661530657)</t>
  </si>
  <si>
    <t>mailing</t>
  </si>
  <si>
    <t>group</t>
  </si>
  <si>
    <t>bbmrobbphusers</t>
  </si>
  <si>
    <t>email8869</t>
  </si>
  <si>
    <t>bbmzaall</t>
  </si>
  <si>
    <t>bahrusers</t>
  </si>
  <si>
    <t>email15714</t>
  </si>
  <si>
    <t>email15713</t>
  </si>
  <si>
    <t>mailing add group bbmrobbphusers email8869 added bbmzaall bahrusers email15714 email15713</t>
  </si>
  <si>
    <t>('portaluser', 0.22465724417967348)</t>
  </si>
  <si>
    <t>('edited', 0.10225214594007588)</t>
  </si>
  <si>
    <t>('eshop', 0.08547790396957654)</t>
  </si>
  <si>
    <t>('completely', 0.07391249447205116)</t>
  </si>
  <si>
    <t>('soon', 0.048059868234693666)</t>
  </si>
  <si>
    <t>('receive', 0.03880085063602578)</t>
  </si>
  <si>
    <t>('successfully', 0.03782865003461833)</t>
  </si>
  <si>
    <t>('portalusers', 0.0366661211704873)</t>
  </si>
  <si>
    <t>('added', 0.024947906840214702)</t>
  </si>
  <si>
    <t>('further', 0.021974029371447497)</t>
  </si>
  <si>
    <t>portaluser</t>
  </si>
  <si>
    <t>edited</t>
  </si>
  <si>
    <t>soon</t>
  </si>
  <si>
    <t>portalusers</t>
  </si>
  <si>
    <t>further</t>
  </si>
  <si>
    <t>portaluser edited eshop completely soon receive successfully portalusers added further</t>
  </si>
  <si>
    <t>('ibm', 0.09336208191916005)</t>
  </si>
  <si>
    <t>('erf', 0.053922186150757945)</t>
  </si>
  <si>
    <t>('bmih1bmibbraun', 0.04331306235524659)</t>
  </si>
  <si>
    <t>('kunzktde', 0.036380145023744086)</t>
  </si>
  <si>
    <t>('applications', 0.034601691987897296)</t>
  </si>
  <si>
    <t>('finder', 0.02975824654577096)</t>
  </si>
  <si>
    <t>('application', 0.027048488996397127)</t>
  </si>
  <si>
    <t>('add', 0.023819216099774523)</t>
  </si>
  <si>
    <t>('contract', 0.023343328507291396)</t>
  </si>
  <si>
    <t>('guided', 0.022334926045282234)</t>
  </si>
  <si>
    <t>erf</t>
  </si>
  <si>
    <t>bmih1bmibbraun</t>
  </si>
  <si>
    <t>kunzktde</t>
  </si>
  <si>
    <t>finder</t>
  </si>
  <si>
    <t>contract</t>
  </si>
  <si>
    <t>ibm erf bmih1bmibbraun kunzktde applications finder application add contract guided</t>
  </si>
  <si>
    <t>('ifrs', 0.10463276793718575)</t>
  </si>
  <si>
    <t>('contract', 0.078266553840913)</t>
  </si>
  <si>
    <t>('15', 0.06603648717851626)</t>
  </si>
  <si>
    <t>('rar', 0.06510338578095727)</t>
  </si>
  <si>
    <t>('allocation', 0.029036954682719544)</t>
  </si>
  <si>
    <t>('ficing', 0.02762809915014817)</t>
  </si>
  <si>
    <t>('fide', 0.026289822990935748)</t>
  </si>
  <si>
    <t>('oc', 0.01944459892855929)</t>
  </si>
  <si>
    <t>('5967', 0.018171311202091707)</t>
  </si>
  <si>
    <t>('50307', 0.016983356106745395)</t>
  </si>
  <si>
    <t>ifrs</t>
  </si>
  <si>
    <t>15</t>
  </si>
  <si>
    <t>rar</t>
  </si>
  <si>
    <t>allocation</t>
  </si>
  <si>
    <t>ficing</t>
  </si>
  <si>
    <t>oc</t>
  </si>
  <si>
    <t>5967</t>
  </si>
  <si>
    <t>50307</t>
  </si>
  <si>
    <t>ifrs contract 15 rar allocation ficing fide oc 5967 50307</t>
  </si>
  <si>
    <t>('fehlt', 0.19051696091984027)</t>
  </si>
  <si>
    <t>('treiber', 0.09694134901165112)</t>
  </si>
  <si>
    <t>('name15522', 0.08567534635594772)</t>
  </si>
  <si>
    <t>('assist', 0.055742207323919844)</t>
  </si>
  <si>
    <t>('further', 0.045520338430679604)</t>
  </si>
  <si>
    <t>('email13293', 0.038583235095248115)</t>
  </si>
  <si>
    <t>('agar', 0.038583235095248115)</t>
  </si>
  <si>
    <t>('s01185my', 0.038583235095248115)</t>
  </si>
  <si>
    <t>('s01195my', 0.038583235095248115)</t>
  </si>
  <si>
    <t>('s01193my', 0.038583235095248115)</t>
  </si>
  <si>
    <t>fehlt</t>
  </si>
  <si>
    <t>email13293</t>
  </si>
  <si>
    <t>agar</t>
  </si>
  <si>
    <t>s01185my</t>
  </si>
  <si>
    <t>s01195my</t>
  </si>
  <si>
    <t>s01193my</t>
  </si>
  <si>
    <t>fehlt treiber name15522 assist further email13293 agar s01185my s01195my s01193my</t>
  </si>
  <si>
    <t>('qm', 0.12793583718434748)</t>
  </si>
  <si>
    <t>('emeade2sap', 0.08063109377263333)</t>
  </si>
  <si>
    <t>('enclosure', 0.06958958815754986)</t>
  </si>
  <si>
    <t>('mass', 0.06692308525746461)</t>
  </si>
  <si>
    <t>('operations', 0.053053010775495665)</t>
  </si>
  <si>
    <t>('cz01', 0.04941237750655664)</t>
  </si>
  <si>
    <t>('fields', 0.04706857674159575)</t>
  </si>
  <si>
    <t>('materials', 0.043281639296193115)</t>
  </si>
  <si>
    <t>('sk01', 0.042452785641800404)</t>
  </si>
  <si>
    <t>('solutions', 0.04219991689594792)</t>
  </si>
  <si>
    <t>qm</t>
  </si>
  <si>
    <t>emeade2sap</t>
  </si>
  <si>
    <t>enclosure</t>
  </si>
  <si>
    <t>operations</t>
  </si>
  <si>
    <t>cz01</t>
  </si>
  <si>
    <t>fields</t>
  </si>
  <si>
    <t>materials</t>
  </si>
  <si>
    <t>sk01</t>
  </si>
  <si>
    <t>qm emeade2sap enclosure mass operations cz01 fields materials sk01 solutions</t>
  </si>
  <si>
    <t>('vault', 0.09316980943075116)</t>
  </si>
  <si>
    <t>('guys', 0.02061287887208553)</t>
  </si>
  <si>
    <t>('vaulted', 0.01958343479887958)</t>
  </si>
  <si>
    <t>('id', 0.019382078933410197)</t>
  </si>
  <si>
    <t>('hand', 0.01928853813529921)</t>
  </si>
  <si>
    <t>('shows', 0.018140282074748302)</t>
  </si>
  <si>
    <t>('generate', 0.017028869937438695)</t>
  </si>
  <si>
    <t>('wizard', 0.015666552663433506)</t>
  </si>
  <si>
    <t>('says', 0.015652393450304076)</t>
  </si>
  <si>
    <t>('much', 0.01532135935843933)</t>
  </si>
  <si>
    <t>vault</t>
  </si>
  <si>
    <t>guys</t>
  </si>
  <si>
    <t>vaulted</t>
  </si>
  <si>
    <t>hand</t>
  </si>
  <si>
    <t>shows</t>
  </si>
  <si>
    <t>wizard</t>
  </si>
  <si>
    <t>says</t>
  </si>
  <si>
    <t>much</t>
  </si>
  <si>
    <t>vault guys vaulted id hand shows generate wizard says much</t>
  </si>
  <si>
    <t>('manufacturers', 0.014630849608163169)</t>
  </si>
  <si>
    <t>('develops', 0.014352924976763987)</t>
  </si>
  <si>
    <t>('evolving', 0.014344228120269689)</t>
  </si>
  <si>
    <t>('improving', 0.014326882748473707)</t>
  </si>
  <si>
    <t>('constructive', 0.01430960145890863)</t>
  </si>
  <si>
    <t>('progressive', 0.014283798710517498)</t>
  </si>
  <si>
    <t>('peoples', 0.014266675697541718)</t>
  </si>
  <si>
    <t>('leading', 0.01398481875310981)</t>
  </si>
  <si>
    <t>('worlds', 0.013971199012243588)</t>
  </si>
  <si>
    <t>('pharmaceutical', 0.013308089278228933)</t>
  </si>
  <si>
    <t>manufacturers</t>
  </si>
  <si>
    <t>develops</t>
  </si>
  <si>
    <t>evolving</t>
  </si>
  <si>
    <t>improving</t>
  </si>
  <si>
    <t>constructive</t>
  </si>
  <si>
    <t>progressive</t>
  </si>
  <si>
    <t>peoples</t>
  </si>
  <si>
    <t>leading</t>
  </si>
  <si>
    <t>worlds</t>
  </si>
  <si>
    <t>pharmaceutical</t>
  </si>
  <si>
    <t>manufacturers develops evolving improving constructive progressive peoples leading worlds pharmaceutical</t>
  </si>
  <si>
    <t>('antivirus', 0.026750320764459684)</t>
  </si>
  <si>
    <t>('virus', 0.023682371399878367)</t>
  </si>
  <si>
    <t>('name12205', 0.02036341827689272)</t>
  </si>
  <si>
    <t>('malware', 0.0201929369097027)</t>
  </si>
  <si>
    <t>('mcafee', 0.01666483001887588)</t>
  </si>
  <si>
    <t>('threat', 0.01653353422761886)</t>
  </si>
  <si>
    <t>('scan', 0.01229903179008957)</t>
  </si>
  <si>
    <t>('exclude', 0.010466478574601158)</t>
  </si>
  <si>
    <t>('detected', 0.008867978566170904)</t>
  </si>
  <si>
    <t>('profiler', 0.008377624285323152)</t>
  </si>
  <si>
    <t>antivirus</t>
  </si>
  <si>
    <t>virus</t>
  </si>
  <si>
    <t>name12205</t>
  </si>
  <si>
    <t>malware</t>
  </si>
  <si>
    <t>mcafee</t>
  </si>
  <si>
    <t>exclude</t>
  </si>
  <si>
    <t>detected</t>
  </si>
  <si>
    <t>profiler</t>
  </si>
  <si>
    <t>antivirus virus name12205 malware mcafee threat scan exclude detected profiler</t>
  </si>
  <si>
    <t>('cctv', 0.2424918980676816)</t>
  </si>
  <si>
    <t>('cctvs', 0.07439743759248844)</t>
  </si>
  <si>
    <t>('apin', 0.05929280089960537)</t>
  </si>
  <si>
    <t>('dvr', 0.03969878258939828)</t>
  </si>
  <si>
    <t>('ina1', 0.030208345739088923)</t>
  </si>
  <si>
    <t>('camera', 0.028633401967463692)</t>
  </si>
  <si>
    <t>('apinit', 0.02760959752310409)</t>
  </si>
  <si>
    <t>('fgs', 0.025792388092005104)</t>
  </si>
  <si>
    <t>('gate', 0.022330501112815575)</t>
  </si>
  <si>
    <t>('shifting', 0.02101303041462319)</t>
  </si>
  <si>
    <t>cctv</t>
  </si>
  <si>
    <t>cctvs</t>
  </si>
  <si>
    <t>dvr</t>
  </si>
  <si>
    <t>ina1</t>
  </si>
  <si>
    <t>fgs</t>
  </si>
  <si>
    <t>gate</t>
  </si>
  <si>
    <t>shifting</t>
  </si>
  <si>
    <t>cctv cctvs apin dvr ina1 camera apinit fgs gate shifting</t>
  </si>
  <si>
    <t>('snapshot', 0.1947925652988396)</t>
  </si>
  <si>
    <t>('snapshots', 0.09476254554665428)</t>
  </si>
  <si>
    <t>('de08wnlat', 0.05280658872794726)</t>
  </si>
  <si>
    <t>('de08wnlms', 0.029722633664829974)</t>
  </si>
  <si>
    <t>('de08wnlap', 0.0280302196932846)</t>
  </si>
  <si>
    <t>('agreed', 0.025404445254272972)</t>
  </si>
  <si>
    <t>('de08wnlapb', 0.02080860350188566)</t>
  </si>
  <si>
    <t>('de08wnlsa', 0.02080860350188566)</t>
  </si>
  <si>
    <t>('de08wnldv', 0.017835945858759136)</t>
  </si>
  <si>
    <t>('deleted', 0.017504893010136153)</t>
  </si>
  <si>
    <t>snapshot</t>
  </si>
  <si>
    <t>snapshots</t>
  </si>
  <si>
    <t>de08wnlat</t>
  </si>
  <si>
    <t>de08wnlms</t>
  </si>
  <si>
    <t>de08wnlap</t>
  </si>
  <si>
    <t>agreed</t>
  </si>
  <si>
    <t>de08wnlapb</t>
  </si>
  <si>
    <t>de08wnlsa</t>
  </si>
  <si>
    <t>de08wnldv</t>
  </si>
  <si>
    <t>snapshot snapshots de08wnlat de08wnlms de08wnlap agreed de08wnlapb de08wnlsa de08wnldv deleted</t>
  </si>
  <si>
    <t>('azure', 0.03467073609487275)</t>
  </si>
  <si>
    <t>('subscription', 0.0211042056300077)</t>
  </si>
  <si>
    <t>('servicename', 0.01536484613430917)</t>
  </si>
  <si>
    <t>('projectnumber', 0.01485762853814143)</t>
  </si>
  <si>
    <t>('accesstype', 0.011691242037668465)</t>
  </si>
  <si>
    <t>('ownermail', 0.011691242037668465)</t>
  </si>
  <si>
    <t>('dataclassification', 0.011691242037668465)</t>
  </si>
  <si>
    <t>('loginname', 0.01155584544645471)</t>
  </si>
  <si>
    <t>('region', 0.011008094028033426)</t>
  </si>
  <si>
    <t>('ownerdepartment', 0.01092692347005863)</t>
  </si>
  <si>
    <t>subscription</t>
  </si>
  <si>
    <t>servicename</t>
  </si>
  <si>
    <t>projectnumber</t>
  </si>
  <si>
    <t>accesstype</t>
  </si>
  <si>
    <t>ownermail</t>
  </si>
  <si>
    <t>dataclassification</t>
  </si>
  <si>
    <t>loginname</t>
  </si>
  <si>
    <t>region</t>
  </si>
  <si>
    <t>ownerdepartment</t>
  </si>
  <si>
    <t>azure subscription servicename projectnumber accesstype ownermail dataclassification loginname region ownerdepartment</t>
  </si>
  <si>
    <t>('laptop', 0.14368205542645138)</t>
  </si>
  <si>
    <t>('replacement', 0.12078552027009784)</t>
  </si>
  <si>
    <t>('standby', 0.08425021332521748)</t>
  </si>
  <si>
    <t>('eol', 0.07781126734595249)</t>
  </si>
  <si>
    <t>('handover', 0.0731005001770952)</t>
  </si>
  <si>
    <t>('baladhin', 0.06674900694900074)</t>
  </si>
  <si>
    <t>('handed', 0.06014878575456725)</t>
  </si>
  <si>
    <t>('victmein', 0.049356514742412275)</t>
  </si>
  <si>
    <t>('mainboard', 0.038215513606325954)</t>
  </si>
  <si>
    <t>('apin1033', 0.030030156074145116)</t>
  </si>
  <si>
    <t>standby</t>
  </si>
  <si>
    <t>eol</t>
  </si>
  <si>
    <t>baladhin</t>
  </si>
  <si>
    <t>handed</t>
  </si>
  <si>
    <t>victmein</t>
  </si>
  <si>
    <t>mainboard</t>
  </si>
  <si>
    <t>apin1033</t>
  </si>
  <si>
    <t>laptop replacement standby eol handover baladhin handed victmein mainboard apin1033</t>
  </si>
  <si>
    <t>('java', 0.195954840284356)</t>
  </si>
  <si>
    <t>('name29894', 0.10439027296383942)</t>
  </si>
  <si>
    <t>('jre', 0.06772949589878972)</t>
  </si>
  <si>
    <t>('lisalims', 0.034743535279857296)</t>
  </si>
  <si>
    <t>('javax86', 0.027048073551150558)</t>
  </si>
  <si>
    <t>('install', 0.024365220530937953)</t>
  </si>
  <si>
    <t>('jdk', 0.022904331371777973)</t>
  </si>
  <si>
    <t>('oracle', 0.019105708840091867)</t>
  </si>
  <si>
    <t>('32bit', 0.019016772055252838)</t>
  </si>
  <si>
    <t>('efp', 0.0189627851214464)</t>
  </si>
  <si>
    <t>java</t>
  </si>
  <si>
    <t>name29894</t>
  </si>
  <si>
    <t>jre</t>
  </si>
  <si>
    <t>lisalims</t>
  </si>
  <si>
    <t>javax86</t>
  </si>
  <si>
    <t>jdk</t>
  </si>
  <si>
    <t>oracle</t>
  </si>
  <si>
    <t>32bit</t>
  </si>
  <si>
    <t>efp</t>
  </si>
  <si>
    <t>java name29894 jre lisalims javax86 install jdk oracle 32bit efp</t>
  </si>
  <si>
    <t>('chile', 0.09473694393046236)</t>
  </si>
  <si>
    <t>('inforecords', 0.06030070028029742)</t>
  </si>
  <si>
    <t>('name8377', 0.05696139894045015)</t>
  </si>
  <si>
    <t>('03351', 0.05696139894045015)</t>
  </si>
  <si>
    <t>('santiago', 0.05199234213898855)</t>
  </si>
  <si>
    <t>('name1776', 0.05040742213044383)</t>
  </si>
  <si>
    <t>('cel', 0.04846687763480144)</t>
  </si>
  <si>
    <t>('9phonenumber257375', 0.04726725125740153)</t>
  </si>
  <si>
    <t>('trade', 0.044732445813511504)</t>
  </si>
  <si>
    <t>('foreign', 0.04450119918467817)</t>
  </si>
  <si>
    <t>chile</t>
  </si>
  <si>
    <t>inforecords</t>
  </si>
  <si>
    <t>name8377</t>
  </si>
  <si>
    <t>03351</t>
  </si>
  <si>
    <t>santiago</t>
  </si>
  <si>
    <t>name1776</t>
  </si>
  <si>
    <t>cel</t>
  </si>
  <si>
    <t>9phonenumber257375</t>
  </si>
  <si>
    <t>trade</t>
  </si>
  <si>
    <t>foreign</t>
  </si>
  <si>
    <t>chile inforecords name8377 03351 santiago name1776 cel 9phonenumber257375 trade foreign</t>
  </si>
  <si>
    <t>('vim', 0.06740533546989853)</t>
  </si>
  <si>
    <t>('rolled', 0.034424943359295725)</t>
  </si>
  <si>
    <t>('lowered', 0.022216670218355935)</t>
  </si>
  <si>
    <t>('name12006', 0.020641308915299923)</t>
  </si>
  <si>
    <t>('expect', 0.019330606895012675)</t>
  </si>
  <si>
    <t>('protocols', 0.018965059064119334)</t>
  </si>
  <si>
    <t>('insecure', 0.016456628898548556)</t>
  </si>
  <si>
    <t>('analyzed', 0.015831816403880872)</t>
  </si>
  <si>
    <t>('topics', 0.015146550108702547)</t>
  </si>
  <si>
    <t>('prio', 0.014872342963708787)</t>
  </si>
  <si>
    <t>rolled</t>
  </si>
  <si>
    <t>lowered</t>
  </si>
  <si>
    <t>name12006</t>
  </si>
  <si>
    <t>expect</t>
  </si>
  <si>
    <t>protocols</t>
  </si>
  <si>
    <t>insecure</t>
  </si>
  <si>
    <t>analyzed</t>
  </si>
  <si>
    <t>topics</t>
  </si>
  <si>
    <t>prio</t>
  </si>
  <si>
    <t>vim rolled lowered name12006 expect protocols insecure analyzed topics prio</t>
  </si>
  <si>
    <t>('clave', 0.12210673190277582)</t>
  </si>
  <si>
    <t>('pide', 0.0962136573608093)</t>
  </si>
  <si>
    <t>('permite', 0.09524914802097734)</t>
  </si>
  <si>
    <t>('administrador', 0.07092901215470789)</t>
  </si>
  <si>
    <t>('que', 0.053463891956428373)</t>
  </si>
  <si>
    <t>('admin', 0.04858029251816811)</t>
  </si>
  <si>
    <t>('imprimir', 0.04617986310043351)</t>
  </si>
  <si>
    <t>('connected', 0.044087651204860905)</t>
  </si>
  <si>
    <t>('wants', 0.04173115875845925)</t>
  </si>
  <si>
    <t>('buen', 0.040366513687896004)</t>
  </si>
  <si>
    <t>permite</t>
  </si>
  <si>
    <t>administrador</t>
  </si>
  <si>
    <t>buen</t>
  </si>
  <si>
    <t>clave pide permite administrador que admin imprimir connected wants buen</t>
  </si>
  <si>
    <t>('fechado', 0.29227458703947445)</t>
  </si>
  <si>
    <t>('devices', 0.14539266684511765)</t>
  </si>
  <si>
    <t>('assign', 0.0979487145018549)</t>
  </si>
  <si>
    <t>('advance', 0.06930682803677231)</t>
  </si>
  <si>
    <t>('chamado', 0.05730043927878998)</t>
  </si>
  <si>
    <t>('tmobile', 0.041440408202378425)</t>
  </si>
  <si>
    <t>('new', 0.03146500473202623)</t>
  </si>
  <si>
    <t>('users', 0.029088239675417554)</t>
  </si>
  <si>
    <t>('stick', 0.027178537320097788)</t>
  </si>
  <si>
    <t>('thanks', 0.024364678109630385)</t>
  </si>
  <si>
    <t>fechado</t>
  </si>
  <si>
    <t>chamado</t>
  </si>
  <si>
    <t>tmobile</t>
  </si>
  <si>
    <t>stick</t>
  </si>
  <si>
    <t>thanks</t>
  </si>
  <si>
    <t>fechado devices assign advance chamado tmobile new users stick thanks</t>
  </si>
  <si>
    <t>('overtake', 0.05586149832826949)</t>
  </si>
  <si>
    <t>('sicap', 0.03404461280787881)</t>
  </si>
  <si>
    <t>('1006', 0.027693272185491027)</t>
  </si>
  <si>
    <t>('0084', 0.023867898613843662)</t>
  </si>
  <si>
    <t>('leviclit', 0.023867898613843662)</t>
  </si>
  <si>
    <t>('name8097', 0.02379877100707033)</t>
  </si>
  <si>
    <t>('meinst01aa', 0.02269640853858587)</t>
  </si>
  <si>
    <t>('goercrdeas', 0.02269640853858587)</t>
  </si>
  <si>
    <t>('name8035', 0.02116153136806888)</t>
  </si>
  <si>
    <t>('deblocat', 0.01786318913979553)</t>
  </si>
  <si>
    <t>sicap</t>
  </si>
  <si>
    <t>1006</t>
  </si>
  <si>
    <t>0084</t>
  </si>
  <si>
    <t>leviclit</t>
  </si>
  <si>
    <t>name8097</t>
  </si>
  <si>
    <t>meinst01aa</t>
  </si>
  <si>
    <t>goercrdeas</t>
  </si>
  <si>
    <t>name8035</t>
  </si>
  <si>
    <t>overtake sicap 1006 0084 leviclit name8097 meinst01aa goercrdeas name8035 deblocat</t>
  </si>
  <si>
    <t>('brazil', 0.031955035262341114)</t>
  </si>
  <si>
    <t>('name6949', 0.025206565081459516)</t>
  </si>
  <si>
    <t>('lima', 0.02027013690752013)</t>
  </si>
  <si>
    <t>('quality', 0.018886941726691347)</t>
  </si>
  <si>
    <t>('decision', 0.018656054862219378)</t>
  </si>
  <si>
    <t>('lean', 0.017941167535128862)</t>
  </si>
  <si>
    <t>('1092', 0.01690414094511696)</t>
  </si>
  <si>
    <t>('arsenal', 0.016848616025121235)</t>
  </si>
  <si>
    <t>('partial', 0.01615289160064709)</t>
  </si>
  <si>
    <t>('51', 0.01594934822796182)</t>
  </si>
  <si>
    <t>brazil</t>
  </si>
  <si>
    <t>name6949</t>
  </si>
  <si>
    <t>lima</t>
  </si>
  <si>
    <t>quality</t>
  </si>
  <si>
    <t>decision</t>
  </si>
  <si>
    <t>lean</t>
  </si>
  <si>
    <t>1092</t>
  </si>
  <si>
    <t>arsenal</t>
  </si>
  <si>
    <t>partial</t>
  </si>
  <si>
    <t>51</t>
  </si>
  <si>
    <t>brazil name6949 lima quality decision lean 1092 arsenal partial 51</t>
  </si>
  <si>
    <t>('smartsheet', 0.0995795404219249)</t>
  </si>
  <si>
    <t>('smart', 0.09898409618218922)</t>
  </si>
  <si>
    <t>('sheet', 0.09578385567666035)</t>
  </si>
  <si>
    <t>('name24841', 0.09210532971339327)</t>
  </si>
  <si>
    <t>('smartsheets', 0.03402405358846192)</t>
  </si>
  <si>
    <t>('name19347', 0.026543832064286225)</t>
  </si>
  <si>
    <t>('bbmp', 0.026543832064286225)</t>
  </si>
  <si>
    <t>('tracking', 0.02199734694731167)</t>
  </si>
  <si>
    <t>('pods', 0.01990787404821467)</t>
  </si>
  <si>
    <t>('name11001', 0.017184421063121187)</t>
  </si>
  <si>
    <t>smartsheet</t>
  </si>
  <si>
    <t>smart</t>
  </si>
  <si>
    <t>sheet</t>
  </si>
  <si>
    <t>name24841</t>
  </si>
  <si>
    <t>smartsheets</t>
  </si>
  <si>
    <t>name19347</t>
  </si>
  <si>
    <t>bbmp</t>
  </si>
  <si>
    <t>pods</t>
  </si>
  <si>
    <t>name11001</t>
  </si>
  <si>
    <t>smartsheet smart sheet name24841 smartsheets name19347 bbmp tracking pods name11001</t>
  </si>
  <si>
    <t>('latest', 0.21919769663432057)</t>
  </si>
  <si>
    <t>('anymorecant', 0.08987697112143778)</t>
  </si>
  <si>
    <t>('bmi4383', 0.05751276619318921)</t>
  </si>
  <si>
    <t>('bmi4498', 0.047481620128800785)</t>
  </si>
  <si>
    <t>('3841no', 0.034553526863556096)</t>
  </si>
  <si>
    <t>('bmi3724', 0.034553526863556096)</t>
  </si>
  <si>
    <t>('3907no', 0.034553526863556096)</t>
  </si>
  <si>
    <t>('name2935', 0.034553526863556096)</t>
  </si>
  <si>
    <t>('3909jelamumy', 0.034553526863556096)</t>
  </si>
  <si>
    <t>('yahansmy', 0.034553526863556096)</t>
  </si>
  <si>
    <t>latest</t>
  </si>
  <si>
    <t>anymorecant</t>
  </si>
  <si>
    <t>bmi4383</t>
  </si>
  <si>
    <t>bmi4498</t>
  </si>
  <si>
    <t>3841no</t>
  </si>
  <si>
    <t>bmi3724</t>
  </si>
  <si>
    <t>3907no</t>
  </si>
  <si>
    <t>name2935</t>
  </si>
  <si>
    <t>3909jelamumy</t>
  </si>
  <si>
    <t>yahansmy</t>
  </si>
  <si>
    <t>latest anymorecant bmi4383 bmi4498 3841no bmi3724 3907no name2935 3909jelamumy yahansmy</t>
  </si>
  <si>
    <t>('accenture', 0.09482734663835596)</t>
  </si>
  <si>
    <t>('privacy', 0.05335872648850396)</t>
  </si>
  <si>
    <t>('compliance', 0.04119389416172232)</t>
  </si>
  <si>
    <t>('laws', 0.03298486440429884)</t>
  </si>
  <si>
    <t>('including', 0.032809075095267336)</t>
  </si>
  <si>
    <t>('instant', 0.03259269669446128)</t>
  </si>
  <si>
    <t>('affiliates', 0.03222515089067835)</t>
  </si>
  <si>
    <t>('assessment', 0.03213440597248389)</t>
  </si>
  <si>
    <t>('designated', 0.031094873001044483)</t>
  </si>
  <si>
    <t>('proprietary', 0.030274396339531197)</t>
  </si>
  <si>
    <t>accenture</t>
  </si>
  <si>
    <t>privacy</t>
  </si>
  <si>
    <t>laws</t>
  </si>
  <si>
    <t>including</t>
  </si>
  <si>
    <t>instant</t>
  </si>
  <si>
    <t>affiliates</t>
  </si>
  <si>
    <t>assessment</t>
  </si>
  <si>
    <t>designated</t>
  </si>
  <si>
    <t>proprietary</t>
  </si>
  <si>
    <t>accenture privacy compliance laws including instant affiliates assessment designated proprietary</t>
  </si>
  <si>
    <t>('r85646', 0.023424859430778218)</t>
  </si>
  <si>
    <t>('inc000001753391', 0.016500337638361888)</t>
  </si>
  <si>
    <t>('imwflocalassetmanagementcn0422', 0.012845622717040423)</t>
  </si>
  <si>
    <t>('4xx', 0.012845622717040423)</t>
  </si>
  <si>
    <t>('name8919', 0.012767735782569635)</t>
  </si>
  <si>
    <t>('8002', 0.011460486632213343)</t>
  </si>
  <si>
    <t>('ypu', 0.01044915177336957)</t>
  </si>
  <si>
    <t>('clue', 0.009517987051234389)</t>
  </si>
  <si>
    <t>('email12475', 0.00900577199606315)</t>
  </si>
  <si>
    <t>('about', 0.00869158664020736)</t>
  </si>
  <si>
    <t>r85646</t>
  </si>
  <si>
    <t>inc000001753391</t>
  </si>
  <si>
    <t>imwflocalassetmanagementcn0422</t>
  </si>
  <si>
    <t>4xx</t>
  </si>
  <si>
    <t>name8919</t>
  </si>
  <si>
    <t>8002</t>
  </si>
  <si>
    <t>ypu</t>
  </si>
  <si>
    <t>clue</t>
  </si>
  <si>
    <t>email12475</t>
  </si>
  <si>
    <t>about</t>
  </si>
  <si>
    <t>r85646 inc000001753391 imwflocalassetmanagementcn0422 4xx name8919 8002 ypu clue email12475 about</t>
  </si>
  <si>
    <t>('clock', 0.09396530282095249)</t>
  </si>
  <si>
    <t>('timeware', 0.049321037216454075)</t>
  </si>
  <si>
    <t>('clocking', 0.03922403814810484)</t>
  </si>
  <si>
    <t>('clocks', 0.03140438026026846)</t>
  </si>
  <si>
    <t>('kronos', 0.030143752456518028)</t>
  </si>
  <si>
    <t>('adp', 0.02191253557623162)</t>
  </si>
  <si>
    <t>('machines', 0.02113771048528054)</t>
  </si>
  <si>
    <t>('clockwatch', 0.018437309196034448)</t>
  </si>
  <si>
    <t>('kings', 0.018437309196034448)</t>
  </si>
  <si>
    <t>('norton', 0.018086251473910818)</t>
  </si>
  <si>
    <t>timeware</t>
  </si>
  <si>
    <t>clocking</t>
  </si>
  <si>
    <t>clocks</t>
  </si>
  <si>
    <t>kronos</t>
  </si>
  <si>
    <t>adp</t>
  </si>
  <si>
    <t>machines</t>
  </si>
  <si>
    <t>clockwatch</t>
  </si>
  <si>
    <t>kings</t>
  </si>
  <si>
    <t>norton</t>
  </si>
  <si>
    <t>clock timeware clocking clocks kronos adp machines clockwatch kings norton</t>
  </si>
  <si>
    <t>('plw1', 0.16493056426447247)</t>
  </si>
  <si>
    <t>('plw2', 0.15967537600972695)</t>
  </si>
  <si>
    <t>('printouts', 0.1477930944060086)</t>
  </si>
  <si>
    <t>('logistic', 0.0994570373825463)</t>
  </si>
  <si>
    <t>('critical', 0.09459761023360386)</t>
  </si>
  <si>
    <t>('regularly', 0.0881550221839128)</t>
  </si>
  <si>
    <t>('situation', 0.08011843331511237)</t>
  </si>
  <si>
    <t>('printaurus', 0.07902697916642747)</t>
  </si>
  <si>
    <t>('printers', 0.06578571849669161)</t>
  </si>
  <si>
    <t>('known', 0.06219836364540619)</t>
  </si>
  <si>
    <t>plw1</t>
  </si>
  <si>
    <t>plw2</t>
  </si>
  <si>
    <t>printouts</t>
  </si>
  <si>
    <t>logistic</t>
  </si>
  <si>
    <t>critical</t>
  </si>
  <si>
    <t>regularly</t>
  </si>
  <si>
    <t>situation</t>
  </si>
  <si>
    <t>printaurus</t>
  </si>
  <si>
    <t>known</t>
  </si>
  <si>
    <t>plw1 plw2 printouts logistic critical regularly situation printaurus printers known</t>
  </si>
  <si>
    <t>('acceptable', 0.0589730842250268)</t>
  </si>
  <si>
    <t>('aup', 0.04475223365059218)</t>
  </si>
  <si>
    <t>('logging', 0.03605693318844779)</t>
  </si>
  <si>
    <t>('autonomously', 0.03167158359784863)</t>
  </si>
  <si>
    <t>('checeked', 0.03167158359784863)</t>
  </si>
  <si>
    <t>('mailwares', 0.03167158359784863)</t>
  </si>
  <si>
    <t>('dialogue', 0.031036953316093956)</t>
  </si>
  <si>
    <t>('threads', 0.028638833046963377)</t>
  </si>
  <si>
    <t>('policy', 0.026864415745599026)</t>
  </si>
  <si>
    <t>('signage', 0.02118178325312642)</t>
  </si>
  <si>
    <t>acceptable</t>
  </si>
  <si>
    <t>aup</t>
  </si>
  <si>
    <t>logging</t>
  </si>
  <si>
    <t>autonomously</t>
  </si>
  <si>
    <t>checeked</t>
  </si>
  <si>
    <t>mailwares</t>
  </si>
  <si>
    <t>dialogue</t>
  </si>
  <si>
    <t>threads</t>
  </si>
  <si>
    <t>signage</t>
  </si>
  <si>
    <t>acceptable aup logging autonomously checeked mailwares dialogue threads policy signage</t>
  </si>
  <si>
    <t>('dmz', 0.1014499026971874)</t>
  </si>
  <si>
    <t>('wenzmrdeas', 0.04126915676853723)</t>
  </si>
  <si>
    <t>('my01whrweb1pangfamyaa', 0.037779308951550336)</t>
  </si>
  <si>
    <t>('my01wepay01pangfamyaa', 0.03526604593847302)</t>
  </si>
  <si>
    <t>('expired', 0.01782475555977811)</t>
  </si>
  <si>
    <t>('applicationpwccie', 0.015866076696234212)</t>
  </si>
  <si>
    <t>('huetmideaa', 0.015866076696234212)</t>
  </si>
  <si>
    <t>('unexpired', 0.015866076696234212)</t>
  </si>
  <si>
    <t>('email745', 0.015866076696234212)</t>
  </si>
  <si>
    <t>('name24198', 0.015866076696234212)</t>
  </si>
  <si>
    <t>wenzmrdeas</t>
  </si>
  <si>
    <t>my01whrweb1pangfamyaa</t>
  </si>
  <si>
    <t>my01wepay01pangfamyaa</t>
  </si>
  <si>
    <t>applicationpwccie</t>
  </si>
  <si>
    <t>huetmideaa</t>
  </si>
  <si>
    <t>unexpired</t>
  </si>
  <si>
    <t>email745</t>
  </si>
  <si>
    <t>name24198</t>
  </si>
  <si>
    <t>dmz wenzmrdeas my01whrweb1pangfamyaa my01wepay01pangfamyaa expired applicationpwccie huetmideaa unexpired email745 name24198</t>
  </si>
  <si>
    <t>('onenote', 0.13876765615011674)</t>
  </si>
  <si>
    <t>('section', 0.01821083004731703)</t>
  </si>
  <si>
    <t>('revert', 0.01667486529578849)</t>
  </si>
  <si>
    <t>('notebook', 0.015855910773850426)</t>
  </si>
  <si>
    <t>('online', 0.013043380400594485)</t>
  </si>
  <si>
    <t>('crash', 0.012686282991842986)</t>
  </si>
  <si>
    <t>('inserting', 0.012456926806966776)</t>
  </si>
  <si>
    <t>('saved', 0.012056704631369052)</t>
  </si>
  <si>
    <t>('synchronised', 0.011884382355709034)</t>
  </si>
  <si>
    <t>('name26384', 0.010981772500518494)</t>
  </si>
  <si>
    <t>onenote</t>
  </si>
  <si>
    <t>section</t>
  </si>
  <si>
    <t>revert</t>
  </si>
  <si>
    <t>crash</t>
  </si>
  <si>
    <t>inserting</t>
  </si>
  <si>
    <t>saved</t>
  </si>
  <si>
    <t>synchronised</t>
  </si>
  <si>
    <t>name26384</t>
  </si>
  <si>
    <t>onenote section revert notebook online crash inserting saved synchronised name26384</t>
  </si>
  <si>
    <t>('visio', 0.08607032272082497)</t>
  </si>
  <si>
    <t>('kimsonkr', 0.06447639851886415)</t>
  </si>
  <si>
    <t>('email3627mailtoemail3627', 0.04368955247878224)</t>
  </si>
  <si>
    <t>('name29', 0.04275315805887886)</t>
  </si>
  <si>
    <t>('2013', 0.029985004638202774)</t>
  </si>
  <si>
    <t>('ming', 0.02750031986848924)</t>
  </si>
  <si>
    <t>('thean', 0.02695030000369147)</t>
  </si>
  <si>
    <t>('visioproj', 0.0258920260901476)</t>
  </si>
  <si>
    <t>('charging', 0.024003710582857433)</t>
  </si>
  <si>
    <t>('06194', 0.02253252241354138)</t>
  </si>
  <si>
    <t>kimsonkr</t>
  </si>
  <si>
    <t>email3627mailtoemail3627</t>
  </si>
  <si>
    <t>name29</t>
  </si>
  <si>
    <t>ming</t>
  </si>
  <si>
    <t>thean</t>
  </si>
  <si>
    <t>visioproj</t>
  </si>
  <si>
    <t>06194</t>
  </si>
  <si>
    <t>visio kimsonkr email3627mailtoemail3627 name29 2013 ming thean visioproj charging 06194</t>
  </si>
  <si>
    <t>('kir012345ab', 0.05564384272633743)</t>
  </si>
  <si>
    <t>('changereset', 0.05439013490448934)</t>
  </si>
  <si>
    <t>('myp', 0.05294348627754957)</t>
  </si>
  <si>
    <t>('attacker', 0.05261427523623562)</t>
  </si>
  <si>
    <t>('guessing', 0.051988727119037105)</t>
  </si>
  <si>
    <t>('leak', 0.05008010278610407)</t>
  </si>
  <si>
    <t>('suit', 0.0495995431862235)</t>
  </si>
  <si>
    <t>('tips', 0.04870693820090279)</t>
  </si>
  <si>
    <t>('middle', 0.04312116467641919)</t>
  </si>
  <si>
    <t>('alphanumeric', 0.04035584112633146)</t>
  </si>
  <si>
    <t>kir012345ab</t>
  </si>
  <si>
    <t>changereset</t>
  </si>
  <si>
    <t>myp</t>
  </si>
  <si>
    <t>attacker</t>
  </si>
  <si>
    <t>guessing</t>
  </si>
  <si>
    <t>leak</t>
  </si>
  <si>
    <t>suit</t>
  </si>
  <si>
    <t>tips</t>
  </si>
  <si>
    <t>middle</t>
  </si>
  <si>
    <t>alphanumeric</t>
  </si>
  <si>
    <t>kir012345ab changereset myp attacker guessing leak suit tips middle alphanumeric</t>
  </si>
  <si>
    <t>('udpated', 0.20099410180173463)</t>
  </si>
  <si>
    <t>('fiery', 0.11882435856676127)</t>
  </si>
  <si>
    <t>('actualizar', 0.08985716027663326)</t>
  </si>
  <si>
    <t>('starter', 0.07811822477216332)</t>
  </si>
  <si>
    <t>('uptaded', 0.06439791756904721)</t>
  </si>
  <si>
    <t>('sathhamy', 0.06439791756904721)</t>
  </si>
  <si>
    <t>('chagend', 0.06439791756904721)</t>
  </si>
  <si>
    <t>('samoma01', 0.06439791756904721)</t>
  </si>
  <si>
    <t>('dotra1vn', 0.06439791756904721)</t>
  </si>
  <si>
    <t>('ud', 0.0624365343142481)</t>
  </si>
  <si>
    <t>fiery</t>
  </si>
  <si>
    <t>actualizar</t>
  </si>
  <si>
    <t>starter</t>
  </si>
  <si>
    <t>uptaded</t>
  </si>
  <si>
    <t>sathhamy</t>
  </si>
  <si>
    <t>chagend</t>
  </si>
  <si>
    <t>samoma01</t>
  </si>
  <si>
    <t>dotra1vn</t>
  </si>
  <si>
    <t>ud</t>
  </si>
  <si>
    <t>udpated fiery actualizar starter uptaded sathhamy chagend samoma01 dotra1vn ud</t>
  </si>
  <si>
    <t>('winrar', 0.08381433609861111)</t>
  </si>
  <si>
    <t>('unzip', 0.0810962301821895)</t>
  </si>
  <si>
    <t>('7zip', 0.06816372483054806)</t>
  </si>
  <si>
    <t>('php', 0.06518349031203231)</t>
  </si>
  <si>
    <t>('zlib', 0.046130517117005644)</t>
  </si>
  <si>
    <t>('7z', 0.032040445858962305)</t>
  </si>
  <si>
    <t>('trial', 0.028994713441919968)</t>
  </si>
  <si>
    <t>('zip', 0.028233218497300178)</t>
  </si>
  <si>
    <t>('admservername', 0.025177722318261913)</t>
  </si>
  <si>
    <t>('name10471', 0.025177722318261913)</t>
  </si>
  <si>
    <t>winrar</t>
  </si>
  <si>
    <t>unzip</t>
  </si>
  <si>
    <t>7zip</t>
  </si>
  <si>
    <t>php</t>
  </si>
  <si>
    <t>zlib</t>
  </si>
  <si>
    <t>7z</t>
  </si>
  <si>
    <t>trial</t>
  </si>
  <si>
    <t>zip</t>
  </si>
  <si>
    <t>admservername</t>
  </si>
  <si>
    <t>name10471</t>
  </si>
  <si>
    <t>winrar unzip 7zip php zlib 7z trial zip admservername name10471</t>
  </si>
  <si>
    <t>('extensionattribute1', 0.12146040725574586)</t>
  </si>
  <si>
    <t>('distinguishedname', 0.10186861328718086)</t>
  </si>
  <si>
    <t>('extensionattribute7', 0.10186861328718086)</t>
  </si>
  <si>
    <t>('extensionattribute3', 0.08033300374252836)</t>
  </si>
  <si>
    <t>('samaccountname', 0.05852360494902715)</t>
  </si>
  <si>
    <t>('modifiedproperties', 0.05851349707722472)</t>
  </si>
  <si>
    <t>('objectguid', 0.05851349707722472)</t>
  </si>
  <si>
    <t>('propertynames', 0.05851349707722472)</t>
  </si>
  <si>
    <t>('objectclass', 0.058202473663692564)</t>
  </si>
  <si>
    <t>('shortname', 0.045706893297391346)</t>
  </si>
  <si>
    <t>extensionattribute1</t>
  </si>
  <si>
    <t>distinguishedname</t>
  </si>
  <si>
    <t>extensionattribute7</t>
  </si>
  <si>
    <t>extensionattribute3</t>
  </si>
  <si>
    <t>samaccountname</t>
  </si>
  <si>
    <t>modifiedproperties</t>
  </si>
  <si>
    <t>objectguid</t>
  </si>
  <si>
    <t>propertynames</t>
  </si>
  <si>
    <t>objectclass</t>
  </si>
  <si>
    <t>shortname</t>
  </si>
  <si>
    <t>extensionattribute1 distinguishedname extensionattribute7 extensionattribute3 samaccountname modifiedproperties objectguid propertynames objectclass shortname</t>
  </si>
  <si>
    <t>('aps', 0.08346306257651674)</t>
  </si>
  <si>
    <t>('co01', 0.0710633114204319)</t>
  </si>
  <si>
    <t>('airap1832iak9', 0.05242363146960805)</t>
  </si>
  <si>
    <t>('ap', 0.04745864255316234)</t>
  </si>
  <si>
    <t>('ghz', 0.02332915324995156)</t>
  </si>
  <si>
    <t>('controller', 0.022448291660816348)</t>
  </si>
  <si>
    <t>('pe01nap04b00l2', 0.021513720074213972)</t>
  </si>
  <si>
    <t>('switchport', 0.020750745540938142)</t>
  </si>
  <si>
    <t>('gigabitethernet1048', 0.019884825729851327)</t>
  </si>
  <si>
    <t>('co', 0.01942232731976417)</t>
  </si>
  <si>
    <t>aps</t>
  </si>
  <si>
    <t>co01</t>
  </si>
  <si>
    <t>airap1832iak9</t>
  </si>
  <si>
    <t>ghz</t>
  </si>
  <si>
    <t>controller</t>
  </si>
  <si>
    <t>pe01nap04b00l2</t>
  </si>
  <si>
    <t>gigabitethernet1048</t>
  </si>
  <si>
    <t>aps co01 airap1832iak9 ap ghz controller pe01nap04b00l2 switchport gigabitethernet1048 co</t>
  </si>
  <si>
    <t>('name11155', 0.05230422800674361)</t>
  </si>
  <si>
    <t>('name11156', 0.04861426776346979)</t>
  </si>
  <si>
    <t>('hoeyenmyca', 0.04470253129004616)</t>
  </si>
  <si>
    <t>('1230', 0.03971795373371827)</t>
  </si>
  <si>
    <t>('s03008de', 0.03585825275959229)</t>
  </si>
  <si>
    <t>('ziphboza', 0.02513940006206973)</t>
  </si>
  <si>
    <t>('nhs', 0.02492666922776672)</t>
  </si>
  <si>
    <t>('name37', 0.024406603678477853)</t>
  </si>
  <si>
    <t>('ngema', 0.023905501839728196)</t>
  </si>
  <si>
    <t>('bonginkosi', 0.023905501839728196)</t>
  </si>
  <si>
    <t>name11155</t>
  </si>
  <si>
    <t>name11156</t>
  </si>
  <si>
    <t>hoeyenmyca</t>
  </si>
  <si>
    <t>1230</t>
  </si>
  <si>
    <t>s03008de</t>
  </si>
  <si>
    <t>ziphboza</t>
  </si>
  <si>
    <t>nhs</t>
  </si>
  <si>
    <t>name37</t>
  </si>
  <si>
    <t>ngema</t>
  </si>
  <si>
    <t>bonginkosi</t>
  </si>
  <si>
    <t>name11155 name11156 hoeyenmyca 1230 s03008de ziphboza nhs name37 ngema bonginkosi</t>
  </si>
  <si>
    <t>('picklist', 0.15723301515777924)</t>
  </si>
  <si>
    <t>('picklists', 0.11286091219441369)</t>
  </si>
  <si>
    <t>('bpharmaceuticals', 0.08026260331729726)</t>
  </si>
  <si>
    <t>('gra', 0.07652109273777256)</t>
  </si>
  <si>
    <t>('term', 0.07451067854349068)</t>
  </si>
  <si>
    <t>('wv', 0.06876826137476255)</t>
  </si>
  <si>
    <t>('pageupdate', 0.05685853617444559)</t>
  </si>
  <si>
    <t>('potassium', 0.0370227440503682)</t>
  </si>
  <si>
    <t>('substance', 0.0370227440503682)</t>
  </si>
  <si>
    <t>('advanc', 0.03129433219106071)</t>
  </si>
  <si>
    <t>picklist</t>
  </si>
  <si>
    <t>picklists</t>
  </si>
  <si>
    <t>bpharmaceuticals</t>
  </si>
  <si>
    <t>gra</t>
  </si>
  <si>
    <t>term</t>
  </si>
  <si>
    <t>wv</t>
  </si>
  <si>
    <t>pageupdate</t>
  </si>
  <si>
    <t>potassium</t>
  </si>
  <si>
    <t>substance</t>
  </si>
  <si>
    <t>advanc</t>
  </si>
  <si>
    <t>picklist picklists bpharmaceuticals gra term wv pageupdate potassium substance advanc</t>
  </si>
  <si>
    <t>('fax', 0.15419915978557844)</t>
  </si>
  <si>
    <t>('inc000002265249', 0.04147688743495095)</t>
  </si>
  <si>
    <t>('compiling', 0.03629987091594777)</t>
  </si>
  <si>
    <t>('telefax', 0.029078496198556014)</t>
  </si>
  <si>
    <t>('lieferinformationphonenumber1985951', 0.029078496198556014)</t>
  </si>
  <si>
    <t>('faxes', 0.02585348860700733)</t>
  </si>
  <si>
    <t>('line', 0.020696863179479212)</t>
  </si>
  <si>
    <t>('hse', 0.02048824912202332)</t>
  </si>
  <si>
    <t>('ref', 0.01634622378344619)</t>
  </si>
  <si>
    <t>('7081889', 0.015759349545946412)</t>
  </si>
  <si>
    <t>fax</t>
  </si>
  <si>
    <t>inc000002265249</t>
  </si>
  <si>
    <t>compiling</t>
  </si>
  <si>
    <t>telefax</t>
  </si>
  <si>
    <t>lieferinformationphonenumber1985951</t>
  </si>
  <si>
    <t>faxes</t>
  </si>
  <si>
    <t>line</t>
  </si>
  <si>
    <t>hse</t>
  </si>
  <si>
    <t>ref</t>
  </si>
  <si>
    <t>7081889</t>
  </si>
  <si>
    <t>fax inc000002265249 compiling telefax lieferinformationphonenumber1985951 faxes line hse ref 7081889</t>
  </si>
  <si>
    <t>('krub', 0.554932700254768)</t>
  </si>
  <si>
    <t>('vdo', 0.1395487423367738)</t>
  </si>
  <si>
    <t>('catalogue', 0.10327270506954105)</t>
  </si>
  <si>
    <t>('subtitile', 0.0838405372628417)</t>
  </si>
  <si>
    <t>('equotation', 0.0838405372628417)</t>
  </si>
  <si>
    <t>('done', 0.07231134407115324)</t>
  </si>
  <si>
    <t>('thai', 0.06213368657980737)</t>
  </si>
  <si>
    <t>('solm', 0.04543812457917544)</t>
  </si>
  <si>
    <t>('maharathaa', 0.04543812457917544)</t>
  </si>
  <si>
    <t>('name12989', 0.04543812457917544)</t>
  </si>
  <si>
    <t>vdo</t>
  </si>
  <si>
    <t>catalogue</t>
  </si>
  <si>
    <t>subtitile</t>
  </si>
  <si>
    <t>equotation</t>
  </si>
  <si>
    <t>thai</t>
  </si>
  <si>
    <t>solm</t>
  </si>
  <si>
    <t>maharathaa</t>
  </si>
  <si>
    <t>name12989</t>
  </si>
  <si>
    <t>krub vdo catalogue subtitile equotation done thai solm maharathaa name12989</t>
  </si>
  <si>
    <t>('horizontal', 0.07643976796611059)</t>
  </si>
  <si>
    <t>('personnel', 0.060347416401416366)</t>
  </si>
  <si>
    <t>('sharp', 0.05587097478822097)</t>
  </si>
  <si>
    <t>('performed', 0.04892681276428902)</t>
  </si>
  <si>
    <t>('drumkit', 0.04815331148915398)</t>
  </si>
  <si>
    <t>('qcmicro', 0.04815331148915398)</t>
  </si>
  <si>
    <t>('jam', 0.04747004537897778)</t>
  </si>
  <si>
    <t>('stripped', 0.045789838800878786)</t>
  </si>
  <si>
    <t>('paper', 0.044888725054589004)</t>
  </si>
  <si>
    <t>('apinrd', 0.04007449306172659)</t>
  </si>
  <si>
    <t>horizontal</t>
  </si>
  <si>
    <t>sharp</t>
  </si>
  <si>
    <t>drumkit</t>
  </si>
  <si>
    <t>qcmicro</t>
  </si>
  <si>
    <t>stripped</t>
  </si>
  <si>
    <t>apinrd</t>
  </si>
  <si>
    <t>horizontal personnel sharp performed drumkit qcmicro jam stripped paper apinrd</t>
  </si>
  <si>
    <t>('zmm20sernpwerks', 0.03182386481845822)</t>
  </si>
  <si>
    <t>('1ec', 0.03182386481845822)</t>
  </si>
  <si>
    <t>('vn31missing', 0.03182386481845822)</t>
  </si>
  <si>
    <t>('efg', 0.03182386481845822)</t>
  </si>
  <si>
    <t>('id02', 0.031554569716074635)</t>
  </si>
  <si>
    <t>('sfg', 0.027592287858732984)</t>
  </si>
  <si>
    <t>('sdpick', 0.026484684239252834)</t>
  </si>
  <si>
    <t>('3pl', 0.02542887919380872)</t>
  </si>
  <si>
    <t>('pack', 0.02336214951174865)</t>
  </si>
  <si>
    <t>('vl31n', 0.021951629866532724)</t>
  </si>
  <si>
    <t>zmm20sernpwerks</t>
  </si>
  <si>
    <t>1ec</t>
  </si>
  <si>
    <t>vn31missing</t>
  </si>
  <si>
    <t>efg</t>
  </si>
  <si>
    <t>id02</t>
  </si>
  <si>
    <t>sfg</t>
  </si>
  <si>
    <t>sdpick</t>
  </si>
  <si>
    <t>3pl</t>
  </si>
  <si>
    <t>vl31n</t>
  </si>
  <si>
    <t>zmm20sernpwerks 1ec vn31missing efg id02 sfg sdpick 3pl pack vl31n</t>
  </si>
  <si>
    <t>('uml', 0.35365347766375926)</t>
  </si>
  <si>
    <t>('cost', 0.18242476345291694)</t>
  </si>
  <si>
    <t>('center', 0.13476809753362315)</t>
  </si>
  <si>
    <t>('tankaymy', 0.06852007329577595)</t>
  </si>
  <si>
    <t>('seeyuemy', 0.06852007329577595)</t>
  </si>
  <si>
    <t>('od', 0.06534286314898105)</t>
  </si>
  <si>
    <t>('khoodamy', 0.05760115418839153)</t>
  </si>
  <si>
    <t>('nouahamy', 0.05549196680089676)</t>
  </si>
  <si>
    <t>('gohhuimy', 0.05139005497183197)</t>
  </si>
  <si>
    <t>('update', 0.049158247275067256)</t>
  </si>
  <si>
    <t>cost</t>
  </si>
  <si>
    <t>center</t>
  </si>
  <si>
    <t>tankaymy</t>
  </si>
  <si>
    <t>seeyuemy</t>
  </si>
  <si>
    <t>khoodamy</t>
  </si>
  <si>
    <t>nouahamy</t>
  </si>
  <si>
    <t>gohhuimy</t>
  </si>
  <si>
    <t>uml cost center tankaymy seeyuemy od khoodamy nouahamy gohhuimy update</t>
  </si>
  <si>
    <t>('cost', 0.07013144683692198)</t>
  </si>
  <si>
    <t>('center', 0.04749883016123096)</t>
  </si>
  <si>
    <t>('centerphonenumber5946225', 0.033517595135783965)</t>
  </si>
  <si>
    <t>('ebuy', 0.03278683716180264)</t>
  </si>
  <si>
    <t>('ith024', 0.027712804677766576)</t>
  </si>
  <si>
    <t>('name16359', 0.023462316595048775)</t>
  </si>
  <si>
    <t>('models', 0.0177386939537456)</t>
  </si>
  <si>
    <t>('name942', 0.01765669731475073)</t>
  </si>
  <si>
    <t>('academy', 0.01704855888313094)</t>
  </si>
  <si>
    <t>('hc', 0.01570283333853986)</t>
  </si>
  <si>
    <t>centerphonenumber5946225</t>
  </si>
  <si>
    <t>ith024</t>
  </si>
  <si>
    <t>name16359</t>
  </si>
  <si>
    <t>name942</t>
  </si>
  <si>
    <t>academy</t>
  </si>
  <si>
    <t>cost center centerphonenumber5946225 ebuy ith024 name16359 models name942 academy hc</t>
  </si>
  <si>
    <t>('loan', 0.0644976413388155)</t>
  </si>
  <si>
    <t>('laptop', 0.04006056838246474)</t>
  </si>
  <si>
    <t>('borrow', 0.03528524399385863)</t>
  </si>
  <si>
    <t>('laptops', 0.026095850096041328)</t>
  </si>
  <si>
    <t>('interns', 0.014486729555881284)</t>
  </si>
  <si>
    <t>('intern', 0.014207435690531343)</t>
  </si>
  <si>
    <t>('collect', 0.012571282849074963)</t>
  </si>
  <si>
    <t>('warranty', 0.012395140999242202)</t>
  </si>
  <si>
    <t>('cost', 0.01196195152173737)</t>
  </si>
  <si>
    <t>('hire', 0.009883798913160545)</t>
  </si>
  <si>
    <t>loan</t>
  </si>
  <si>
    <t>borrow</t>
  </si>
  <si>
    <t>laptops</t>
  </si>
  <si>
    <t>interns</t>
  </si>
  <si>
    <t>intern</t>
  </si>
  <si>
    <t>warranty</t>
  </si>
  <si>
    <t>hire</t>
  </si>
  <si>
    <t>loan laptop borrow laptops interns intern collect warranty cost hire</t>
  </si>
  <si>
    <t>('de6', 0.058637373989698205)</t>
  </si>
  <si>
    <t>('useraccount', 0.05782631237776338)</t>
  </si>
  <si>
    <t>('cua', 0.04810468922778366)</t>
  </si>
  <si>
    <t>('sso', 0.03761165026155216)</t>
  </si>
  <si>
    <t>('creation', 0.03280486231846126)</t>
  </si>
  <si>
    <t>('myself', 0.031473613463438806)</t>
  </si>
  <si>
    <t>('initial', 0.02698905529316403)</t>
  </si>
  <si>
    <t>('braun', 0.026926183153436582)</t>
  </si>
  <si>
    <t>('cost', 0.02493394987334242)</t>
  </si>
  <si>
    <t>('text', 0.023959518395343417)</t>
  </si>
  <si>
    <t>useraccount</t>
  </si>
  <si>
    <t>cua</t>
  </si>
  <si>
    <t>myself</t>
  </si>
  <si>
    <t>de6 useraccount cua sso creation myself initial braun cost text</t>
  </si>
  <si>
    <t>('eclaim', 0.18127367168894562)</t>
  </si>
  <si>
    <t>('claim', 0.018944109645185878)</t>
  </si>
  <si>
    <t>('staff', 0.018287550406362596)</t>
  </si>
  <si>
    <t>('eregistration', 0.01667744900527856)</t>
  </si>
  <si>
    <t>('claimair', 0.015537710104214314)</t>
  </si>
  <si>
    <t>('tranunvn', 0.015537710104214314)</t>
  </si>
  <si>
    <t>('name4410', 0.015537710104214314)</t>
  </si>
  <si>
    <t>('name20386', 0.014234063607128741)</t>
  </si>
  <si>
    <t>('account', 0.010228716295026823)</t>
  </si>
  <si>
    <t>('cost', 0.009485104402664948)</t>
  </si>
  <si>
    <t>eregistration</t>
  </si>
  <si>
    <t>claimair</t>
  </si>
  <si>
    <t>tranunvn</t>
  </si>
  <si>
    <t>name4410</t>
  </si>
  <si>
    <t>name20386</t>
  </si>
  <si>
    <t>eclaim claim staff eregistration claimair tranunvn name4410 name20386 account cost</t>
  </si>
  <si>
    <t>('offline', 0.15525104967339232)</t>
  </si>
  <si>
    <t>('outlook', 0.06699505789810373)</t>
  </si>
  <si>
    <t>('mode', 0.02637703140099936)</t>
  </si>
  <si>
    <t>('online', 0.022574504168577796)</t>
  </si>
  <si>
    <t>('pl01c5680', 0.02090707068453141)</t>
  </si>
  <si>
    <t>('verbindet', 0.01915292356250361)</t>
  </si>
  <si>
    <t>('months', 0.019037200443621987)</t>
  </si>
  <si>
    <t>('slider', 0.018588331049088816)</t>
  </si>
  <si>
    <t>('option', 0.01852836000764224)</t>
  </si>
  <si>
    <t>('work', 0.01818644389949468)</t>
  </si>
  <si>
    <t>offline</t>
  </si>
  <si>
    <t>pl01c5680</t>
  </si>
  <si>
    <t>verbindet</t>
  </si>
  <si>
    <t>slider</t>
  </si>
  <si>
    <t>work</t>
  </si>
  <si>
    <t>offline outlook mode online pl01c5680 verbindet months slider option work</t>
  </si>
  <si>
    <t>('outlook', 0.02479003811780092)</t>
  </si>
  <si>
    <t>('asks', 0.014532211255216641)</t>
  </si>
  <si>
    <t>('name824', 0.012695300415664731)</t>
  </si>
  <si>
    <t>('957', 0.011287303250407504)</t>
  </si>
  <si>
    <t>('suspicion', 0.011287303250407504)</t>
  </si>
  <si>
    <t>('vous', 0.009813832729908453)</t>
  </si>
  <si>
    <t>('contacter', 0.00950140421578671)</t>
  </si>
  <si>
    <t>('mybbraun', 0.009320736364505767)</t>
  </si>
  <si>
    <t>('solves', 0.008879680748434694)</t>
  </si>
  <si>
    <t>('disappears', 0.008391914774605554)</t>
  </si>
  <si>
    <t>name824</t>
  </si>
  <si>
    <t>957</t>
  </si>
  <si>
    <t>suspicion</t>
  </si>
  <si>
    <t>vous</t>
  </si>
  <si>
    <t>contacter</t>
  </si>
  <si>
    <t>mybbraun</t>
  </si>
  <si>
    <t>solves</t>
  </si>
  <si>
    <t>disappears</t>
  </si>
  <si>
    <t>outlook asks name824 957 suspicion vous contacter mybbraun solves disappears</t>
  </si>
  <si>
    <t>('zscaler', 0.060141004561098034)</t>
  </si>
  <si>
    <t>('sign', 0.029735215951664846)</t>
  </si>
  <si>
    <t>('outlook', 0.024086512017370422)</t>
  </si>
  <si>
    <t>('phonenumber4748775', 0.021726481898295052)</t>
  </si>
  <si>
    <t>('teamsone', 0.021726481898295052)</t>
  </si>
  <si>
    <t>('3852', 0.021726481898295052)</t>
  </si>
  <si>
    <t>('wongximy', 0.021726481898295052)</t>
  </si>
  <si>
    <t>('incmy01bmi4565', 0.021726481898295052)</t>
  </si>
  <si>
    <t>('4744', 0.021726481898295052)</t>
  </si>
  <si>
    <t>('name5436', 0.021726481898295052)</t>
  </si>
  <si>
    <t>phonenumber4748775</t>
  </si>
  <si>
    <t>teamsone</t>
  </si>
  <si>
    <t>3852</t>
  </si>
  <si>
    <t>wongximy</t>
  </si>
  <si>
    <t>incmy01bmi4565</t>
  </si>
  <si>
    <t>4744</t>
  </si>
  <si>
    <t>name5436</t>
  </si>
  <si>
    <t>zscaler sign outlook phonenumber4748775 teamsone 3852 wongximy incmy01bmi4565 4744 name5436</t>
  </si>
  <si>
    <t>('view', 0.07706039254950485)</t>
  </si>
  <si>
    <t>('compact', 0.06210770180072658)</t>
  </si>
  <si>
    <t>('appusrin', 0.04736062213218196)</t>
  </si>
  <si>
    <t>('inbox', 0.04717736837175613)</t>
  </si>
  <si>
    <t>('outlook', 0.03943644236370041)</t>
  </si>
  <si>
    <t>('columns', 0.036038537065098054)</t>
  </si>
  <si>
    <t>('settings', 0.024846957496635975)</t>
  </si>
  <si>
    <t>('preview', 0.02094818795879342)</t>
  </si>
  <si>
    <t>('changed', 0.016717679627557568)</t>
  </si>
  <si>
    <t>('pane', 0.01635501954610429)</t>
  </si>
  <si>
    <t>view</t>
  </si>
  <si>
    <t>appusrin</t>
  </si>
  <si>
    <t>columns</t>
  </si>
  <si>
    <t>settings</t>
  </si>
  <si>
    <t>preview</t>
  </si>
  <si>
    <t>pane</t>
  </si>
  <si>
    <t>view compact appusrin inbox outlook columns settings preview changed pane</t>
  </si>
  <si>
    <t>('wp', 0.6529073754581253)</t>
  </si>
  <si>
    <t>('doesnt', 0.21380199838546463)</t>
  </si>
  <si>
    <t>('work', 0.10523811645026061)</t>
  </si>
  <si>
    <t>('task0377745', 0.1052011836992345)</t>
  </si>
  <si>
    <t>('changed', 0.10315979632597307)</t>
  </si>
  <si>
    <t>('solstice', 0.10003767330383073)</t>
  </si>
  <si>
    <t>('vergessen', 0.08043230789433396)</t>
  </si>
  <si>
    <t>('incompliant', 0.0570147168286469)</t>
  </si>
  <si>
    <t>('scrapped', 0.046766820155350844)</t>
  </si>
  <si>
    <t>('classic', 0.04174974587957951)</t>
  </si>
  <si>
    <t>doesnt</t>
  </si>
  <si>
    <t>task0377745</t>
  </si>
  <si>
    <t>solstice</t>
  </si>
  <si>
    <t>vergessen</t>
  </si>
  <si>
    <t>incompliant</t>
  </si>
  <si>
    <t>scrapped</t>
  </si>
  <si>
    <t>wp doesnt work task0377745 changed solstice vergessen incompliant scrapped classic</t>
  </si>
  <si>
    <t>('pw', 0.35198832864271906)</t>
  </si>
  <si>
    <t>('ctrlalt', 0.1017194379783814)</t>
  </si>
  <si>
    <t>('malaysia123456', 0.1017194379783814)</t>
  </si>
  <si>
    <t>('inc000002058488', 0.1017194379783814)</t>
  </si>
  <si>
    <t>('mohymsmy', 0.08597050917260143)</t>
  </si>
  <si>
    <t>('resetlaptop', 0.07556694176067658)</t>
  </si>
  <si>
    <t>('changed', 0.06573087671744225)</t>
  </si>
  <si>
    <t>('reseted', 0.06238162703368436)</t>
  </si>
  <si>
    <t>('de03', 0.05149080012210227)</t>
  </si>
  <si>
    <t>('reset', 0.038844767934470496)</t>
  </si>
  <si>
    <t>ctrlalt</t>
  </si>
  <si>
    <t>malaysia123456</t>
  </si>
  <si>
    <t>inc000002058488</t>
  </si>
  <si>
    <t>mohymsmy</t>
  </si>
  <si>
    <t>resetlaptop</t>
  </si>
  <si>
    <t>reseted</t>
  </si>
  <si>
    <t>de03</t>
  </si>
  <si>
    <t>pw ctrlalt malaysia123456 inc000002058488 mohymsmy resetlaptop changed reseted de03 reset</t>
  </si>
  <si>
    <t>('84', 0.06269565903450386)</t>
  </si>
  <si>
    <t>('3357', 0.061068972378915294)</t>
  </si>
  <si>
    <t>('eclaim', 0.05115586519203281)</t>
  </si>
  <si>
    <t>('vietnam', 0.040083283561219187)</t>
  </si>
  <si>
    <t>('1414', 0.0395671480592268)</t>
  </si>
  <si>
    <t>('1616', 0.03782879825050792)</t>
  </si>
  <si>
    <t>('24', 0.037583790670890294)</t>
  </si>
  <si>
    <t>('hanoivietnam', 0.035984848719543064)</t>
  </si>
  <si>
    <t>('protect', 0.03498165128898814)</t>
  </si>
  <si>
    <t>('improve', 0.033801462028590905)</t>
  </si>
  <si>
    <t>84</t>
  </si>
  <si>
    <t>3357</t>
  </si>
  <si>
    <t>vietnam</t>
  </si>
  <si>
    <t>1414</t>
  </si>
  <si>
    <t>1616</t>
  </si>
  <si>
    <t>hanoivietnam</t>
  </si>
  <si>
    <t>protect</t>
  </si>
  <si>
    <t>improve</t>
  </si>
  <si>
    <t>84 3357 eclaim vietnam 1414 1616 24 hanoivietnam protect improve</t>
  </si>
  <si>
    <t>('signature', 0.1481084987475552)</t>
  </si>
  <si>
    <t>('chelrain', 0.04403901241681814)</t>
  </si>
  <si>
    <t>('firmas', 0.017615604966727254)</t>
  </si>
  <si>
    <t>('owa', 0.01491129894493223)</t>
  </si>
  <si>
    <t>('designation', 0.014231301207318806)</t>
  </si>
  <si>
    <t>('3357', 0.013189679490662432)</t>
  </si>
  <si>
    <t>('outlook', 0.013143897948551806)</t>
  </si>
  <si>
    <t>('signatures', 0.012886308282047265)</t>
  </si>
  <si>
    <t>('84', 0.011984573263868927)</t>
  </si>
  <si>
    <t>('accures', 0.011856040453109354)</t>
  </si>
  <si>
    <t>chelrain</t>
  </si>
  <si>
    <t>firmas</t>
  </si>
  <si>
    <t>designation</t>
  </si>
  <si>
    <t>signatures</t>
  </si>
  <si>
    <t>accures</t>
  </si>
  <si>
    <t>signature chelrain firmas owa designation 3357 outlook signatures 84 accures</t>
  </si>
  <si>
    <t>('etr', 0.14351380568793784)</t>
  </si>
  <si>
    <t>('receiver', 0.06911816849957167)</t>
  </si>
  <si>
    <t>('requester', 0.05237012609965359)</t>
  </si>
  <si>
    <t>('verifier', 0.04895949323490946)</t>
  </si>
  <si>
    <t>('revise', 0.04546673287935708)</t>
  </si>
  <si>
    <t>('verification', 0.03357977155508309)</t>
  </si>
  <si>
    <t>('post', 0.0325334458860647)</t>
  </si>
  <si>
    <t>('name7908', 0.028485684656053206)</t>
  </si>
  <si>
    <t>('name9845', 0.02403503573882895)</t>
  </si>
  <si>
    <t>('name2044', 0.02346315930771169)</t>
  </si>
  <si>
    <t>receiver</t>
  </si>
  <si>
    <t>verifier</t>
  </si>
  <si>
    <t>revise</t>
  </si>
  <si>
    <t>verification</t>
  </si>
  <si>
    <t>post</t>
  </si>
  <si>
    <t>name7908</t>
  </si>
  <si>
    <t>name9845</t>
  </si>
  <si>
    <t>name2044</t>
  </si>
  <si>
    <t>etr receiver requester verifier revise verification post name7908 name9845 name2044</t>
  </si>
  <si>
    <t>('ec', 0.1757724001101164)</t>
  </si>
  <si>
    <t>('approver', 0.15241275807857063)</t>
  </si>
  <si>
    <t>('name3903', 0.09554440912269452)</t>
  </si>
  <si>
    <t>('eclaim', 0.08305772112299534)</t>
  </si>
  <si>
    <t>('name6674', 0.050331734874231975)</t>
  </si>
  <si>
    <t>('etanc7y32f', 0.043479337972350145)</t>
  </si>
  <si>
    <t>('name2878', 0.043479337972350145)</t>
  </si>
  <si>
    <t>('manually', 0.03890468708100656)</t>
  </si>
  <si>
    <t>('changed', 0.03822968232071929)</t>
  </si>
  <si>
    <t>('etr', 0.03441108893399632)</t>
  </si>
  <si>
    <t>ec</t>
  </si>
  <si>
    <t>name3903</t>
  </si>
  <si>
    <t>name6674</t>
  </si>
  <si>
    <t>etanc7y32f</t>
  </si>
  <si>
    <t>name2878</t>
  </si>
  <si>
    <t>manually</t>
  </si>
  <si>
    <t>ec approver name3903 eclaim name6674 etanc7y32f name2878 manually changed etr</t>
  </si>
  <si>
    <t>('jd', 0.03032671252488773)</t>
  </si>
  <si>
    <t>('name5603', 0.02992385778006087)</t>
  </si>
  <si>
    <t>('approve', 0.02842519944477127)</t>
  </si>
  <si>
    <t>('email4645mailtoemail4645', 0.028394707333805193)</t>
  </si>
  <si>
    <t>('eclaim', 0.02759441362711544)</t>
  </si>
  <si>
    <t>('allowance', 0.02086561853835167)</t>
  </si>
  <si>
    <t>('approving', 0.020252896269314643)</t>
  </si>
  <si>
    <t>('name27108', 0.020001070210677926)</t>
  </si>
  <si>
    <t>('name27107', 0.020001070210677926)</t>
  </si>
  <si>
    <t>('email646mailtoemail646', 0.019858562650253438)</t>
  </si>
  <si>
    <t>jd</t>
  </si>
  <si>
    <t>name5603</t>
  </si>
  <si>
    <t>email4645mailtoemail4645</t>
  </si>
  <si>
    <t>allowance</t>
  </si>
  <si>
    <t>approving</t>
  </si>
  <si>
    <t>name27108</t>
  </si>
  <si>
    <t>name27107</t>
  </si>
  <si>
    <t>email646mailtoemail646</t>
  </si>
  <si>
    <t>jd name5603 approve email4645mailtoemail4645 eclaim allowance approving name27108 name27107 email646mailtoemail646</t>
  </si>
  <si>
    <t>('mailbox', 0.04070176977403133)</t>
  </si>
  <si>
    <t>('shared', 0.02161213516406292)</t>
  </si>
  <si>
    <t>('mailboxes', 0.014544663925901456)</t>
  </si>
  <si>
    <t>('smb', 0.01319516340780292)</t>
  </si>
  <si>
    <t>('leaver', 0.01251700003496237)</t>
  </si>
  <si>
    <t>('integrate', 0.010201813393884412)</t>
  </si>
  <si>
    <t>('former', 0.010124004645264402)</t>
  </si>
  <si>
    <t>('owner', 0.009009383249892729)</t>
  </si>
  <si>
    <t>('members', 0.008747929912931437)</t>
  </si>
  <si>
    <t>('notice', 0.007133772855301125)</t>
  </si>
  <si>
    <t>mailboxes</t>
  </si>
  <si>
    <t>leaver</t>
  </si>
  <si>
    <t>integrate</t>
  </si>
  <si>
    <t>former</t>
  </si>
  <si>
    <t>members</t>
  </si>
  <si>
    <t>notice</t>
  </si>
  <si>
    <t>mailbox shared mailboxes smb leaver integrate former owner members notice</t>
  </si>
  <si>
    <t>('mailbox', 0.03777943098563301)</t>
  </si>
  <si>
    <t>('180', 0.03343323179901964)</t>
  </si>
  <si>
    <t>('leaver', 0.03086270497068787)</t>
  </si>
  <si>
    <t>('conflictresolutionoption', 0.022079396968695465)</t>
  </si>
  <si>
    <t>('transcript', 0.018590338306174882)</t>
  </si>
  <si>
    <t>('keepsourceitem', 0.01772344647013234)</t>
  </si>
  <si>
    <t>('kept', 0.017643645601981704)</t>
  </si>
  <si>
    <t>('ctemp', 0.01763170372009016)</t>
  </si>
  <si>
    <t>('former', 0.017351630871838518)</t>
  </si>
  <si>
    <t>('mailboxes', 0.017315612525880087)</t>
  </si>
  <si>
    <t>180</t>
  </si>
  <si>
    <t>conflictresolutionoption</t>
  </si>
  <si>
    <t>transcript</t>
  </si>
  <si>
    <t>keepsourceitem</t>
  </si>
  <si>
    <t>kept</t>
  </si>
  <si>
    <t>ctemp</t>
  </si>
  <si>
    <t>mailbox 180 leaver conflictresolutionoption transcript keepsourceitem kept ctemp former mailboxes</t>
  </si>
  <si>
    <t>('deletion', 0.35580809642855177)</t>
  </si>
  <si>
    <t>('hard', 0.3351929253639889)</t>
  </si>
  <si>
    <t>('token', 0.14427129827630478)</t>
  </si>
  <si>
    <t>('hardtoken', 0.0858003580173006)</t>
  </si>
  <si>
    <t>('account', 0.06017029041908519)</t>
  </si>
  <si>
    <t>('delete', 0.03476961797876837)</t>
  </si>
  <si>
    <t>('hord', 0.034409553834957946)</t>
  </si>
  <si>
    <t>('internal', 0.020935240607795863)</t>
  </si>
  <si>
    <t>('of', 0.01984380155681318)</t>
  </si>
  <si>
    <t>('de13deletion', 0.01864856362936992)</t>
  </si>
  <si>
    <t>deletion</t>
  </si>
  <si>
    <t>hord</t>
  </si>
  <si>
    <t>of</t>
  </si>
  <si>
    <t>de13deletion</t>
  </si>
  <si>
    <t>deletion hard token hardtoken account delete hord internal of de13deletion</t>
  </si>
  <si>
    <t>('deletion', 0.42891934911935004)</t>
  </si>
  <si>
    <t>('internal', 0.2233092331498225)</t>
  </si>
  <si>
    <t>('rsa', 0.1844408562713924)</t>
  </si>
  <si>
    <t>('database', 0.16796530884064678)</t>
  </si>
  <si>
    <t>('drexmahu', 0.07459425451747968)</t>
  </si>
  <si>
    <t>('old', 0.0630085291162897)</t>
  </si>
  <si>
    <t>('account', 0.056630861570903704)</t>
  </si>
  <si>
    <t>('record', 0.03669163068886014)</t>
  </si>
  <si>
    <t>('of', 0.02267863035064363)</t>
  </si>
  <si>
    <t>('caller', 0.0057552486010594185)</t>
  </si>
  <si>
    <t>drexmahu</t>
  </si>
  <si>
    <t>deletion internal rsa database drexmahu old account record of caller</t>
  </si>
  <si>
    <t>('litigation', 0.10104837572387115)</t>
  </si>
  <si>
    <t>('placed', 0.09996236722454395)</t>
  </si>
  <si>
    <t>('hold', 0.0692413136425557)</t>
  </si>
  <si>
    <t>('deletion', 0.0591440789767482)</t>
  </si>
  <si>
    <t>('mailbox', 0.05395457871081244)</t>
  </si>
  <si>
    <t>('raise', 0.03413709562349418)</t>
  </si>
  <si>
    <t>('leaver', 0.026436252372971935)</t>
  </si>
  <si>
    <t>('0365', 0.02355047243967162)</t>
  </si>
  <si>
    <t>('environment', 0.022671332574178516)</t>
  </si>
  <si>
    <t>('raised', 0.018266696851014654)</t>
  </si>
  <si>
    <t>raised</t>
  </si>
  <si>
    <t>litigation placed hold deletion mailbox raise leaver 0365 environment raised</t>
  </si>
  <si>
    <t>('removal', 0.050697786608255115)</t>
  </si>
  <si>
    <t>('licence', 0.04307701496450599)</t>
  </si>
  <si>
    <t>('ad', 0.028555758940408873)</t>
  </si>
  <si>
    <t>('raised', 0.027777823678550265)</t>
  </si>
  <si>
    <t>('deletion', 0.025615621380717657)</t>
  </si>
  <si>
    <t>('disable', 0.024555235715975902)</t>
  </si>
  <si>
    <t>('disabled', 0.02369770460018012)</t>
  </si>
  <si>
    <t>('global', 0.022485765522454897)</t>
  </si>
  <si>
    <t>('name10656', 0.02009317012260318)</t>
  </si>
  <si>
    <t>('abduhumy', 0.019106952200366695)</t>
  </si>
  <si>
    <t>name10656</t>
  </si>
  <si>
    <t>abduhumy</t>
  </si>
  <si>
    <t>removal licence ad raised deletion disable disabled global name10656 abduhumy</t>
  </si>
  <si>
    <t>('folder', 0.042049102103192064)</t>
  </si>
  <si>
    <t>('access', 0.013919630645685811)</t>
  </si>
  <si>
    <t>('folders', 0.013636877641056278)</t>
  </si>
  <si>
    <t>('granted', 0.010409193899736966)</t>
  </si>
  <si>
    <t>('grant', 0.008653733386440344)</t>
  </si>
  <si>
    <t>('drive', 0.007961957898417485)</t>
  </si>
  <si>
    <t>('read', 0.007534866816253469)</t>
  </si>
  <si>
    <t>('gave', 0.006443160073163003)</t>
  </si>
  <si>
    <t>('caps', 0.0064162631130729765)</t>
  </si>
  <si>
    <t>('fa', 0.006313948186199103)</t>
  </si>
  <si>
    <t>read</t>
  </si>
  <si>
    <t>gave</t>
  </si>
  <si>
    <t>caps</t>
  </si>
  <si>
    <t>fa</t>
  </si>
  <si>
    <t>folder access folders granted grant drive read gave caps fa</t>
  </si>
  <si>
    <t>('rights', 0.010409920631383544)</t>
  </si>
  <si>
    <t>('grant', 0.009999464624781056)</t>
  </si>
  <si>
    <t>('servers', 0.009288217028083757)</t>
  </si>
  <si>
    <t>('aa', 0.009244479645685576)</t>
  </si>
  <si>
    <t>('sudo', 0.008322776967880292)</t>
  </si>
  <si>
    <t>('server', 0.00750715072450167)</t>
  </si>
  <si>
    <t>('granted', 0.0067657019644261915)</t>
  </si>
  <si>
    <t>('admin', 0.006704540844213533)</t>
  </si>
  <si>
    <t>('serviceuser', 0.006428032511437467)</t>
  </si>
  <si>
    <t>('name728', 0.005974724648378677)</t>
  </si>
  <si>
    <t>sudo</t>
  </si>
  <si>
    <t>serviceuser</t>
  </si>
  <si>
    <t>name728</t>
  </si>
  <si>
    <t>rights grant servers aa sudo server granted admin serviceuser name728</t>
  </si>
  <si>
    <t>('jdrive', 0.17274880919921345)</t>
  </si>
  <si>
    <t>('deptrd', 0.06669570761163682)</t>
  </si>
  <si>
    <t>('rive', 0.05276864485872145)</t>
  </si>
  <si>
    <t>('grant', 0.05055639862209592)</t>
  </si>
  <si>
    <t>('name4608', 0.050178641241857586)</t>
  </si>
  <si>
    <t>('granted', 0.03990791454256184)</t>
  </si>
  <si>
    <t>('acces', 0.03336591654647478)</t>
  </si>
  <si>
    <t>('phonenumber712', 0.028598436236733426)</t>
  </si>
  <si>
    <t>('appreing', 0.028598436236733426)</t>
  </si>
  <si>
    <t>('3563360', 0.028598436236733426)</t>
  </si>
  <si>
    <t>jdrive</t>
  </si>
  <si>
    <t>rive</t>
  </si>
  <si>
    <t>name4608</t>
  </si>
  <si>
    <t>acces</t>
  </si>
  <si>
    <t>phonenumber712</t>
  </si>
  <si>
    <t>appreing</t>
  </si>
  <si>
    <t>3563360</t>
  </si>
  <si>
    <t>jdrive deptrd rive grant name4608 granted acces phonenumber712 appreing 3563360</t>
  </si>
  <si>
    <t>('database', 0.0461454941193451)</t>
  </si>
  <si>
    <t>('databases', 0.027865551654230183)</t>
  </si>
  <si>
    <t>('dump', 0.025997182306229022)</t>
  </si>
  <si>
    <t>('migration', 0.018055891553625424)</t>
  </si>
  <si>
    <t>('db', 0.018050587204575603)</t>
  </si>
  <si>
    <t>('schema', 0.015126759661556152)</t>
  </si>
  <si>
    <t>('oracle', 0.014875176452310065)</t>
  </si>
  <si>
    <t>('19c', 0.010839477215113528)</t>
  </si>
  <si>
    <t>('dprapid', 0.008772289494507231)</t>
  </si>
  <si>
    <t>('de08wlocsa04', 0.008729073605463274)</t>
  </si>
  <si>
    <t>databases</t>
  </si>
  <si>
    <t>dump</t>
  </si>
  <si>
    <t>schema</t>
  </si>
  <si>
    <t>19c</t>
  </si>
  <si>
    <t>dprapid</t>
  </si>
  <si>
    <t>de08wlocsa04</t>
  </si>
  <si>
    <t>database databases dump migration db schema oracle 19c dprapid de08wlocsa04</t>
  </si>
  <si>
    <t>('database', 0.03179427648918085)</t>
  </si>
  <si>
    <t>('sql', 0.025543426802319285)</t>
  </si>
  <si>
    <t>('my01wsql04s', 0.022721689471801185)</t>
  </si>
  <si>
    <t>('sainst', 0.020823101918638294)</t>
  </si>
  <si>
    <t>('read', 0.015320224831881819)</t>
  </si>
  <si>
    <t>('my01wsql04', 0.014583270104626964)</t>
  </si>
  <si>
    <t>('db', 0.01338616444366248)</t>
  </si>
  <si>
    <t>('databases', 0.012698406699328554)</t>
  </si>
  <si>
    <t>('dpmypdr', 0.011843483422574954)</t>
  </si>
  <si>
    <t>('my01wsql01', 0.01140843716670286)</t>
  </si>
  <si>
    <t>my01wsql04s</t>
  </si>
  <si>
    <t>sainst</t>
  </si>
  <si>
    <t>my01wsql04</t>
  </si>
  <si>
    <t>dpmypdr</t>
  </si>
  <si>
    <t>my01wsql01</t>
  </si>
  <si>
    <t>database sql my01wsql04s sainst read my01wsql04 db databases dpmypdr my01wsql01</t>
  </si>
  <si>
    <t>('restore', 0.11108972375848605)</t>
  </si>
  <si>
    <t>('point', 0.07820956053130812)</t>
  </si>
  <si>
    <t>('derapid', 0.03304406284603997)</t>
  </si>
  <si>
    <t>('bbmagu34', 0.029927501687396666)</t>
  </si>
  <si>
    <t>('database', 0.02850896331100087)</t>
  </si>
  <si>
    <t>('de08lo000', 0.027238181123992528)</t>
  </si>
  <si>
    <t>('inc000001892160', 0.02120510536728365)</t>
  </si>
  <si>
    <t>('meddra', 0.02120510536728365)</t>
  </si>
  <si>
    <t>('dtrapid', 0.020428635842994397)</t>
  </si>
  <si>
    <t>('dprapid', 0.016863382464156647)</t>
  </si>
  <si>
    <t>derapid</t>
  </si>
  <si>
    <t>bbmagu34</t>
  </si>
  <si>
    <t>de08lo000</t>
  </si>
  <si>
    <t>inc000001892160</t>
  </si>
  <si>
    <t>meddra</t>
  </si>
  <si>
    <t>dtrapid</t>
  </si>
  <si>
    <t>restore point derapid bbmagu34 database de08lo000 inc000001892160 meddra dtrapid dprapid</t>
  </si>
  <si>
    <t>('sql', 0.046410748056521185)</t>
  </si>
  <si>
    <t>('2019', 0.042444589294298105)</t>
  </si>
  <si>
    <t>('server', 0.023128786265237896)</t>
  </si>
  <si>
    <t>('64k', 0.019804201166847852)</t>
  </si>
  <si>
    <t>('gb', 0.016220586946326276)</t>
  </si>
  <si>
    <t>('2017', 0.01072201405826777)</t>
  </si>
  <si>
    <t>('2012', 0.00890809326631309)</t>
  </si>
  <si>
    <t>('sqlserver', 0.008750801472423405)</t>
  </si>
  <si>
    <t>('pagefile', 0.008547252562060051)</t>
  </si>
  <si>
    <t>('name2526', 0.008167763658029976)</t>
  </si>
  <si>
    <t>64k</t>
  </si>
  <si>
    <t>2017</t>
  </si>
  <si>
    <t>2012</t>
  </si>
  <si>
    <t>sqlserver</t>
  </si>
  <si>
    <t>pagefile</t>
  </si>
  <si>
    <t>name2526</t>
  </si>
  <si>
    <t>sql 2019 server 64k gb 2017 2012 sqlserver pagefile name2526</t>
  </si>
  <si>
    <t>('sql', 0.053524856757842264)</t>
  </si>
  <si>
    <t>('server', 0.017902032053404675)</t>
  </si>
  <si>
    <t>('studio', 0.012931249326379804)</t>
  </si>
  <si>
    <t>('install', 0.011634927128534516)</t>
  </si>
  <si>
    <t>('cores', 0.009364125216406545)</t>
  </si>
  <si>
    <t>('sockets', 0.009337728228507793)</t>
  </si>
  <si>
    <t>('ssms', 0.008782764072236939)</t>
  </si>
  <si>
    <t>('database', 0.008610661765583396)</t>
  </si>
  <si>
    <t>('de08wmesdb03', 0.008221023397232189)</t>
  </si>
  <si>
    <t>('de08wmesdb02', 0.008080289432882783)</t>
  </si>
  <si>
    <t>sockets</t>
  </si>
  <si>
    <t>ssms</t>
  </si>
  <si>
    <t>de08wmesdb03</t>
  </si>
  <si>
    <t>de08wmesdb02</t>
  </si>
  <si>
    <t>sql server studio install cores sockets ssms database de08wmesdb03 de08wmesdb02</t>
  </si>
  <si>
    <t>('concurrent', 0.09651899033691087)</t>
  </si>
  <si>
    <t>('sessions', 0.08933248394387854)</t>
  </si>
  <si>
    <t>('ts', 0.08092673842942832)</t>
  </si>
  <si>
    <t>('2019', 0.07611502695870952)</t>
  </si>
  <si>
    <t>('terminal', 0.05344412613330487)</t>
  </si>
  <si>
    <t>('inc000001940765', 0.052209855998576256)</t>
  </si>
  <si>
    <t>('servicing', 0.04825949516845544)</t>
  </si>
  <si>
    <t>('scada', 0.04018955748943267)</t>
  </si>
  <si>
    <t>('server', 0.0399882291071162)</t>
  </si>
  <si>
    <t>('supporting', 0.0347195838990258)</t>
  </si>
  <si>
    <t>concurrent</t>
  </si>
  <si>
    <t>sessions</t>
  </si>
  <si>
    <t>terminal</t>
  </si>
  <si>
    <t>inc000001940765</t>
  </si>
  <si>
    <t>servicing</t>
  </si>
  <si>
    <t>scada</t>
  </si>
  <si>
    <t>supporting</t>
  </si>
  <si>
    <t>concurrent sessions ts 2019 terminal inc000001940765 servicing scada server supporting</t>
  </si>
  <si>
    <t>('rdp', 0.07547053894097146)</t>
  </si>
  <si>
    <t>('de08wsimlog01', 0.0378331727878475)</t>
  </si>
  <si>
    <t>('de08wcodab01', 0.03444915109091276)</t>
  </si>
  <si>
    <t>('rds', 0.029666142894396622)</t>
  </si>
  <si>
    <t>('incl', 0.01917665936187986)</t>
  </si>
  <si>
    <t>('es04wmcda05', 0.019068438613425324)</t>
  </si>
  <si>
    <t>('licensing', 0.018737478407577668)</t>
  </si>
  <si>
    <t>('server', 0.01668409737959518)</t>
  </si>
  <si>
    <t>('protocol', 0.012363056070569155)</t>
  </si>
  <si>
    <t>('bbmag9165', 0.010996395366697614)</t>
  </si>
  <si>
    <t>rdp</t>
  </si>
  <si>
    <t>de08wsimlog01</t>
  </si>
  <si>
    <t>de08wcodab01</t>
  </si>
  <si>
    <t>rds</t>
  </si>
  <si>
    <t>incl</t>
  </si>
  <si>
    <t>es04wmcda05</t>
  </si>
  <si>
    <t>protocol</t>
  </si>
  <si>
    <t>bbmag9165</t>
  </si>
  <si>
    <t>rdp de08wsimlog01 de08wcodab01 rds incl es04wmcda05 licensing server protocol bbmag9165</t>
  </si>
  <si>
    <t>('group', 0.029958439860831854)</t>
  </si>
  <si>
    <t>('book', 0.023475523508404848)</t>
  </si>
  <si>
    <t>('groups', 0.017632517805461923)</t>
  </si>
  <si>
    <t>('ln', 0.014709087291705636)</t>
  </si>
  <si>
    <t>('members', 0.012751452416998866)</t>
  </si>
  <si>
    <t>('forwarding', 0.011303503716707372)</t>
  </si>
  <si>
    <t>('distribution', 0.011032186879336502)</t>
  </si>
  <si>
    <t>('68', 0.010951059129211961)</t>
  </si>
  <si>
    <t>('bmih1', 0.009533921352912771)</t>
  </si>
  <si>
    <t>('bmioae', 0.009492352330224498)</t>
  </si>
  <si>
    <t>distribution</t>
  </si>
  <si>
    <t>68</t>
  </si>
  <si>
    <t>bmih1</t>
  </si>
  <si>
    <t>bmioae</t>
  </si>
  <si>
    <t>group book groups ln members forwarding distribution 68 bmih1 bmioae</t>
  </si>
  <si>
    <t>('bbvnitall', 0.0571292449415522)</t>
  </si>
  <si>
    <t>('group', 0.045234537364919676)</t>
  </si>
  <si>
    <t>('ln', 0.039681817214906066)</t>
  </si>
  <si>
    <t>('book', 0.032103624289977116)</t>
  </si>
  <si>
    <t>('bbmprcghsaall', 0.031328287317888476)</t>
  </si>
  <si>
    <t>('grouping', 0.022291101183862592)</t>
  </si>
  <si>
    <t>('email2909', 0.021963545001036987)</t>
  </si>
  <si>
    <t>('bbraunapitall', 0.021963545001036987)</t>
  </si>
  <si>
    <t>('groupbbmprcaestierii', 0.021963545001036987)</t>
  </si>
  <si>
    <t>('bbmprch9', 0.02088552487859232)</t>
  </si>
  <si>
    <t>bbvnitall</t>
  </si>
  <si>
    <t>bbmprcghsaall</t>
  </si>
  <si>
    <t>grouping</t>
  </si>
  <si>
    <t>email2909</t>
  </si>
  <si>
    <t>bbraunapitall</t>
  </si>
  <si>
    <t>groupbbmprcaestierii</t>
  </si>
  <si>
    <t>bbmprch9</t>
  </si>
  <si>
    <t>bbvnitall group ln book bbmprcghsaall grouping email2909 bbraunapitall groupbbmprcaestierii bbmprch9</t>
  </si>
  <si>
    <t>('duplicate', 0.04208810924202043)</t>
  </si>
  <si>
    <t>('duplicates', 0.03584531246547355)</t>
  </si>
  <si>
    <t>('accounts', 0.02204133101612868)</t>
  </si>
  <si>
    <t>('name13586', 0.019648767358675677)</t>
  </si>
  <si>
    <t>('ln', 0.01955486667471125)</t>
  </si>
  <si>
    <t>('tw', 0.018750974074597238)</t>
  </si>
  <si>
    <t>('stindach', 0.018371286316238737)</t>
  </si>
  <si>
    <t>('name16816', 0.015798005428787027)</t>
  </si>
  <si>
    <t>('delete', 0.014913692925481488)</t>
  </si>
  <si>
    <t>('book', 0.014094535301287701)</t>
  </si>
  <si>
    <t>duplicates</t>
  </si>
  <si>
    <t>name13586</t>
  </si>
  <si>
    <t>tw</t>
  </si>
  <si>
    <t>stindach</t>
  </si>
  <si>
    <t>name16816</t>
  </si>
  <si>
    <t>duplicate duplicates accounts name13586 ln tw stindach name16816 delete book</t>
  </si>
  <si>
    <t>('permissions', 0.008653140906682339)</t>
  </si>
  <si>
    <t>('adding', 0.00858541676082305)</t>
  </si>
  <si>
    <t>('addressbook', 0.008229435082670373)</t>
  </si>
  <si>
    <t>('rvice', 0.007427789258946345)</t>
  </si>
  <si>
    <t>('book', 0.006963180040686299)</t>
  </si>
  <si>
    <t>('name2102', 0.006845869427190531)</t>
  </si>
  <si>
    <t>('gaonmico', 0.006007063107886999)</t>
  </si>
  <si>
    <t>('iacoagco', 0.005893912085260382)</t>
  </si>
  <si>
    <t>('mulendaacpbbraun', 0.005594187732793747)</t>
  </si>
  <si>
    <t>('idm', 0.005547696412716367)</t>
  </si>
  <si>
    <t>permissions</t>
  </si>
  <si>
    <t>adding</t>
  </si>
  <si>
    <t>addressbook</t>
  </si>
  <si>
    <t>rvice</t>
  </si>
  <si>
    <t>name2102</t>
  </si>
  <si>
    <t>gaonmico</t>
  </si>
  <si>
    <t>iacoagco</t>
  </si>
  <si>
    <t>mulendaacpbbraun</t>
  </si>
  <si>
    <t>permissions adding addressbook rvice book name2102 gaonmico iacoagco mulendaacpbbraun idm</t>
  </si>
  <si>
    <t>('groups', 0.026352187760888386)</t>
  </si>
  <si>
    <t>('group', 0.01483761793404089)</t>
  </si>
  <si>
    <t>('ldap', 0.01278014017418125)</t>
  </si>
  <si>
    <t>('ad', 0.011535264371898958)</t>
  </si>
  <si>
    <t>('permission', 0.01091966654072004)</t>
  </si>
  <si>
    <t>('myid', 0.008893661096024682)</t>
  </si>
  <si>
    <t>('name21889', 0.00887647439554848)</t>
  </si>
  <si>
    <t>('rights', 0.008075207382975111)</t>
  </si>
  <si>
    <t>('permissions', 0.007654903657510927)</t>
  </si>
  <si>
    <t>('add', 0.005683805719396216)</t>
  </si>
  <si>
    <t>permission</t>
  </si>
  <si>
    <t>groups group ldap ad permission myid name21889 rights permissions add</t>
  </si>
  <si>
    <t>('groups', 0.04965765615177792)</t>
  </si>
  <si>
    <t>('wernulde', 0.02475681093460456)</t>
  </si>
  <si>
    <t>('bbmchqkbcr', 0.020816079434889785)</t>
  </si>
  <si>
    <t>('permission', 0.01748883889937501)</t>
  </si>
  <si>
    <t>('remove', 0.015839783269530602)</t>
  </si>
  <si>
    <t>('bbmprchccaisccsales', 0.015275930958483444)</t>
  </si>
  <si>
    <t>('kleimede', 0.014146749105488321)</t>
  </si>
  <si>
    <t>('removed', 0.014073304751784628)</t>
  </si>
  <si>
    <t>('these', 0.013937797684424037)</t>
  </si>
  <si>
    <t>('group', 0.013538920281474036)</t>
  </si>
  <si>
    <t>wernulde</t>
  </si>
  <si>
    <t>bbmchqkbcr</t>
  </si>
  <si>
    <t>bbmprchccaisccsales</t>
  </si>
  <si>
    <t>kleimede</t>
  </si>
  <si>
    <t>these</t>
  </si>
  <si>
    <t>groups wernulde bbmchqkbcr permission remove bbmprchccaisccsales kleimede removed these group</t>
  </si>
  <si>
    <t>('gbbmaggpovirgodisablescreensaver', 0.059504880156487056)</t>
  </si>
  <si>
    <t>('saver', 0.02106777052018958)</t>
  </si>
  <si>
    <t>('lock', 0.019422216328932936)</t>
  </si>
  <si>
    <t>('sleep', 0.017773965284129598)</t>
  </si>
  <si>
    <t>('computers', 0.01772714651023461)</t>
  </si>
  <si>
    <t>('gpo', 0.017598674777945512)</t>
  </si>
  <si>
    <t>('my01c1446', 0.017260422738468163)</t>
  </si>
  <si>
    <t>('group', 0.01261539899190392)</t>
  </si>
  <si>
    <t>('gbbmaggposerversdisablescreensaver', 0.012158143523003496)</t>
  </si>
  <si>
    <t>('screen', 0.012030368989616739)</t>
  </si>
  <si>
    <t>gbbmaggpovirgodisablescreensaver</t>
  </si>
  <si>
    <t>saver</t>
  </si>
  <si>
    <t>sleep</t>
  </si>
  <si>
    <t>my01c1446</t>
  </si>
  <si>
    <t>gbbmaggposerversdisablescreensaver</t>
  </si>
  <si>
    <t>gbbmaggpovirgodisablescreensaver saver lock sleep computers gpo my01c1446 group gbbmaggposerversdisablescreensaver screen</t>
  </si>
  <si>
    <t>('mailing', 0.21885142418572814)</t>
  </si>
  <si>
    <t>('zonal', 0.12579369285690478)</t>
  </si>
  <si>
    <t>('updation', 0.11932805914339506)</t>
  </si>
  <si>
    <t>('hrbp', 0.10824640941419783)</t>
  </si>
  <si>
    <t>('queries', 0.0800675942142908)</t>
  </si>
  <si>
    <t>('generated', 0.05194528738343734)</t>
  </si>
  <si>
    <t>('group', 0.04349238682868595)</t>
  </si>
  <si>
    <t>('employee', 0.03676717054827246)</t>
  </si>
  <si>
    <t>('reply', 0.03484168891721349)</t>
  </si>
  <si>
    <t>('apte', 0.031965905105905204)</t>
  </si>
  <si>
    <t>zonal</t>
  </si>
  <si>
    <t>updation</t>
  </si>
  <si>
    <t>hrbp</t>
  </si>
  <si>
    <t>queries</t>
  </si>
  <si>
    <t>generated</t>
  </si>
  <si>
    <t>reply</t>
  </si>
  <si>
    <t>apte</t>
  </si>
  <si>
    <t>mailing zonal updation hrbp queries generated group employee reply apte</t>
  </si>
  <si>
    <t>('cisco', 0.09702472051076952)</t>
  </si>
  <si>
    <t>('voip', 0.03777711795938363)</t>
  </si>
  <si>
    <t>('phone', 0.03533278052612342)</t>
  </si>
  <si>
    <t>('extension', 0.026092921435037577)</t>
  </si>
  <si>
    <t>('name8129', 0.024398999694231448)</t>
  </si>
  <si>
    <t>('ip', 0.024397894114710057)</t>
  </si>
  <si>
    <t>('ext', 0.018651992267571072)</t>
  </si>
  <si>
    <t>('communicator', 0.01849154751991872)</t>
  </si>
  <si>
    <t>('mac', 0.017951059812802178)</t>
  </si>
  <si>
    <t>('tftp', 0.016713530130798418)</t>
  </si>
  <si>
    <t>voip</t>
  </si>
  <si>
    <t>ext</t>
  </si>
  <si>
    <t>communicator</t>
  </si>
  <si>
    <t>tftp</t>
  </si>
  <si>
    <t>cisco voip phone extension name8129 ip ext communicator mac tftp</t>
  </si>
  <si>
    <t>('ext', 0.03062350374771476)</t>
  </si>
  <si>
    <t>('softphone', 0.027830387466828185)</t>
  </si>
  <si>
    <t>('extension', 0.02764947009832392)</t>
  </si>
  <si>
    <t>('name15108', 0.027330733650879697)</t>
  </si>
  <si>
    <t>('name8716', 0.02555134024249851)</t>
  </si>
  <si>
    <t>('4251', 0.022072661727757625)</t>
  </si>
  <si>
    <t>('4331', 0.022072661727757625)</t>
  </si>
  <si>
    <t>('3443', 0.022072661727757625)</t>
  </si>
  <si>
    <t>('phone', 0.01947053657817058)</t>
  </si>
  <si>
    <t>('cisco', 0.018693207067251517)</t>
  </si>
  <si>
    <t>name15108</t>
  </si>
  <si>
    <t>name8716</t>
  </si>
  <si>
    <t>4251</t>
  </si>
  <si>
    <t>4331</t>
  </si>
  <si>
    <t>3443</t>
  </si>
  <si>
    <t>ext softphone extension name15108 name8716 4251 4331 3443 phone cisco</t>
  </si>
  <si>
    <t>('phones', 0.03191762332180602)</t>
  </si>
  <si>
    <t>('phone', 0.020106834643088746)</t>
  </si>
  <si>
    <t>('mtn', 0.017095334363432902)</t>
  </si>
  <si>
    <t>('deskphone', 0.014410588972225524)</t>
  </si>
  <si>
    <t>('landline', 0.013452935222546578)</t>
  </si>
  <si>
    <t>('telephone', 0.010657849170649844)</t>
  </si>
  <si>
    <t>('dect', 0.010345133150877152)</t>
  </si>
  <si>
    <t>('calls', 0.010172568846158424)</t>
  </si>
  <si>
    <t>('unit', 0.008761541206267787)</t>
  </si>
  <si>
    <t>('name12984', 0.008406540057108692)</t>
  </si>
  <si>
    <t>phones</t>
  </si>
  <si>
    <t>mtn</t>
  </si>
  <si>
    <t>deskphone</t>
  </si>
  <si>
    <t>landline</t>
  </si>
  <si>
    <t>telephone</t>
  </si>
  <si>
    <t>name12984</t>
  </si>
  <si>
    <t>phones phone mtn deskphone landline telephone dect calls unit name12984</t>
  </si>
  <si>
    <t>('extension', 0.03197693242245326)</t>
  </si>
  <si>
    <t>('display', 0.02613731774366382)</t>
  </si>
  <si>
    <t>('name24247', 0.024741125839910748)</t>
  </si>
  <si>
    <t>('name', 0.020520268693157942)</t>
  </si>
  <si>
    <t>('change', 0.017756941687225254)</t>
  </si>
  <si>
    <t>('dept', 0.01657806458553257)</t>
  </si>
  <si>
    <t>('phone', 0.016546554836886652)</t>
  </si>
  <si>
    <t>('deskphone', 0.016171271986955744)</t>
  </si>
  <si>
    <t>('mac', 0.015076281043222282)</t>
  </si>
  <si>
    <t>('ownership', 0.014771361333154804)</t>
  </si>
  <si>
    <t>extension display name24247 name change dept phone deskphone mac ownership</t>
  </si>
  <si>
    <t>('hostname', 0.11219203275649464)</t>
  </si>
  <si>
    <t>('security', 0.09508266227738238)</t>
  </si>
  <si>
    <t>('vm', 0.0823927195007057)</t>
  </si>
  <si>
    <t>('mes', 0.06468989676753847)</t>
  </si>
  <si>
    <t>('aes', 0.05245742831702406)</t>
  </si>
  <si>
    <t>('ot', 0.04335625442542872)</t>
  </si>
  <si>
    <t>('group', 0.04319478369063948)</t>
  </si>
  <si>
    <t>('their', 0.03646159882146431)</t>
  </si>
  <si>
    <t>('plus', 0.036300011527373555)</t>
  </si>
  <si>
    <t>('2012', 0.03461934705184185)</t>
  </si>
  <si>
    <t>aes</t>
  </si>
  <si>
    <t>ot</t>
  </si>
  <si>
    <t>hostname security vm mes aes ot group their plus 2012</t>
  </si>
  <si>
    <t>('reverse', 0.12356167853058364)</t>
  </si>
  <si>
    <t>('hostname', 0.11729485788272043)</t>
  </si>
  <si>
    <t>('aes', 0.09285646077416077)</t>
  </si>
  <si>
    <t>('zone', 0.0911290908448019)</t>
  </si>
  <si>
    <t>('entry', 0.08718334315320697)</t>
  </si>
  <si>
    <t>('dns', 0.08141620509250269)</t>
  </si>
  <si>
    <t>('ot', 0.07674620101540175)</t>
  </si>
  <si>
    <t>('register', 0.07047076469353386)</t>
  </si>
  <si>
    <t>('forward', 0.06578974327279703)</t>
  </si>
  <si>
    <t>('ip', 0.06053951916714571)</t>
  </si>
  <si>
    <t>reverse</t>
  </si>
  <si>
    <t>dns</t>
  </si>
  <si>
    <t>reverse hostname aes zone entry dns ot register forward ip</t>
  </si>
  <si>
    <t>('dns', 0.0684747012167691)</t>
  </si>
  <si>
    <t>('cne', 0.014374086133824732)</t>
  </si>
  <si>
    <t>('entries', 0.014333151447027641)</t>
  </si>
  <si>
    <t>('entry', 0.013464009926966433)</t>
  </si>
  <si>
    <t>('record', 0.013407841001545032)</t>
  </si>
  <si>
    <t>('alias', 0.013371510016227437)</t>
  </si>
  <si>
    <t>('internal', 0.011922307393508675)</t>
  </si>
  <si>
    <t>('domain', 0.008019646500007542)</t>
  </si>
  <si>
    <t>('ip', 0.007900831023158302)</t>
  </si>
  <si>
    <t>('names', 0.0070714971502120185)</t>
  </si>
  <si>
    <t>cne</t>
  </si>
  <si>
    <t>entries</t>
  </si>
  <si>
    <t>names</t>
  </si>
  <si>
    <t>dns cne entries entry record alias internal domain ip names</t>
  </si>
  <si>
    <t>('dns', 0.059768501363396544)</t>
  </si>
  <si>
    <t>('ip', 0.036304713911632994)</t>
  </si>
  <si>
    <t>('model', 0.027292536335010997)</t>
  </si>
  <si>
    <t>('printer', 0.02226657842499073)</t>
  </si>
  <si>
    <t>('pic', 0.019419796237067383)</t>
  </si>
  <si>
    <t>('zt230', 0.0177086530074391)</t>
  </si>
  <si>
    <t>('b3', 0.017099664765256366)</t>
  </si>
  <si>
    <t>('my7y', 0.015132709736995221)</t>
  </si>
  <si>
    <t>('my1i', 0.015132709736995221)</t>
  </si>
  <si>
    <t>('my3i', 0.015132709736995221)</t>
  </si>
  <si>
    <t>zt230</t>
  </si>
  <si>
    <t>my7y</t>
  </si>
  <si>
    <t>my1i</t>
  </si>
  <si>
    <t>my3i</t>
  </si>
  <si>
    <t>dns ip model printer pic zt230 b3 my7y my1i my3i</t>
  </si>
  <si>
    <t>('ip', 0.05300834301371826)</t>
  </si>
  <si>
    <t>('platformandy', 0.036437575849842946)</t>
  </si>
  <si>
    <t>('globalxx2ps', 0.03582927258700228)</t>
  </si>
  <si>
    <t>('technical', 0.021297628376844284)</t>
  </si>
  <si>
    <t>('lau', 0.020559203107881115)</t>
  </si>
  <si>
    <t>('range', 0.019024535512448072)</t>
  </si>
  <si>
    <t>('dhcp', 0.017575931558044777)</t>
  </si>
  <si>
    <t>('dns', 0.01488165928909155)</t>
  </si>
  <si>
    <t>('ips', 0.01438844451944343)</t>
  </si>
  <si>
    <t>('pac', 0.01301064683418399)</t>
  </si>
  <si>
    <t>platformandy</t>
  </si>
  <si>
    <t>lau</t>
  </si>
  <si>
    <t>dhcp</t>
  </si>
  <si>
    <t>ips</t>
  </si>
  <si>
    <t>pac</t>
  </si>
  <si>
    <t>ip platformandy globalxx2ps technical lau range dhcp dns ips pac</t>
  </si>
  <si>
    <t>('scope', 0.09051830834521087)</t>
  </si>
  <si>
    <t>('dhcp', 0.07983603378832309)</t>
  </si>
  <si>
    <t>('wms', 0.07028418188957937)</t>
  </si>
  <si>
    <t>('scopes', 0.040109184351866646)</t>
  </si>
  <si>
    <t>('scales', 0.034861982560374795)</t>
  </si>
  <si>
    <t>('weighing', 0.03159109887174084)</t>
  </si>
  <si>
    <t>('mqtt', 0.02523662996359649)</t>
  </si>
  <si>
    <t>('stringvalue', 0.02523662996359649)</t>
  </si>
  <si>
    <t>('option', 0.024634554538924585)</t>
  </si>
  <si>
    <t>('options', 0.022512944064104708)</t>
  </si>
  <si>
    <t>scope</t>
  </si>
  <si>
    <t>scopes</t>
  </si>
  <si>
    <t>scales</t>
  </si>
  <si>
    <t>weighing</t>
  </si>
  <si>
    <t>mqtt</t>
  </si>
  <si>
    <t>stringvalue</t>
  </si>
  <si>
    <t>options</t>
  </si>
  <si>
    <t>scope dhcp wms scopes scales weighing mqtt stringvalue option options</t>
  </si>
  <si>
    <t>('suffix', 0.08279164961300317)</t>
  </si>
  <si>
    <t>('autoconfiguration', 0.07152490700010168)</t>
  </si>
  <si>
    <t>('connectionspecific', 0.06892750179865392)</t>
  </si>
  <si>
    <t>('media', 0.06892256517155299)</t>
  </si>
  <si>
    <t>('enabled', 0.057541214443870094)</t>
  </si>
  <si>
    <t>('dhcp', 0.053755553183178734)</t>
  </si>
  <si>
    <t>('adapter', 0.04838589102382351)</t>
  </si>
  <si>
    <t>('ethernet', 0.045503173454752376)</t>
  </si>
  <si>
    <t>('dns', 0.040160459911099976)</t>
  </si>
  <si>
    <t>('physical', 0.03600642412612361)</t>
  </si>
  <si>
    <t>suffix</t>
  </si>
  <si>
    <t>autoconfiguration</t>
  </si>
  <si>
    <t>connectionspecific</t>
  </si>
  <si>
    <t>ethernet</t>
  </si>
  <si>
    <t>physical</t>
  </si>
  <si>
    <t>suffix autoconfiguration connectionspecific media enabled dhcp adapter ethernet dns physical</t>
  </si>
  <si>
    <t>('ims', 0.025490570492047657)</t>
  </si>
  <si>
    <t>('register', 0.0196327865690319)</t>
  </si>
  <si>
    <t>('name12458', 0.018422169717583713)</t>
  </si>
  <si>
    <t>('registration', 0.01435908506444655)</t>
  </si>
  <si>
    <t>('bdocs', 0.01220447884569783)</t>
  </si>
  <si>
    <t>('24', 0.009886598108101191)</t>
  </si>
  <si>
    <t>('hours', 0.008185822139317971)</t>
  </si>
  <si>
    <t>('name7927', 0.007567693013465046)</t>
  </si>
  <si>
    <t>('name9619', 0.0072213370531012564)</t>
  </si>
  <si>
    <t>('account', 0.006347501917252095)</t>
  </si>
  <si>
    <t>ims</t>
  </si>
  <si>
    <t>name9619</t>
  </si>
  <si>
    <t>ims register name12458 registration bdocs 24 hours name7927 name9619 account</t>
  </si>
  <si>
    <t>('name12458', 0.029016923170497647)</t>
  </si>
  <si>
    <t>('registration', 0.026954996256138623)</t>
  </si>
  <si>
    <t>('register', 0.025203950613669413)</t>
  </si>
  <si>
    <t>('name8391', 0.02128709945466761)</t>
  </si>
  <si>
    <t>('google', 0.018941693889670888)</t>
  </si>
  <si>
    <t>('supported', 0.018592098871229295)</t>
  </si>
  <si>
    <t>('chrome', 0.017631766080582735)</t>
  </si>
  <si>
    <t>('helped', 0.01566563367892281)</t>
  </si>
  <si>
    <t>('ims', 0.015385973932835913)</t>
  </si>
  <si>
    <t>('24', 0.013083727412547283)</t>
  </si>
  <si>
    <t>name8391</t>
  </si>
  <si>
    <t>supported</t>
  </si>
  <si>
    <t>helped</t>
  </si>
  <si>
    <t>name12458 registration register name8391 google supported chrome helped ims 24</t>
  </si>
  <si>
    <t>('ie11', 0.04380943495545887)</t>
  </si>
  <si>
    <t>('browser', 0.030006576371929886)</t>
  </si>
  <si>
    <t>('workaround', 0.02841401142130037)</t>
  </si>
  <si>
    <t>('chrome', 0.026902084049224353)</t>
  </si>
  <si>
    <t>('poll', 0.023798267225696806)</t>
  </si>
  <si>
    <t>('name8470', 0.023617288941663525)</t>
  </si>
  <si>
    <t>('mat', 0.019188129580753454)</t>
  </si>
  <si>
    <t>('microsoft', 0.018388214042314513)</t>
  </si>
  <si>
    <t>('google', 0.017008459135198925)</t>
  </si>
  <si>
    <t>('essmss', 0.016918213207182602)</t>
  </si>
  <si>
    <t>ie11</t>
  </si>
  <si>
    <t>workaround</t>
  </si>
  <si>
    <t>poll</t>
  </si>
  <si>
    <t>name8470</t>
  </si>
  <si>
    <t>mat</t>
  </si>
  <si>
    <t>ie11 browser workaround chrome poll name8470 mat microsoft google essmss</t>
  </si>
  <si>
    <t>('chrome', 0.11136711041535192)</t>
  </si>
  <si>
    <t>('google', 0.0900837251801404)</t>
  </si>
  <si>
    <t>('default', 0.06984518435649088)</t>
  </si>
  <si>
    <t>('browser', 0.058981608008375354)</t>
  </si>
  <si>
    <t>('zing', 0.024725427905359004)</t>
  </si>
  <si>
    <t>('devendra', 0.0183238566709911)</t>
  </si>
  <si>
    <t>('apinhr', 0.014467211644196655)</t>
  </si>
  <si>
    <t>('reinstalled', 0.014406142013221558)</t>
  </si>
  <si>
    <t>('engine', 0.01356643835552395)</t>
  </si>
  <si>
    <t>('search', 0.01348599906008169)</t>
  </si>
  <si>
    <t>zing</t>
  </si>
  <si>
    <t>devendra</t>
  </si>
  <si>
    <t>chrome google default browser zing devendra apinhr reinstalled engine search</t>
  </si>
  <si>
    <t>('chrome', 0.03719499770491429)</t>
  </si>
  <si>
    <t>('google', 0.027741069712490223)</t>
  </si>
  <si>
    <t>('name2867', 0.020997212177408322)</t>
  </si>
  <si>
    <t>('tender', 0.02051929124243443)</t>
  </si>
  <si>
    <t>('webinar', 0.01778158121144232)</t>
  </si>
  <si>
    <t>('link', 0.017586332271246726)</t>
  </si>
  <si>
    <t>('browser', 0.01596164079954413)</t>
  </si>
  <si>
    <t>('ie', 0.015825760894604437)</t>
  </si>
  <si>
    <t>('goal', 0.014364481833590504)</t>
  </si>
  <si>
    <t>('gmail', 0.01395438267542936)</t>
  </si>
  <si>
    <t>name2867</t>
  </si>
  <si>
    <t>tender</t>
  </si>
  <si>
    <t>ie</t>
  </si>
  <si>
    <t>goal</t>
  </si>
  <si>
    <t>gmail</t>
  </si>
  <si>
    <t>chrome google name2867 tender webinar link browser ie goal gmail</t>
  </si>
  <si>
    <t>('extension', 0.044891375345840014)</t>
  </si>
  <si>
    <t>('small', 0.0378253928848613)</t>
  </si>
  <si>
    <t>('comprehension', 0.03633431321005534)</t>
  </si>
  <si>
    <t>('chrome', 0.03520311288614634)</t>
  </si>
  <si>
    <t>('extensions', 0.031200798774404858)</t>
  </si>
  <si>
    <t>('email1013', 0.030834795444192507)</t>
  </si>
  <si>
    <t>('name842', 0.02830989657748804)</t>
  </si>
  <si>
    <t>('browser', 0.02084746011745337)</t>
  </si>
  <si>
    <t>('project', 0.02030154129481418)</t>
  </si>
  <si>
    <t>('handle', 0.018652912493693188)</t>
  </si>
  <si>
    <t>comprehension</t>
  </si>
  <si>
    <t>extensions</t>
  </si>
  <si>
    <t>email1013</t>
  </si>
  <si>
    <t>name842</t>
  </si>
  <si>
    <t>handle</t>
  </si>
  <si>
    <t>extension small comprehension chrome extensions email1013 name842 browser project handle</t>
  </si>
  <si>
    <t>('mss', 0.15887788207646758)</t>
  </si>
  <si>
    <t>('ess', 0.09324265138365874)</t>
  </si>
  <si>
    <t>('accessing', 0.08253350602855569)</t>
  </si>
  <si>
    <t>('known', 0.04774003038859835)</t>
  </si>
  <si>
    <t>('edge', 0.04660765029461878)</t>
  </si>
  <si>
    <t>('explorer', 0.0424892023513247)</t>
  </si>
  <si>
    <t>('name8391', 0.040776939683249025)</t>
  </si>
  <si>
    <t>('either', 0.036463819152723)</t>
  </si>
  <si>
    <t>('google', 0.032304598046096554)</t>
  </si>
  <si>
    <t>('chrome', 0.03201450266120056)</t>
  </si>
  <si>
    <t>mss</t>
  </si>
  <si>
    <t>accessing</t>
  </si>
  <si>
    <t>either</t>
  </si>
  <si>
    <t>mss ess accessing known edge explorer name8391 either google chrome</t>
  </si>
  <si>
    <t>('edge', 0.09971485956783907)</t>
  </si>
  <si>
    <t>('name8391', 0.03408459423004468)</t>
  </si>
  <si>
    <t>('browser', 0.026357107557295256)</t>
  </si>
  <si>
    <t>('microsoft', 0.025196553556045213)</t>
  </si>
  <si>
    <t>('unikey', 0.01628081524669192)</t>
  </si>
  <si>
    <t>('chrome', 0.015460231760820804)</t>
  </si>
  <si>
    <t>('ie', 0.013754069499416094)</t>
  </si>
  <si>
    <t>('explorer', 0.013590244483402018)</t>
  </si>
  <si>
    <t>('ritm0218016', 0.01279363736698669)</t>
  </si>
  <si>
    <t>('programmsbrowser', 0.01279363736698669)</t>
  </si>
  <si>
    <t>unikey</t>
  </si>
  <si>
    <t>ritm0218016</t>
  </si>
  <si>
    <t>programmsbrowser</t>
  </si>
  <si>
    <t>edge name8391 browser microsoft unikey chrome ie explorer ritm0218016 programmsbrowser</t>
  </si>
  <si>
    <t>('schliesse', 0.036126685751489744)</t>
  </si>
  <si>
    <t>('gleich', 0.03547654146117195)</t>
  </si>
  <si>
    <t>('ess', 0.02657937509279411)</t>
  </si>
  <si>
    <t>('wieder', 0.024976549963070326)</t>
  </si>
  <si>
    <t>('name29218', 0.020791865515716903)</t>
  </si>
  <si>
    <t>('sso', 0.019257526515499057)</t>
  </si>
  <si>
    <t>('confused', 0.016515752340266008)</t>
  </si>
  <si>
    <t>('es', 0.016350220296843614)</t>
  </si>
  <si>
    <t>('chrome', 0.01624691252968226)</t>
  </si>
  <si>
    <t>('reopened', 0.015878159840737305)</t>
  </si>
  <si>
    <t>schliesse</t>
  </si>
  <si>
    <t>gleich</t>
  </si>
  <si>
    <t>wieder</t>
  </si>
  <si>
    <t>name29218</t>
  </si>
  <si>
    <t>confused</t>
  </si>
  <si>
    <t>es</t>
  </si>
  <si>
    <t>schliesse gleich ess wieder name29218 sso confused es chrome reopened</t>
  </si>
  <si>
    <t>('website', 0.01896383799551311)</t>
  </si>
  <si>
    <t>('name8055', 0.013439055657529748)</t>
  </si>
  <si>
    <t>('url', 0.010588603898945411)</t>
  </si>
  <si>
    <t>('site', 0.009235690035738181)</t>
  </si>
  <si>
    <t>('web', 0.00807389504921024)</t>
  </si>
  <si>
    <t>('proxy', 0.007380847775417648)</t>
  </si>
  <si>
    <t>('websites', 0.0064105837321309835)</t>
  </si>
  <si>
    <t>('pac', 0.004416221169772286)</t>
  </si>
  <si>
    <t>('government', 0.004283399218801272)</t>
  </si>
  <si>
    <t>('page', 0.004234872088874096)</t>
  </si>
  <si>
    <t>url</t>
  </si>
  <si>
    <t>websites</t>
  </si>
  <si>
    <t>government</t>
  </si>
  <si>
    <t>website name8055 url site web proxy websites pac government page</t>
  </si>
  <si>
    <t>('zscaler', 0.0314168307343487)</t>
  </si>
  <si>
    <t>('website', 0.0216314283849256)</t>
  </si>
  <si>
    <t>('whitelist', 0.020220719614674323)</t>
  </si>
  <si>
    <t>('recategorize', 0.01670102364389946)</t>
  </si>
  <si>
    <t>('name9758', 0.01621854968240422)</t>
  </si>
  <si>
    <t>('url', 0.015048091428213567)</t>
  </si>
  <si>
    <t>('name8055', 0.01464309518241768)</t>
  </si>
  <si>
    <t>('caution', 0.012791892097069013)</t>
  </si>
  <si>
    <t>('shopping', 0.01238419667635723)</t>
  </si>
  <si>
    <t>('category', 0.011721320660855334)</t>
  </si>
  <si>
    <t>whitelist</t>
  </si>
  <si>
    <t>recategorize</t>
  </si>
  <si>
    <t>name9758</t>
  </si>
  <si>
    <t>caution</t>
  </si>
  <si>
    <t>shopping</t>
  </si>
  <si>
    <t>zscaler website whitelist recategorize name9758 url name8055 caution shopping category</t>
  </si>
  <si>
    <t>('internet', 0.029544972398437896)</t>
  </si>
  <si>
    <t>('name8055', 0.028448779261740463)</t>
  </si>
  <si>
    <t>('zscaler', 0.026546002941017468)</t>
  </si>
  <si>
    <t>('noninternet', 0.009375143742465349)</t>
  </si>
  <si>
    <t>('relogin', 0.00901256648388621)</t>
  </si>
  <si>
    <t>('name9758', 0.008618007789048676)</t>
  </si>
  <si>
    <t>('ubmizscalernoninternetaccess', 0.008035969523009943)</t>
  </si>
  <si>
    <t>('name9568', 0.007398540108275152)</t>
  </si>
  <si>
    <t>('cess', 0.007344699442168698)</t>
  </si>
  <si>
    <t>('kb0016435', 0.007239573782962209)</t>
  </si>
  <si>
    <t>noninternet</t>
  </si>
  <si>
    <t>ubmizscalernoninternetaccess</t>
  </si>
  <si>
    <t>cess</t>
  </si>
  <si>
    <t>kb0016435</t>
  </si>
  <si>
    <t>internet name8055 zscaler noninternet relogin name9758 ubmizscalernoninternetaccess name9568 cess kb0016435</t>
  </si>
  <si>
    <t>('proxy', 0.032432803645610575)</t>
  </si>
  <si>
    <t>('fwrcr', 0.02034827176987415)</t>
  </si>
  <si>
    <t>('name8055', 0.015512609568983734)</t>
  </si>
  <si>
    <t>('port', 0.01373124205439812)</t>
  </si>
  <si>
    <t>('9480', 0.011958496551550896)</t>
  </si>
  <si>
    <t>('zscaler', 0.010912255084779384)</t>
  </si>
  <si>
    <t>('443', 0.01075623649708918)</t>
  </si>
  <si>
    <t>('traffic', 0.01055958425336126)</t>
  </si>
  <si>
    <t>('de08wbtrust02', 0.00888479718988717)</t>
  </si>
  <si>
    <t>('inc000001983517', 0.00888479718988717)</t>
  </si>
  <si>
    <t>9480</t>
  </si>
  <si>
    <t>443</t>
  </si>
  <si>
    <t>traffic</t>
  </si>
  <si>
    <t>de08wbtrust02</t>
  </si>
  <si>
    <t>inc000001983517</t>
  </si>
  <si>
    <t>proxy fwrcr name8055 port 9480 zscaler 443 traffic de08wbtrust02 inc000001983517</t>
  </si>
  <si>
    <t>('filesharingfilehosting', 0.1057591282109459)</t>
  </si>
  <si>
    <t>('name1380', 0.09205346852612083)</t>
  </si>
  <si>
    <t>('exception', 0.0899496253298225)</t>
  </si>
  <si>
    <t>('name1606', 0.0887846474071004)</t>
  </si>
  <si>
    <t>('name2468', 0.08689018418540741)</t>
  </si>
  <si>
    <t>('zscaler', 0.0696706159188665)</t>
  </si>
  <si>
    <t>('website', 0.053210388854477784)</t>
  </si>
  <si>
    <t>('url', 0.03024653954654212)</t>
  </si>
  <si>
    <t>('diff', 0.028213320775740628)</t>
  </si>
  <si>
    <t>('assign', 0.022341288935330342)</t>
  </si>
  <si>
    <t>filesharingfilehosting</t>
  </si>
  <si>
    <t>name1380</t>
  </si>
  <si>
    <t>exception</t>
  </si>
  <si>
    <t>name1606</t>
  </si>
  <si>
    <t>name2468</t>
  </si>
  <si>
    <t>diff</t>
  </si>
  <si>
    <t>filesharingfilehosting name1380 exception name1606 name2468 zscaler website url diff assign</t>
  </si>
  <si>
    <t>('dropbox', 0.20144929208260406)</t>
  </si>
  <si>
    <t>('filesharingfilehosting', 0.07948659032300534)</t>
  </si>
  <si>
    <t>('exception', 0.0666863772173282)</t>
  </si>
  <si>
    <t>('name1380', 0.06605069610334963)</t>
  </si>
  <si>
    <t>('name1606', 0.06370523412559304)</t>
  </si>
  <si>
    <t>('zscaler', 0.06361943023030749)</t>
  </si>
  <si>
    <t>('name2468', 0.06283682142984709)</t>
  </si>
  <si>
    <t>('website', 0.04327185112676801)</t>
  </si>
  <si>
    <t>('glahsies', 0.04089408003885906)</t>
  </si>
  <si>
    <t>('name22248', 0.030670560029144294)</t>
  </si>
  <si>
    <t>dropbox</t>
  </si>
  <si>
    <t>glahsies</t>
  </si>
  <si>
    <t>name22248</t>
  </si>
  <si>
    <t>dropbox filesharingfilehosting exception name1380 name1606 zscaler name2468 website glahsies name22248</t>
  </si>
  <si>
    <t>('google', 0.04746641978737191)</t>
  </si>
  <si>
    <t>('googledrive', 0.028037208799692678)</t>
  </si>
  <si>
    <t>('granted', 0.020624557396974618)</t>
  </si>
  <si>
    <t>('drive', 0.019473074837650477)</t>
  </si>
  <si>
    <t>('zscaler', 0.01789893610342335)</t>
  </si>
  <si>
    <t>('although', 0.014417548279862576)</t>
  </si>
  <si>
    <t>('exemption', 0.013210948429546178)</t>
  </si>
  <si>
    <t>('email446', 0.013019594818048113)</t>
  </si>
  <si>
    <t>('email8671', 0.011905925244149778)</t>
  </si>
  <si>
    <t>('why', 0.011895106054682358)</t>
  </si>
  <si>
    <t>googledrive</t>
  </si>
  <si>
    <t>although</t>
  </si>
  <si>
    <t>exemption</t>
  </si>
  <si>
    <t>email8671</t>
  </si>
  <si>
    <t>why</t>
  </si>
  <si>
    <t>google googledrive granted drive zscaler although exemption email446 email8671 why</t>
  </si>
  <si>
    <t>('wetransfer', 0.09303884815552137)</t>
  </si>
  <si>
    <t>('granted', 0.058031020914387256)</t>
  </si>
  <si>
    <t>('zscaler', 0.048923065731234686)</t>
  </si>
  <si>
    <t>('although', 0.047581699008588586)</t>
  </si>
  <si>
    <t>('name1606', 0.04211728156252912)</t>
  </si>
  <si>
    <t>('name2468', 0.03738883505072649)</t>
  </si>
  <si>
    <t>('name1380', 0.03493434476296165)</t>
  </si>
  <si>
    <t>('name15571', 0.03489663796728624)</t>
  </si>
  <si>
    <t>('why', 0.027762378017925048)</t>
  </si>
  <si>
    <t>('inc000001747050', 0.027362220746866592)</t>
  </si>
  <si>
    <t>name15571</t>
  </si>
  <si>
    <t>inc000001747050</t>
  </si>
  <si>
    <t>wetransfer granted zscaler although name1606 name2468 name1380 name15571 why inc000001747050</t>
  </si>
  <si>
    <t>Differenz</t>
  </si>
  <si>
    <t>Filter</t>
  </si>
  <si>
    <t>topic</t>
  </si>
  <si>
    <t>merged_clusters</t>
  </si>
  <si>
    <t>Annotator 1</t>
  </si>
  <si>
    <t>Annotator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</si>
</sst>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0" borderId="0" xfId="0" applyFont="1"/>
    <xf numFmtId="0" fontId="0" fillId="5" borderId="0" xfId="0" applyFill="1"/>
    <xf numFmtId="0" fontId="2" fillId="0" borderId="2" xfId="0" applyFont="1" applyBorder="1" applyAlignment="1">
      <alignment horizontal="center" vertical="top"/>
    </xf>
    <xf numFmtId="1" fontId="2" fillId="0" borderId="2" xfId="0" applyNumberFormat="1" applyFont="1" applyBorder="1" applyAlignment="1">
      <alignment horizontal="center" vertical="top"/>
    </xf>
    <xf numFmtId="1" fontId="4" fillId="2" borderId="3" xfId="0" applyNumberFormat="1" applyFont="1" applyFill="1" applyBorder="1"/>
    <xf numFmtId="1" fontId="4" fillId="3" borderId="3" xfId="0" applyNumberFormat="1" applyFont="1" applyFill="1" applyBorder="1"/>
    <xf numFmtId="1" fontId="5" fillId="3" borderId="3" xfId="0" applyNumberFormat="1" applyFont="1" applyFill="1" applyBorder="1"/>
    <xf numFmtId="1" fontId="5" fillId="2" borderId="3" xfId="0" applyNumberFormat="1" applyFont="1" applyFill="1" applyBorder="1"/>
    <xf numFmtId="1" fontId="5" fillId="4" borderId="3" xfId="0" applyNumberFormat="1" applyFont="1" applyFill="1" applyBorder="1"/>
    <xf numFmtId="1" fontId="6" fillId="0" borderId="0" xfId="0" applyNumberFormat="1" applyFont="1"/>
    <xf numFmtId="1" fontId="0" fillId="0" borderId="0" xfId="0" applyNumberFormat="1"/>
    <xf numFmtId="1" fontId="0" fillId="5" borderId="0" xfId="0" applyNumberFormat="1" applyFill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hilipp Reinhard" id="{4F9A9E61-06F3-4003-AEB0-5116830F81D2}" userId="Philipp Reinhard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32D2D6-F3B9-43AE-919A-8D0DE9A67C02}" name="Table1" displayName="Table1" ref="A1:AC864" totalsRowShown="0" headerRowDxfId="5">
  <autoFilter ref="A1:AC864" xr:uid="{E932D2D6-F3B9-43AE-919A-8D0DE9A67C02}"/>
  <sortState xmlns:xlrd2="http://schemas.microsoft.com/office/spreadsheetml/2017/richdata2" ref="A2:AC864">
    <sortCondition ref="Y1:Y864"/>
  </sortState>
  <tableColumns count="29">
    <tableColumn id="1" xr3:uid="{BA251351-AFFC-4A12-B30D-D4E03993F2C9}" name="Column1"/>
    <tableColumn id="2" xr3:uid="{11DC29FB-68C2-4884-981C-4B57DCF4AEFD}" name="topic"/>
    <tableColumn id="3" xr3:uid="{402D41C4-5ED3-4BFC-BC62-87F8B8E7D039}" name="0"/>
    <tableColumn id="4" xr3:uid="{1AE63FA2-6351-4AD7-A532-61E39A68233D}" name="1"/>
    <tableColumn id="5" xr3:uid="{44FC2796-C3DC-49A0-8D64-2D5FFB0C57D5}" name="2"/>
    <tableColumn id="6" xr3:uid="{995BA487-C043-468F-8640-961F28A426AB}" name="3"/>
    <tableColumn id="7" xr3:uid="{BBFD6F05-82AD-4589-9904-960F6A152952}" name="4"/>
    <tableColumn id="8" xr3:uid="{1B0D1C8D-8A4F-4968-9209-C3E5714DD977}" name="5"/>
    <tableColumn id="9" xr3:uid="{7FA3C9B1-C1C3-4D45-B5A6-23F453A9FCCD}" name="6"/>
    <tableColumn id="10" xr3:uid="{3B0B8E19-81B0-468D-AB2C-5309274E3A6B}" name="7"/>
    <tableColumn id="11" xr3:uid="{09DA2FE4-B01C-4003-AA2C-B63103751D0F}" name="8"/>
    <tableColumn id="12" xr3:uid="{2A9BF5E2-AFB4-4654-BBA1-F1A18F952D25}" name="9"/>
    <tableColumn id="13" xr3:uid="{E13E0142-0ADF-4902-A14F-5CB7D161C651}" name="keyword_0"/>
    <tableColumn id="14" xr3:uid="{0E7B78F6-4B78-4558-8E9E-75502A0E5578}" name="keyword_1"/>
    <tableColumn id="15" xr3:uid="{237C036B-62A8-4C99-A7B8-A0F4927C0EAE}" name="keyword_2"/>
    <tableColumn id="16" xr3:uid="{72C09CBA-9051-42C2-8B83-C5B0EC61FE7C}" name="keyword_3"/>
    <tableColumn id="17" xr3:uid="{33CB6312-3DFC-4119-A3C8-9328187527AE}" name="keyword_4"/>
    <tableColumn id="18" xr3:uid="{A745C6AD-BF08-4582-B695-E5EA364C8AE8}" name="keyword_5"/>
    <tableColumn id="19" xr3:uid="{DE2117F1-DCF5-467B-866A-70BBB134C68D}" name="keyword_6"/>
    <tableColumn id="20" xr3:uid="{89CE3BA2-6036-4682-AB0B-8C6E333D3A8B}" name="keyword_7"/>
    <tableColumn id="21" xr3:uid="{30978593-4820-46C3-A917-C96795334C56}" name="keyword_8"/>
    <tableColumn id="22" xr3:uid="{744CD77C-5E92-450A-9C59-E583DA54D03C}" name="keyword_9"/>
    <tableColumn id="23" xr3:uid="{E500D64F-F8B9-4ADE-AF21-61DC990BA929}" name="keyword_string"/>
    <tableColumn id="24" xr3:uid="{D2B45E72-38D5-47E7-BF1B-65D1155693D2}" name="cluster"/>
    <tableColumn id="35" xr3:uid="{2869E8D8-61FA-4E3D-A42C-32B374E753E9}" name="merged_clusters"/>
    <tableColumn id="26" xr3:uid="{757EF058-C176-4C15-8E15-8C92856FC565}" name="Annotator 1" dataDxfId="4"/>
    <tableColumn id="25" xr3:uid="{3CD3D46A-9664-4135-94EE-A43109548A7E}" name="Annotator 2" dataDxfId="3"/>
    <tableColumn id="32" xr3:uid="{35891FCD-19A3-41BC-8535-D27D8BAA31C9}" name="Differenz" dataDxfId="2">
      <calculatedColumnFormula>Table1[[#This Row],[Annotator 1]]-Table1[[#This Row],[Annotator 2]]</calculatedColumnFormula>
    </tableColumn>
    <tableColumn id="34" xr3:uid="{B48C9C8A-A42C-4500-87D3-66010A4B140C}" name="Filter" dataDxfId="1">
      <calculatedColumnFormula>IF(AND(Table1[[#This Row],[Annotator 1]]=1,Table1[[#This Row],[Annotator 2]]=1),TRUE,FALSE)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1" dT="2023-01-13T10:42:04.52" personId="{4F9A9E61-06F3-4003-AEB0-5116830F81D2}" id="{1453FE86-8757-428C-9085-E640668ED4C0}">
    <text xml:space="preserve">Only clusters are labeled, see column "cluster": Cluster 1 contains two topics. All topics in a cluster should get the same label.
1 - Useful,
- contiguous (all topics)
- Readable: it is possible to derive a sense or meaning from the keywords
- Context: The keywords indicate one type of a typical support issue
- Less than 4 unkown words/names per topic included
- 2 exemplary tickets can be described by the topic keywords
- 2 exemplary tickets have a common topic and are useful
Example Topic: bitlocker, recovery, key, locker, tpm, bit, provided, kb, id, pc
0 - not useful, 
- non-contiguous
- Not readable: it is not possible to derive a sense or a meaning from the keywords
- No Context: The keywords indicate none or two many different types of a typical support issue
- More than 3 unkown words
- 2 exemplary tickets can not be described by the topic keywords
- 2 exemplary tickets do not have a common topic and are not useful
Example: latest, bmi, angnipmy, building, toby, jpg, wfh, nursyifa, radzromy, cant
</text>
  </threadedComment>
  <threadedComment ref="Z368" dT="2023-01-13T10:42:33.36" personId="{4F9A9E61-06F3-4003-AEB0-5116830F81D2}" id="{0A702BE8-E266-4A0F-8104-67BBB2C70101}">
    <text>Kurzer Check zum Alignment zwischen Melina, Ashkan und Philipp</text>
  </threadedComment>
  <threadedComment ref="AA368" dT="2023-01-13T10:42:33.36" personId="{4F9A9E61-06F3-4003-AEB0-5116830F81D2}" id="{85C43F9E-4245-452F-8635-8CA6EA3E06F5}">
    <text>Kurzer Check zum Alignment zwischen Melina, Ashkan und Philipp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64"/>
  <sheetViews>
    <sheetView tabSelected="1" topLeftCell="L1" workbookViewId="0">
      <selection activeCell="Z16" sqref="Z16"/>
    </sheetView>
  </sheetViews>
  <sheetFormatPr defaultRowHeight="14.5" x14ac:dyDescent="0.35"/>
  <cols>
    <col min="1" max="1" width="10.26953125" customWidth="1"/>
    <col min="2" max="2" width="13" customWidth="1"/>
    <col min="3" max="12" width="8.7265625" customWidth="1"/>
    <col min="13" max="22" width="12" customWidth="1"/>
    <col min="23" max="23" width="81.81640625" customWidth="1"/>
  </cols>
  <sheetData>
    <row r="1" spans="1:29" x14ac:dyDescent="0.35">
      <c r="A1" t="s">
        <v>0</v>
      </c>
      <c r="B1" s="14" t="s">
        <v>14019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4" t="s">
        <v>14020</v>
      </c>
      <c r="Z1" s="5" t="s">
        <v>14021</v>
      </c>
      <c r="AA1" s="5" t="s">
        <v>14022</v>
      </c>
      <c r="AB1" s="4" t="s">
        <v>14017</v>
      </c>
      <c r="AC1" s="4" t="s">
        <v>14018</v>
      </c>
    </row>
    <row r="2" spans="1:29" ht="16.5" customHeight="1" x14ac:dyDescent="0.35">
      <c r="A2" s="1">
        <v>52</v>
      </c>
      <c r="B2">
        <v>51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">
        <v>39</v>
      </c>
      <c r="T2" t="s">
        <v>40</v>
      </c>
      <c r="U2" t="s">
        <v>41</v>
      </c>
      <c r="V2" t="s">
        <v>42</v>
      </c>
      <c r="W2" t="s">
        <v>43</v>
      </c>
      <c r="X2">
        <v>1</v>
      </c>
      <c r="Y2">
        <v>1</v>
      </c>
      <c r="Z2" s="6">
        <v>1</v>
      </c>
      <c r="AA2" s="11">
        <v>1</v>
      </c>
      <c r="AB2" s="2">
        <f>Table1[[#This Row],[Annotator 1]]-Table1[[#This Row],[Annotator 2]]</f>
        <v>0</v>
      </c>
      <c r="AC2" s="2" t="b">
        <f>IF(AND(Table1[[#This Row],[Annotator 1]]=1,Table1[[#This Row],[Annotator 2]]=1),TRUE,FALSE)</f>
        <v>1</v>
      </c>
    </row>
    <row r="3" spans="1:29" x14ac:dyDescent="0.35">
      <c r="A3" s="1">
        <v>347</v>
      </c>
      <c r="B3">
        <v>346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33</v>
      </c>
      <c r="N3" t="s">
        <v>34</v>
      </c>
      <c r="O3" t="s">
        <v>35</v>
      </c>
      <c r="P3" t="s">
        <v>36</v>
      </c>
      <c r="Q3" t="s">
        <v>37</v>
      </c>
      <c r="R3" t="s">
        <v>38</v>
      </c>
      <c r="S3" t="s">
        <v>39</v>
      </c>
      <c r="T3" t="s">
        <v>40</v>
      </c>
      <c r="U3" t="s">
        <v>41</v>
      </c>
      <c r="V3" t="s">
        <v>54</v>
      </c>
      <c r="W3" t="s">
        <v>55</v>
      </c>
      <c r="X3">
        <v>1</v>
      </c>
      <c r="Y3">
        <v>1</v>
      </c>
      <c r="Z3" s="7">
        <v>1</v>
      </c>
      <c r="AA3" s="11">
        <v>1</v>
      </c>
      <c r="AB3" s="2">
        <f>Table1[[#This Row],[Annotator 1]]-Table1[[#This Row],[Annotator 2]]</f>
        <v>0</v>
      </c>
      <c r="AC3" s="2" t="b">
        <f>IF(AND(Table1[[#This Row],[Annotator 1]]=1,Table1[[#This Row],[Annotator 2]]=1),TRUE,FALSE)</f>
        <v>1</v>
      </c>
    </row>
    <row r="4" spans="1:29" x14ac:dyDescent="0.35">
      <c r="A4" s="1">
        <v>102</v>
      </c>
      <c r="B4">
        <v>101</v>
      </c>
      <c r="C4" t="s">
        <v>126</v>
      </c>
      <c r="D4" t="s">
        <v>127</v>
      </c>
      <c r="E4" t="s">
        <v>128</v>
      </c>
      <c r="F4" t="s">
        <v>129</v>
      </c>
      <c r="G4" t="s">
        <v>130</v>
      </c>
      <c r="H4" t="s">
        <v>131</v>
      </c>
      <c r="I4" t="s">
        <v>132</v>
      </c>
      <c r="J4" t="s">
        <v>133</v>
      </c>
      <c r="K4" t="s">
        <v>134</v>
      </c>
      <c r="L4" t="s">
        <v>135</v>
      </c>
      <c r="M4" t="s">
        <v>37</v>
      </c>
      <c r="N4" t="s">
        <v>34</v>
      </c>
      <c r="O4" t="s">
        <v>35</v>
      </c>
      <c r="P4" t="s">
        <v>36</v>
      </c>
      <c r="Q4" t="s">
        <v>38</v>
      </c>
      <c r="R4" t="s">
        <v>39</v>
      </c>
      <c r="S4" t="s">
        <v>41</v>
      </c>
      <c r="T4" t="s">
        <v>42</v>
      </c>
      <c r="U4" t="s">
        <v>136</v>
      </c>
      <c r="V4" t="s">
        <v>137</v>
      </c>
      <c r="W4" t="s">
        <v>138</v>
      </c>
      <c r="X4">
        <v>5</v>
      </c>
      <c r="Y4">
        <v>1</v>
      </c>
      <c r="Z4" s="10">
        <v>1</v>
      </c>
      <c r="AA4" s="12">
        <v>1</v>
      </c>
      <c r="AB4">
        <f>Table1[[#This Row],[Annotator 1]]-Table1[[#This Row],[Annotator 2]]</f>
        <v>0</v>
      </c>
      <c r="AC4" t="b">
        <f>IF(AND(Table1[[#This Row],[Annotator 1]]=1,Table1[[#This Row],[Annotator 2]]=1),TRUE,FALSE)</f>
        <v>1</v>
      </c>
    </row>
    <row r="5" spans="1:29" x14ac:dyDescent="0.35">
      <c r="A5" s="1">
        <v>121</v>
      </c>
      <c r="B5">
        <v>120</v>
      </c>
      <c r="C5" t="s">
        <v>139</v>
      </c>
      <c r="D5" t="s">
        <v>140</v>
      </c>
      <c r="E5" t="s">
        <v>141</v>
      </c>
      <c r="F5" t="s">
        <v>142</v>
      </c>
      <c r="G5" t="s">
        <v>143</v>
      </c>
      <c r="H5" t="s">
        <v>144</v>
      </c>
      <c r="I5" t="s">
        <v>145</v>
      </c>
      <c r="J5" t="s">
        <v>146</v>
      </c>
      <c r="K5" t="s">
        <v>147</v>
      </c>
      <c r="L5" t="s">
        <v>148</v>
      </c>
      <c r="M5" t="s">
        <v>34</v>
      </c>
      <c r="N5" t="s">
        <v>35</v>
      </c>
      <c r="O5" t="s">
        <v>36</v>
      </c>
      <c r="P5" t="s">
        <v>37</v>
      </c>
      <c r="Q5" t="s">
        <v>38</v>
      </c>
      <c r="R5" t="s">
        <v>39</v>
      </c>
      <c r="S5" t="s">
        <v>41</v>
      </c>
      <c r="T5" t="s">
        <v>149</v>
      </c>
      <c r="U5" t="s">
        <v>42</v>
      </c>
      <c r="V5" t="s">
        <v>136</v>
      </c>
      <c r="W5" t="s">
        <v>150</v>
      </c>
      <c r="X5">
        <v>5</v>
      </c>
      <c r="Y5">
        <v>1</v>
      </c>
      <c r="Z5" s="9">
        <v>1</v>
      </c>
      <c r="AA5" s="12">
        <v>1</v>
      </c>
      <c r="AB5">
        <f>Table1[[#This Row],[Annotator 1]]-Table1[[#This Row],[Annotator 2]]</f>
        <v>0</v>
      </c>
      <c r="AC5" t="b">
        <f>IF(AND(Table1[[#This Row],[Annotator 1]]=1,Table1[[#This Row],[Annotator 2]]=1),TRUE,FALSE)</f>
        <v>1</v>
      </c>
    </row>
    <row r="6" spans="1:29" x14ac:dyDescent="0.35">
      <c r="A6" s="1">
        <v>144</v>
      </c>
      <c r="B6">
        <v>143</v>
      </c>
      <c r="C6" t="s">
        <v>151</v>
      </c>
      <c r="D6" t="s">
        <v>152</v>
      </c>
      <c r="E6" t="s">
        <v>153</v>
      </c>
      <c r="F6" t="s">
        <v>154</v>
      </c>
      <c r="G6" t="s">
        <v>155</v>
      </c>
      <c r="H6" t="s">
        <v>156</v>
      </c>
      <c r="I6" t="s">
        <v>157</v>
      </c>
      <c r="J6" t="s">
        <v>158</v>
      </c>
      <c r="K6" t="s">
        <v>159</v>
      </c>
      <c r="L6" t="s">
        <v>160</v>
      </c>
      <c r="M6" t="s">
        <v>34</v>
      </c>
      <c r="N6" t="s">
        <v>35</v>
      </c>
      <c r="O6" t="s">
        <v>37</v>
      </c>
      <c r="P6" t="s">
        <v>36</v>
      </c>
      <c r="Q6" t="s">
        <v>38</v>
      </c>
      <c r="R6" t="s">
        <v>39</v>
      </c>
      <c r="S6" t="s">
        <v>161</v>
      </c>
      <c r="T6" t="s">
        <v>41</v>
      </c>
      <c r="U6" t="s">
        <v>42</v>
      </c>
      <c r="V6" t="s">
        <v>136</v>
      </c>
      <c r="W6" t="s">
        <v>162</v>
      </c>
      <c r="X6">
        <v>5</v>
      </c>
      <c r="Y6">
        <v>1</v>
      </c>
      <c r="Z6" s="8">
        <v>1</v>
      </c>
      <c r="AA6" s="12">
        <v>1</v>
      </c>
      <c r="AB6">
        <f>Table1[[#This Row],[Annotator 1]]-Table1[[#This Row],[Annotator 2]]</f>
        <v>0</v>
      </c>
      <c r="AC6" t="b">
        <f>IF(AND(Table1[[#This Row],[Annotator 1]]=1,Table1[[#This Row],[Annotator 2]]=1),TRUE,FALSE)</f>
        <v>1</v>
      </c>
    </row>
    <row r="7" spans="1:29" x14ac:dyDescent="0.35">
      <c r="A7" s="1">
        <v>173</v>
      </c>
      <c r="B7">
        <v>172</v>
      </c>
      <c r="C7" t="s">
        <v>163</v>
      </c>
      <c r="D7" t="s">
        <v>164</v>
      </c>
      <c r="E7" t="s">
        <v>165</v>
      </c>
      <c r="F7" t="s">
        <v>166</v>
      </c>
      <c r="G7" t="s">
        <v>167</v>
      </c>
      <c r="H7" t="s">
        <v>168</v>
      </c>
      <c r="I7" t="s">
        <v>169</v>
      </c>
      <c r="J7" t="s">
        <v>170</v>
      </c>
      <c r="K7" t="s">
        <v>171</v>
      </c>
      <c r="L7" t="s">
        <v>172</v>
      </c>
      <c r="M7" t="s">
        <v>37</v>
      </c>
      <c r="N7" t="s">
        <v>35</v>
      </c>
      <c r="O7" t="s">
        <v>34</v>
      </c>
      <c r="P7" t="s">
        <v>123</v>
      </c>
      <c r="Q7" t="s">
        <v>36</v>
      </c>
      <c r="R7" t="s">
        <v>38</v>
      </c>
      <c r="S7" t="s">
        <v>39</v>
      </c>
      <c r="T7" t="s">
        <v>41</v>
      </c>
      <c r="U7" t="s">
        <v>42</v>
      </c>
      <c r="V7" t="s">
        <v>136</v>
      </c>
      <c r="W7" t="s">
        <v>173</v>
      </c>
      <c r="X7">
        <v>5</v>
      </c>
      <c r="Y7">
        <v>1</v>
      </c>
      <c r="Z7" s="9">
        <v>1</v>
      </c>
      <c r="AA7" s="12">
        <v>1</v>
      </c>
      <c r="AB7">
        <f>Table1[[#This Row],[Annotator 1]]-Table1[[#This Row],[Annotator 2]]</f>
        <v>0</v>
      </c>
      <c r="AC7" t="b">
        <f>IF(AND(Table1[[#This Row],[Annotator 1]]=1,Table1[[#This Row],[Annotator 2]]=1),TRUE,FALSE)</f>
        <v>1</v>
      </c>
    </row>
    <row r="8" spans="1:29" x14ac:dyDescent="0.35">
      <c r="A8" s="1">
        <v>551</v>
      </c>
      <c r="B8">
        <v>550</v>
      </c>
      <c r="C8" t="s">
        <v>174</v>
      </c>
      <c r="D8" t="s">
        <v>175</v>
      </c>
      <c r="E8" t="s">
        <v>176</v>
      </c>
      <c r="F8" t="s">
        <v>177</v>
      </c>
      <c r="G8" t="s">
        <v>178</v>
      </c>
      <c r="H8" t="s">
        <v>179</v>
      </c>
      <c r="I8" t="s">
        <v>180</v>
      </c>
      <c r="J8" t="s">
        <v>181</v>
      </c>
      <c r="K8" t="s">
        <v>182</v>
      </c>
      <c r="L8" t="s">
        <v>183</v>
      </c>
      <c r="M8" t="s">
        <v>34</v>
      </c>
      <c r="N8" t="s">
        <v>35</v>
      </c>
      <c r="O8" t="s">
        <v>37</v>
      </c>
      <c r="P8" t="s">
        <v>36</v>
      </c>
      <c r="Q8" t="s">
        <v>38</v>
      </c>
      <c r="R8" t="s">
        <v>39</v>
      </c>
      <c r="S8" t="s">
        <v>41</v>
      </c>
      <c r="T8" t="s">
        <v>136</v>
      </c>
      <c r="U8" t="s">
        <v>42</v>
      </c>
      <c r="V8" t="s">
        <v>184</v>
      </c>
      <c r="W8" t="s">
        <v>185</v>
      </c>
      <c r="X8">
        <v>5</v>
      </c>
      <c r="Y8">
        <v>1</v>
      </c>
      <c r="Z8" s="8">
        <v>1</v>
      </c>
      <c r="AA8" s="12">
        <v>1</v>
      </c>
      <c r="AB8">
        <f>Table1[[#This Row],[Annotator 1]]-Table1[[#This Row],[Annotator 2]]</f>
        <v>0</v>
      </c>
      <c r="AC8" t="b">
        <f>IF(AND(Table1[[#This Row],[Annotator 1]]=1,Table1[[#This Row],[Annotator 2]]=1),TRUE,FALSE)</f>
        <v>1</v>
      </c>
    </row>
    <row r="9" spans="1:29" x14ac:dyDescent="0.35">
      <c r="A9" s="1">
        <v>759</v>
      </c>
      <c r="B9">
        <v>758</v>
      </c>
      <c r="C9" t="s">
        <v>186</v>
      </c>
      <c r="D9" t="s">
        <v>187</v>
      </c>
      <c r="E9" t="s">
        <v>188</v>
      </c>
      <c r="F9" t="s">
        <v>189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t="s">
        <v>195</v>
      </c>
      <c r="M9" t="s">
        <v>36</v>
      </c>
      <c r="N9" t="s">
        <v>35</v>
      </c>
      <c r="O9" t="s">
        <v>38</v>
      </c>
      <c r="P9" t="s">
        <v>39</v>
      </c>
      <c r="Q9" t="s">
        <v>37</v>
      </c>
      <c r="R9" t="s">
        <v>34</v>
      </c>
      <c r="S9" t="s">
        <v>41</v>
      </c>
      <c r="T9" t="s">
        <v>136</v>
      </c>
      <c r="U9" t="s">
        <v>42</v>
      </c>
      <c r="V9" t="s">
        <v>196</v>
      </c>
      <c r="W9" t="s">
        <v>197</v>
      </c>
      <c r="X9">
        <v>5</v>
      </c>
      <c r="Y9">
        <v>1</v>
      </c>
      <c r="Z9" s="9">
        <v>1</v>
      </c>
      <c r="AA9" s="12">
        <v>1</v>
      </c>
      <c r="AB9">
        <f>Table1[[#This Row],[Annotator 1]]-Table1[[#This Row],[Annotator 2]]</f>
        <v>0</v>
      </c>
      <c r="AC9" t="b">
        <f>IF(AND(Table1[[#This Row],[Annotator 1]]=1,Table1[[#This Row],[Annotator 2]]=1),TRUE,FALSE)</f>
        <v>1</v>
      </c>
    </row>
    <row r="10" spans="1:29" x14ac:dyDescent="0.35">
      <c r="A10" s="1">
        <v>277</v>
      </c>
      <c r="B10">
        <v>276</v>
      </c>
      <c r="C10" t="s">
        <v>212</v>
      </c>
      <c r="D10" t="s">
        <v>213</v>
      </c>
      <c r="E10" t="s">
        <v>214</v>
      </c>
      <c r="F10" t="s">
        <v>215</v>
      </c>
      <c r="G10" t="s">
        <v>216</v>
      </c>
      <c r="H10" t="s">
        <v>217</v>
      </c>
      <c r="I10" t="s">
        <v>218</v>
      </c>
      <c r="J10" t="s">
        <v>219</v>
      </c>
      <c r="K10" t="s">
        <v>220</v>
      </c>
      <c r="L10" t="s">
        <v>221</v>
      </c>
      <c r="M10" t="s">
        <v>222</v>
      </c>
      <c r="N10" t="s">
        <v>223</v>
      </c>
      <c r="O10" t="s">
        <v>224</v>
      </c>
      <c r="P10" t="s">
        <v>225</v>
      </c>
      <c r="Q10" t="s">
        <v>226</v>
      </c>
      <c r="R10" t="s">
        <v>227</v>
      </c>
      <c r="S10" t="s">
        <v>228</v>
      </c>
      <c r="T10" t="s">
        <v>229</v>
      </c>
      <c r="U10" t="s">
        <v>230</v>
      </c>
      <c r="V10" t="s">
        <v>231</v>
      </c>
      <c r="W10" t="s">
        <v>232</v>
      </c>
      <c r="X10">
        <v>7</v>
      </c>
      <c r="Y10">
        <v>2</v>
      </c>
      <c r="Z10" s="9">
        <v>1</v>
      </c>
      <c r="AA10" s="12">
        <v>1</v>
      </c>
      <c r="AB10">
        <f>Table1[[#This Row],[Annotator 1]]-Table1[[#This Row],[Annotator 2]]</f>
        <v>0</v>
      </c>
      <c r="AC10" t="b">
        <f>IF(AND(Table1[[#This Row],[Annotator 1]]=1,Table1[[#This Row],[Annotator 2]]=1),TRUE,FALSE)</f>
        <v>1</v>
      </c>
    </row>
    <row r="11" spans="1:29" x14ac:dyDescent="0.35">
      <c r="A11" s="1">
        <v>405</v>
      </c>
      <c r="B11">
        <v>404</v>
      </c>
      <c r="C11" t="s">
        <v>233</v>
      </c>
      <c r="D11" t="s">
        <v>234</v>
      </c>
      <c r="E11" t="s">
        <v>235</v>
      </c>
      <c r="F11" t="s">
        <v>236</v>
      </c>
      <c r="G11" t="s">
        <v>237</v>
      </c>
      <c r="H11" t="s">
        <v>238</v>
      </c>
      <c r="I11" t="s">
        <v>239</v>
      </c>
      <c r="J11" t="s">
        <v>240</v>
      </c>
      <c r="K11" t="s">
        <v>241</v>
      </c>
      <c r="L11" t="s">
        <v>242</v>
      </c>
      <c r="M11" t="s">
        <v>222</v>
      </c>
      <c r="N11" t="s">
        <v>223</v>
      </c>
      <c r="O11" t="s">
        <v>225</v>
      </c>
      <c r="P11" t="s">
        <v>227</v>
      </c>
      <c r="Q11" t="s">
        <v>224</v>
      </c>
      <c r="R11" t="s">
        <v>228</v>
      </c>
      <c r="S11" t="s">
        <v>226</v>
      </c>
      <c r="T11" t="s">
        <v>231</v>
      </c>
      <c r="U11" t="s">
        <v>230</v>
      </c>
      <c r="V11" t="s">
        <v>229</v>
      </c>
      <c r="W11" t="s">
        <v>243</v>
      </c>
      <c r="X11">
        <v>7</v>
      </c>
      <c r="Y11">
        <v>2</v>
      </c>
      <c r="Z11" s="8">
        <v>1</v>
      </c>
      <c r="AA11" s="12">
        <v>1</v>
      </c>
      <c r="AB11">
        <f>Table1[[#This Row],[Annotator 1]]-Table1[[#This Row],[Annotator 2]]</f>
        <v>0</v>
      </c>
      <c r="AC11" t="b">
        <f>IF(AND(Table1[[#This Row],[Annotator 1]]=1,Table1[[#This Row],[Annotator 2]]=1),TRUE,FALSE)</f>
        <v>1</v>
      </c>
    </row>
    <row r="12" spans="1:29" x14ac:dyDescent="0.35">
      <c r="A12" s="1">
        <v>262</v>
      </c>
      <c r="B12">
        <v>261</v>
      </c>
      <c r="C12" t="s">
        <v>244</v>
      </c>
      <c r="D12" t="s">
        <v>245</v>
      </c>
      <c r="E12" t="s">
        <v>246</v>
      </c>
      <c r="F12" t="s">
        <v>247</v>
      </c>
      <c r="G12" t="s">
        <v>248</v>
      </c>
      <c r="H12" t="s">
        <v>249</v>
      </c>
      <c r="I12" t="s">
        <v>250</v>
      </c>
      <c r="J12" t="s">
        <v>251</v>
      </c>
      <c r="K12" t="s">
        <v>252</v>
      </c>
      <c r="L12" t="s">
        <v>253</v>
      </c>
      <c r="M12" t="s">
        <v>222</v>
      </c>
      <c r="N12" t="s">
        <v>229</v>
      </c>
      <c r="O12" t="s">
        <v>226</v>
      </c>
      <c r="P12" t="s">
        <v>223</v>
      </c>
      <c r="Q12" t="s">
        <v>225</v>
      </c>
      <c r="R12" t="s">
        <v>254</v>
      </c>
      <c r="S12" t="s">
        <v>224</v>
      </c>
      <c r="T12" t="s">
        <v>227</v>
      </c>
      <c r="U12" t="s">
        <v>255</v>
      </c>
      <c r="V12" t="s">
        <v>231</v>
      </c>
      <c r="W12" t="s">
        <v>256</v>
      </c>
      <c r="X12">
        <v>8</v>
      </c>
      <c r="Y12">
        <v>2</v>
      </c>
      <c r="Z12" s="10">
        <v>1</v>
      </c>
      <c r="AA12" s="12">
        <v>1</v>
      </c>
      <c r="AB12">
        <f>Table1[[#This Row],[Annotator 1]]-Table1[[#This Row],[Annotator 2]]</f>
        <v>0</v>
      </c>
      <c r="AC12" t="b">
        <f>IF(AND(Table1[[#This Row],[Annotator 1]]=1,Table1[[#This Row],[Annotator 2]]=1),TRUE,FALSE)</f>
        <v>1</v>
      </c>
    </row>
    <row r="13" spans="1:29" x14ac:dyDescent="0.35">
      <c r="A13" s="1">
        <v>300</v>
      </c>
      <c r="B13">
        <v>299</v>
      </c>
      <c r="C13" t="s">
        <v>257</v>
      </c>
      <c r="D13" t="s">
        <v>258</v>
      </c>
      <c r="E13" t="s">
        <v>259</v>
      </c>
      <c r="F13" t="s">
        <v>260</v>
      </c>
      <c r="G13" t="s">
        <v>261</v>
      </c>
      <c r="H13" t="s">
        <v>262</v>
      </c>
      <c r="I13" t="s">
        <v>263</v>
      </c>
      <c r="J13" t="s">
        <v>264</v>
      </c>
      <c r="K13" t="s">
        <v>265</v>
      </c>
      <c r="L13" t="s">
        <v>266</v>
      </c>
      <c r="M13" t="s">
        <v>222</v>
      </c>
      <c r="N13" t="s">
        <v>223</v>
      </c>
      <c r="O13" t="s">
        <v>225</v>
      </c>
      <c r="P13" t="s">
        <v>224</v>
      </c>
      <c r="Q13" t="s">
        <v>227</v>
      </c>
      <c r="R13" t="s">
        <v>228</v>
      </c>
      <c r="S13" t="s">
        <v>231</v>
      </c>
      <c r="T13" t="s">
        <v>230</v>
      </c>
      <c r="U13" t="s">
        <v>267</v>
      </c>
      <c r="V13" t="s">
        <v>268</v>
      </c>
      <c r="W13" t="s">
        <v>269</v>
      </c>
      <c r="X13">
        <v>9</v>
      </c>
      <c r="Y13">
        <v>2</v>
      </c>
      <c r="Z13" s="8">
        <v>1</v>
      </c>
      <c r="AA13" s="12">
        <v>1</v>
      </c>
      <c r="AB13">
        <f>Table1[[#This Row],[Annotator 1]]-Table1[[#This Row],[Annotator 2]]</f>
        <v>0</v>
      </c>
      <c r="AC13" t="b">
        <f>IF(AND(Table1[[#This Row],[Annotator 1]]=1,Table1[[#This Row],[Annotator 2]]=1),TRUE,FALSE)</f>
        <v>1</v>
      </c>
    </row>
    <row r="14" spans="1:29" x14ac:dyDescent="0.35">
      <c r="A14" s="1">
        <v>622</v>
      </c>
      <c r="B14">
        <v>621</v>
      </c>
      <c r="C14" t="s">
        <v>270</v>
      </c>
      <c r="D14" t="s">
        <v>271</v>
      </c>
      <c r="E14" t="s">
        <v>272</v>
      </c>
      <c r="F14" t="s">
        <v>273</v>
      </c>
      <c r="G14" t="s">
        <v>274</v>
      </c>
      <c r="H14" t="s">
        <v>275</v>
      </c>
      <c r="I14" t="s">
        <v>276</v>
      </c>
      <c r="J14" t="s">
        <v>277</v>
      </c>
      <c r="K14" t="s">
        <v>278</v>
      </c>
      <c r="L14" t="s">
        <v>279</v>
      </c>
      <c r="M14" t="s">
        <v>222</v>
      </c>
      <c r="N14" t="s">
        <v>223</v>
      </c>
      <c r="O14" t="s">
        <v>280</v>
      </c>
      <c r="P14" t="s">
        <v>225</v>
      </c>
      <c r="Q14" t="s">
        <v>224</v>
      </c>
      <c r="R14" t="s">
        <v>228</v>
      </c>
      <c r="S14" t="s">
        <v>227</v>
      </c>
      <c r="T14" t="s">
        <v>231</v>
      </c>
      <c r="U14" t="s">
        <v>281</v>
      </c>
      <c r="V14" t="s">
        <v>230</v>
      </c>
      <c r="W14" t="s">
        <v>282</v>
      </c>
      <c r="X14">
        <v>9</v>
      </c>
      <c r="Y14">
        <v>2</v>
      </c>
      <c r="Z14" s="9">
        <v>1</v>
      </c>
      <c r="AA14" s="12">
        <v>1</v>
      </c>
      <c r="AB14">
        <f>Table1[[#This Row],[Annotator 1]]-Table1[[#This Row],[Annotator 2]]</f>
        <v>0</v>
      </c>
      <c r="AC14" t="b">
        <f>IF(AND(Table1[[#This Row],[Annotator 1]]=1,Table1[[#This Row],[Annotator 2]]=1),TRUE,FALSE)</f>
        <v>1</v>
      </c>
    </row>
    <row r="15" spans="1:29" x14ac:dyDescent="0.35">
      <c r="A15" s="1">
        <v>860</v>
      </c>
      <c r="B15">
        <v>859</v>
      </c>
      <c r="C15" t="s">
        <v>283</v>
      </c>
      <c r="D15" t="s">
        <v>284</v>
      </c>
      <c r="E15" t="s">
        <v>285</v>
      </c>
      <c r="F15" t="s">
        <v>286</v>
      </c>
      <c r="G15" t="s">
        <v>287</v>
      </c>
      <c r="H15" t="s">
        <v>288</v>
      </c>
      <c r="I15" t="s">
        <v>289</v>
      </c>
      <c r="J15" t="s">
        <v>290</v>
      </c>
      <c r="K15" t="s">
        <v>291</v>
      </c>
      <c r="L15" t="s">
        <v>292</v>
      </c>
      <c r="M15" t="s">
        <v>222</v>
      </c>
      <c r="N15" t="s">
        <v>223</v>
      </c>
      <c r="O15" t="s">
        <v>293</v>
      </c>
      <c r="P15" t="s">
        <v>294</v>
      </c>
      <c r="Q15" t="s">
        <v>225</v>
      </c>
      <c r="R15" t="s">
        <v>295</v>
      </c>
      <c r="S15" t="s">
        <v>224</v>
      </c>
      <c r="T15" t="s">
        <v>228</v>
      </c>
      <c r="U15" t="s">
        <v>227</v>
      </c>
      <c r="V15" t="s">
        <v>231</v>
      </c>
      <c r="W15" t="s">
        <v>296</v>
      </c>
      <c r="X15">
        <v>10</v>
      </c>
      <c r="Y15">
        <v>2</v>
      </c>
      <c r="Z15" s="8">
        <v>1</v>
      </c>
      <c r="AA15" s="12">
        <v>1</v>
      </c>
      <c r="AB15">
        <f>Table1[[#This Row],[Annotator 1]]-Table1[[#This Row],[Annotator 2]]</f>
        <v>0</v>
      </c>
      <c r="AC15" t="b">
        <f>IF(AND(Table1[[#This Row],[Annotator 1]]=1,Table1[[#This Row],[Annotator 2]]=1),TRUE,FALSE)</f>
        <v>1</v>
      </c>
    </row>
    <row r="16" spans="1:29" x14ac:dyDescent="0.35">
      <c r="A16" s="1">
        <v>161</v>
      </c>
      <c r="B16">
        <v>160</v>
      </c>
      <c r="C16" t="s">
        <v>297</v>
      </c>
      <c r="D16" t="s">
        <v>298</v>
      </c>
      <c r="E16" t="s">
        <v>299</v>
      </c>
      <c r="F16" t="s">
        <v>300</v>
      </c>
      <c r="G16" t="s">
        <v>301</v>
      </c>
      <c r="H16" t="s">
        <v>302</v>
      </c>
      <c r="I16" t="s">
        <v>303</v>
      </c>
      <c r="J16" t="s">
        <v>304</v>
      </c>
      <c r="K16" t="s">
        <v>305</v>
      </c>
      <c r="L16" t="s">
        <v>306</v>
      </c>
      <c r="M16" t="s">
        <v>222</v>
      </c>
      <c r="N16" t="s">
        <v>224</v>
      </c>
      <c r="O16" t="s">
        <v>227</v>
      </c>
      <c r="P16" t="s">
        <v>307</v>
      </c>
      <c r="Q16" t="s">
        <v>228</v>
      </c>
      <c r="R16" t="s">
        <v>308</v>
      </c>
      <c r="S16" t="s">
        <v>309</v>
      </c>
      <c r="T16" t="s">
        <v>310</v>
      </c>
      <c r="U16" t="s">
        <v>311</v>
      </c>
      <c r="V16" t="s">
        <v>312</v>
      </c>
      <c r="W16" t="s">
        <v>313</v>
      </c>
      <c r="X16">
        <v>11</v>
      </c>
      <c r="Y16">
        <v>2</v>
      </c>
      <c r="Z16" s="10">
        <v>1</v>
      </c>
      <c r="AA16" s="12">
        <v>1</v>
      </c>
      <c r="AB16">
        <f>Table1[[#This Row],[Annotator 1]]-Table1[[#This Row],[Annotator 2]]</f>
        <v>0</v>
      </c>
      <c r="AC16" t="b">
        <f>IF(AND(Table1[[#This Row],[Annotator 1]]=1,Table1[[#This Row],[Annotator 2]]=1),TRUE,FALSE)</f>
        <v>1</v>
      </c>
    </row>
    <row r="17" spans="1:29" x14ac:dyDescent="0.35">
      <c r="A17" s="1">
        <v>477</v>
      </c>
      <c r="B17">
        <v>476</v>
      </c>
      <c r="C17" t="s">
        <v>314</v>
      </c>
      <c r="D17" t="s">
        <v>315</v>
      </c>
      <c r="E17" t="s">
        <v>316</v>
      </c>
      <c r="F17" t="s">
        <v>317</v>
      </c>
      <c r="G17" t="s">
        <v>318</v>
      </c>
      <c r="H17" t="s">
        <v>319</v>
      </c>
      <c r="I17" t="s">
        <v>320</v>
      </c>
      <c r="J17" t="s">
        <v>321</v>
      </c>
      <c r="K17" t="s">
        <v>322</v>
      </c>
      <c r="L17" t="s">
        <v>323</v>
      </c>
      <c r="M17" t="s">
        <v>222</v>
      </c>
      <c r="N17" t="s">
        <v>224</v>
      </c>
      <c r="O17" t="s">
        <v>307</v>
      </c>
      <c r="P17" t="s">
        <v>324</v>
      </c>
      <c r="Q17" t="s">
        <v>228</v>
      </c>
      <c r="R17" t="s">
        <v>309</v>
      </c>
      <c r="S17" t="s">
        <v>325</v>
      </c>
      <c r="T17" t="s">
        <v>326</v>
      </c>
      <c r="U17" t="s">
        <v>327</v>
      </c>
      <c r="V17" t="s">
        <v>328</v>
      </c>
      <c r="W17" t="s">
        <v>329</v>
      </c>
      <c r="X17">
        <v>11</v>
      </c>
      <c r="Y17">
        <v>2</v>
      </c>
      <c r="Z17" s="8">
        <v>1</v>
      </c>
      <c r="AA17" s="12">
        <v>1</v>
      </c>
      <c r="AB17">
        <f>Table1[[#This Row],[Annotator 1]]-Table1[[#This Row],[Annotator 2]]</f>
        <v>0</v>
      </c>
      <c r="AC17" t="b">
        <f>IF(AND(Table1[[#This Row],[Annotator 1]]=1,Table1[[#This Row],[Annotator 2]]=1),TRUE,FALSE)</f>
        <v>1</v>
      </c>
    </row>
    <row r="18" spans="1:29" x14ac:dyDescent="0.35">
      <c r="A18" s="1">
        <v>724</v>
      </c>
      <c r="B18">
        <v>723</v>
      </c>
      <c r="C18" t="s">
        <v>445</v>
      </c>
      <c r="D18" t="s">
        <v>446</v>
      </c>
      <c r="E18" t="s">
        <v>447</v>
      </c>
      <c r="F18" t="s">
        <v>448</v>
      </c>
      <c r="G18" t="s">
        <v>449</v>
      </c>
      <c r="H18" t="s">
        <v>450</v>
      </c>
      <c r="I18" t="s">
        <v>451</v>
      </c>
      <c r="J18" t="s">
        <v>452</v>
      </c>
      <c r="K18" t="s">
        <v>453</v>
      </c>
      <c r="L18" t="s">
        <v>454</v>
      </c>
      <c r="M18" t="s">
        <v>222</v>
      </c>
      <c r="N18" t="s">
        <v>426</v>
      </c>
      <c r="O18" t="s">
        <v>455</v>
      </c>
      <c r="P18" t="s">
        <v>456</v>
      </c>
      <c r="Q18" t="s">
        <v>224</v>
      </c>
      <c r="R18" t="s">
        <v>226</v>
      </c>
      <c r="S18" t="s">
        <v>457</v>
      </c>
      <c r="T18" t="s">
        <v>223</v>
      </c>
      <c r="U18" t="s">
        <v>225</v>
      </c>
      <c r="V18" t="s">
        <v>458</v>
      </c>
      <c r="W18" t="s">
        <v>459</v>
      </c>
      <c r="X18">
        <v>16</v>
      </c>
      <c r="Y18">
        <v>2</v>
      </c>
      <c r="Z18" s="8">
        <v>1</v>
      </c>
      <c r="AA18" s="12">
        <v>1</v>
      </c>
      <c r="AB18">
        <f>Table1[[#This Row],[Annotator 1]]-Table1[[#This Row],[Annotator 2]]</f>
        <v>0</v>
      </c>
      <c r="AC18" t="b">
        <f>IF(AND(Table1[[#This Row],[Annotator 1]]=1,Table1[[#This Row],[Annotator 2]]=1),TRUE,FALSE)</f>
        <v>1</v>
      </c>
    </row>
    <row r="19" spans="1:29" x14ac:dyDescent="0.35">
      <c r="A19" s="1">
        <v>816</v>
      </c>
      <c r="B19">
        <v>815</v>
      </c>
      <c r="C19" t="s">
        <v>460</v>
      </c>
      <c r="D19" t="s">
        <v>461</v>
      </c>
      <c r="E19" t="s">
        <v>462</v>
      </c>
      <c r="F19" t="s">
        <v>463</v>
      </c>
      <c r="G19" t="s">
        <v>464</v>
      </c>
      <c r="H19" t="s">
        <v>465</v>
      </c>
      <c r="I19" t="s">
        <v>466</v>
      </c>
      <c r="J19" t="s">
        <v>467</v>
      </c>
      <c r="K19" t="s">
        <v>468</v>
      </c>
      <c r="L19" t="s">
        <v>469</v>
      </c>
      <c r="M19" t="s">
        <v>470</v>
      </c>
      <c r="N19" t="s">
        <v>222</v>
      </c>
      <c r="O19" t="s">
        <v>471</v>
      </c>
      <c r="P19" t="s">
        <v>224</v>
      </c>
      <c r="Q19" t="s">
        <v>228</v>
      </c>
      <c r="R19" t="s">
        <v>426</v>
      </c>
      <c r="S19" t="s">
        <v>472</v>
      </c>
      <c r="T19" t="s">
        <v>457</v>
      </c>
      <c r="U19" t="s">
        <v>428</v>
      </c>
      <c r="V19" t="s">
        <v>473</v>
      </c>
      <c r="W19" t="s">
        <v>474</v>
      </c>
      <c r="X19">
        <v>16</v>
      </c>
      <c r="Y19">
        <v>2</v>
      </c>
      <c r="Z19" s="9">
        <v>1</v>
      </c>
      <c r="AA19" s="12">
        <v>1</v>
      </c>
      <c r="AB19">
        <f>Table1[[#This Row],[Annotator 1]]-Table1[[#This Row],[Annotator 2]]</f>
        <v>0</v>
      </c>
      <c r="AC19" t="b">
        <f>IF(AND(Table1[[#This Row],[Annotator 1]]=1,Table1[[#This Row],[Annotator 2]]=1),TRUE,FALSE)</f>
        <v>1</v>
      </c>
    </row>
    <row r="20" spans="1:29" x14ac:dyDescent="0.35">
      <c r="A20" s="1">
        <v>320</v>
      </c>
      <c r="B20">
        <v>319</v>
      </c>
      <c r="C20" t="s">
        <v>475</v>
      </c>
      <c r="D20" t="s">
        <v>476</v>
      </c>
      <c r="E20" t="s">
        <v>477</v>
      </c>
      <c r="F20" t="s">
        <v>478</v>
      </c>
      <c r="G20" t="s">
        <v>479</v>
      </c>
      <c r="H20" t="s">
        <v>480</v>
      </c>
      <c r="I20" t="s">
        <v>481</v>
      </c>
      <c r="J20" t="s">
        <v>482</v>
      </c>
      <c r="K20" t="s">
        <v>483</v>
      </c>
      <c r="L20" t="s">
        <v>484</v>
      </c>
      <c r="M20" t="s">
        <v>485</v>
      </c>
      <c r="N20" t="s">
        <v>486</v>
      </c>
      <c r="O20" t="s">
        <v>487</v>
      </c>
      <c r="P20" t="s">
        <v>223</v>
      </c>
      <c r="Q20" t="s">
        <v>488</v>
      </c>
      <c r="R20" t="s">
        <v>428</v>
      </c>
      <c r="S20" t="s">
        <v>489</v>
      </c>
      <c r="T20" t="s">
        <v>225</v>
      </c>
      <c r="U20" t="s">
        <v>490</v>
      </c>
      <c r="V20" t="s">
        <v>227</v>
      </c>
      <c r="W20" t="s">
        <v>491</v>
      </c>
      <c r="X20">
        <v>17</v>
      </c>
      <c r="Y20">
        <v>3</v>
      </c>
      <c r="Z20" s="8">
        <v>1</v>
      </c>
      <c r="AA20" s="12">
        <v>1</v>
      </c>
      <c r="AB20">
        <f>Table1[[#This Row],[Annotator 1]]-Table1[[#This Row],[Annotator 2]]</f>
        <v>0</v>
      </c>
      <c r="AC20" t="b">
        <f>IF(AND(Table1[[#This Row],[Annotator 1]]=1,Table1[[#This Row],[Annotator 2]]=1),TRUE,FALSE)</f>
        <v>1</v>
      </c>
    </row>
    <row r="21" spans="1:29" x14ac:dyDescent="0.35">
      <c r="A21" s="1">
        <v>504</v>
      </c>
      <c r="B21">
        <v>503</v>
      </c>
      <c r="C21" t="s">
        <v>492</v>
      </c>
      <c r="D21" t="s">
        <v>493</v>
      </c>
      <c r="E21" t="s">
        <v>494</v>
      </c>
      <c r="F21" t="s">
        <v>495</v>
      </c>
      <c r="G21" t="s">
        <v>496</v>
      </c>
      <c r="H21" t="s">
        <v>497</v>
      </c>
      <c r="I21" t="s">
        <v>498</v>
      </c>
      <c r="J21" t="s">
        <v>499</v>
      </c>
      <c r="K21" t="s">
        <v>500</v>
      </c>
      <c r="L21" t="s">
        <v>501</v>
      </c>
      <c r="M21" t="s">
        <v>485</v>
      </c>
      <c r="N21" t="s">
        <v>486</v>
      </c>
      <c r="O21" t="s">
        <v>225</v>
      </c>
      <c r="P21" t="s">
        <v>223</v>
      </c>
      <c r="Q21" t="s">
        <v>487</v>
      </c>
      <c r="R21" t="s">
        <v>488</v>
      </c>
      <c r="S21" t="s">
        <v>428</v>
      </c>
      <c r="T21" t="s">
        <v>490</v>
      </c>
      <c r="U21" t="s">
        <v>227</v>
      </c>
      <c r="V21" t="s">
        <v>489</v>
      </c>
      <c r="W21" t="s">
        <v>502</v>
      </c>
      <c r="X21">
        <v>17</v>
      </c>
      <c r="Y21">
        <v>3</v>
      </c>
      <c r="Z21" s="9">
        <v>1</v>
      </c>
      <c r="AA21" s="12">
        <v>1</v>
      </c>
      <c r="AB21">
        <f>Table1[[#This Row],[Annotator 1]]-Table1[[#This Row],[Annotator 2]]</f>
        <v>0</v>
      </c>
      <c r="AC21" t="b">
        <f>IF(AND(Table1[[#This Row],[Annotator 1]]=1,Table1[[#This Row],[Annotator 2]]=1),TRUE,FALSE)</f>
        <v>1</v>
      </c>
    </row>
    <row r="22" spans="1:29" x14ac:dyDescent="0.35">
      <c r="A22" s="1">
        <v>185</v>
      </c>
      <c r="B22">
        <v>184</v>
      </c>
      <c r="C22" t="s">
        <v>503</v>
      </c>
      <c r="D22" t="s">
        <v>504</v>
      </c>
      <c r="E22" t="s">
        <v>505</v>
      </c>
      <c r="F22" t="s">
        <v>506</v>
      </c>
      <c r="G22" t="s">
        <v>507</v>
      </c>
      <c r="H22" t="s">
        <v>508</v>
      </c>
      <c r="I22" t="s">
        <v>509</v>
      </c>
      <c r="J22" t="s">
        <v>510</v>
      </c>
      <c r="K22" t="s">
        <v>511</v>
      </c>
      <c r="L22" t="s">
        <v>512</v>
      </c>
      <c r="M22" t="s">
        <v>485</v>
      </c>
      <c r="N22" t="s">
        <v>486</v>
      </c>
      <c r="O22" t="s">
        <v>489</v>
      </c>
      <c r="P22" t="s">
        <v>490</v>
      </c>
      <c r="Q22" t="s">
        <v>487</v>
      </c>
      <c r="R22" t="s">
        <v>488</v>
      </c>
      <c r="S22" t="s">
        <v>428</v>
      </c>
      <c r="T22" t="s">
        <v>513</v>
      </c>
      <c r="U22" t="s">
        <v>223</v>
      </c>
      <c r="V22" t="s">
        <v>514</v>
      </c>
      <c r="W22" t="s">
        <v>515</v>
      </c>
      <c r="X22">
        <v>18</v>
      </c>
      <c r="Y22">
        <v>3</v>
      </c>
      <c r="Z22" s="8">
        <v>1</v>
      </c>
      <c r="AA22" s="12">
        <v>1</v>
      </c>
      <c r="AB22">
        <f>Table1[[#This Row],[Annotator 1]]-Table1[[#This Row],[Annotator 2]]</f>
        <v>0</v>
      </c>
      <c r="AC22" t="b">
        <f>IF(AND(Table1[[#This Row],[Annotator 1]]=1,Table1[[#This Row],[Annotator 2]]=1),TRUE,FALSE)</f>
        <v>1</v>
      </c>
    </row>
    <row r="23" spans="1:29" x14ac:dyDescent="0.35">
      <c r="A23" s="1">
        <v>314</v>
      </c>
      <c r="B23">
        <v>313</v>
      </c>
      <c r="C23" t="s">
        <v>516</v>
      </c>
      <c r="D23" t="s">
        <v>517</v>
      </c>
      <c r="E23" t="s">
        <v>518</v>
      </c>
      <c r="F23" t="s">
        <v>519</v>
      </c>
      <c r="G23" t="s">
        <v>520</v>
      </c>
      <c r="H23" t="s">
        <v>521</v>
      </c>
      <c r="I23" t="s">
        <v>522</v>
      </c>
      <c r="J23" t="s">
        <v>523</v>
      </c>
      <c r="K23" t="s">
        <v>524</v>
      </c>
      <c r="L23" t="s">
        <v>525</v>
      </c>
      <c r="M23" t="s">
        <v>485</v>
      </c>
      <c r="N23" t="s">
        <v>486</v>
      </c>
      <c r="O23" t="s">
        <v>428</v>
      </c>
      <c r="P23" t="s">
        <v>487</v>
      </c>
      <c r="Q23" t="s">
        <v>488</v>
      </c>
      <c r="R23" t="s">
        <v>489</v>
      </c>
      <c r="S23" t="s">
        <v>490</v>
      </c>
      <c r="T23" t="s">
        <v>223</v>
      </c>
      <c r="U23" t="s">
        <v>225</v>
      </c>
      <c r="V23" t="s">
        <v>513</v>
      </c>
      <c r="W23" t="s">
        <v>526</v>
      </c>
      <c r="X23">
        <v>18</v>
      </c>
      <c r="Y23">
        <v>3</v>
      </c>
      <c r="Z23" s="9">
        <v>1</v>
      </c>
      <c r="AA23" s="12">
        <v>1</v>
      </c>
      <c r="AB23">
        <f>Table1[[#This Row],[Annotator 1]]-Table1[[#This Row],[Annotator 2]]</f>
        <v>0</v>
      </c>
      <c r="AC23" t="b">
        <f>IF(AND(Table1[[#This Row],[Annotator 1]]=1,Table1[[#This Row],[Annotator 2]]=1),TRUE,FALSE)</f>
        <v>1</v>
      </c>
    </row>
    <row r="24" spans="1:29" x14ac:dyDescent="0.35">
      <c r="A24" s="1">
        <v>429</v>
      </c>
      <c r="B24">
        <v>428</v>
      </c>
      <c r="C24" t="s">
        <v>527</v>
      </c>
      <c r="D24" t="s">
        <v>528</v>
      </c>
      <c r="E24" t="s">
        <v>529</v>
      </c>
      <c r="F24" t="s">
        <v>530</v>
      </c>
      <c r="G24" t="s">
        <v>531</v>
      </c>
      <c r="H24" t="s">
        <v>532</v>
      </c>
      <c r="I24" t="s">
        <v>533</v>
      </c>
      <c r="J24" t="s">
        <v>534</v>
      </c>
      <c r="K24" t="s">
        <v>535</v>
      </c>
      <c r="L24" t="s">
        <v>536</v>
      </c>
      <c r="M24" t="s">
        <v>537</v>
      </c>
      <c r="N24" t="s">
        <v>538</v>
      </c>
      <c r="O24" t="s">
        <v>485</v>
      </c>
      <c r="P24" t="s">
        <v>486</v>
      </c>
      <c r="Q24" t="s">
        <v>223</v>
      </c>
      <c r="R24" t="s">
        <v>487</v>
      </c>
      <c r="S24" t="s">
        <v>428</v>
      </c>
      <c r="T24" t="s">
        <v>488</v>
      </c>
      <c r="U24" t="s">
        <v>225</v>
      </c>
      <c r="V24" t="s">
        <v>227</v>
      </c>
      <c r="W24" t="s">
        <v>539</v>
      </c>
      <c r="X24">
        <v>19</v>
      </c>
      <c r="Y24">
        <v>3</v>
      </c>
      <c r="Z24" s="8">
        <v>1</v>
      </c>
      <c r="AA24" s="12">
        <v>1</v>
      </c>
      <c r="AB24">
        <f>Table1[[#This Row],[Annotator 1]]-Table1[[#This Row],[Annotator 2]]</f>
        <v>0</v>
      </c>
      <c r="AC24" t="b">
        <f>IF(AND(Table1[[#This Row],[Annotator 1]]=1,Table1[[#This Row],[Annotator 2]]=1),TRUE,FALSE)</f>
        <v>1</v>
      </c>
    </row>
    <row r="25" spans="1:29" x14ac:dyDescent="0.35">
      <c r="A25" s="1">
        <v>624</v>
      </c>
      <c r="B25">
        <v>623</v>
      </c>
      <c r="C25" t="s">
        <v>540</v>
      </c>
      <c r="D25" t="s">
        <v>541</v>
      </c>
      <c r="E25" t="s">
        <v>542</v>
      </c>
      <c r="F25" t="s">
        <v>543</v>
      </c>
      <c r="G25" t="s">
        <v>544</v>
      </c>
      <c r="H25" t="s">
        <v>545</v>
      </c>
      <c r="I25" t="s">
        <v>546</v>
      </c>
      <c r="J25" t="s">
        <v>547</v>
      </c>
      <c r="K25" t="s">
        <v>548</v>
      </c>
      <c r="L25" t="s">
        <v>549</v>
      </c>
      <c r="M25" t="s">
        <v>485</v>
      </c>
      <c r="N25" t="s">
        <v>486</v>
      </c>
      <c r="O25" t="s">
        <v>487</v>
      </c>
      <c r="P25" t="s">
        <v>488</v>
      </c>
      <c r="Q25" t="s">
        <v>223</v>
      </c>
      <c r="R25" t="s">
        <v>428</v>
      </c>
      <c r="S25" t="s">
        <v>225</v>
      </c>
      <c r="T25" t="s">
        <v>227</v>
      </c>
      <c r="U25" t="s">
        <v>550</v>
      </c>
      <c r="V25" t="s">
        <v>551</v>
      </c>
      <c r="W25" t="s">
        <v>552</v>
      </c>
      <c r="X25">
        <v>19</v>
      </c>
      <c r="Y25">
        <v>3</v>
      </c>
      <c r="Z25" s="9">
        <v>1</v>
      </c>
      <c r="AA25" s="12">
        <v>1</v>
      </c>
      <c r="AB25">
        <f>Table1[[#This Row],[Annotator 1]]-Table1[[#This Row],[Annotator 2]]</f>
        <v>0</v>
      </c>
      <c r="AC25" t="b">
        <f>IF(AND(Table1[[#This Row],[Annotator 1]]=1,Table1[[#This Row],[Annotator 2]]=1),TRUE,FALSE)</f>
        <v>1</v>
      </c>
    </row>
    <row r="26" spans="1:29" x14ac:dyDescent="0.35">
      <c r="A26" s="1">
        <v>142</v>
      </c>
      <c r="B26">
        <v>141</v>
      </c>
      <c r="C26" t="s">
        <v>580</v>
      </c>
      <c r="D26" t="s">
        <v>581</v>
      </c>
      <c r="E26" t="s">
        <v>582</v>
      </c>
      <c r="F26" t="s">
        <v>583</v>
      </c>
      <c r="G26" t="s">
        <v>584</v>
      </c>
      <c r="H26" t="s">
        <v>585</v>
      </c>
      <c r="I26" t="s">
        <v>586</v>
      </c>
      <c r="J26" t="s">
        <v>587</v>
      </c>
      <c r="K26" t="s">
        <v>588</v>
      </c>
      <c r="L26" t="s">
        <v>589</v>
      </c>
      <c r="M26" t="s">
        <v>514</v>
      </c>
      <c r="N26" t="s">
        <v>590</v>
      </c>
      <c r="O26" t="s">
        <v>428</v>
      </c>
      <c r="P26" t="s">
        <v>489</v>
      </c>
      <c r="Q26" t="s">
        <v>591</v>
      </c>
      <c r="R26" t="s">
        <v>592</v>
      </c>
      <c r="S26" t="s">
        <v>593</v>
      </c>
      <c r="T26" t="s">
        <v>223</v>
      </c>
      <c r="U26" t="s">
        <v>225</v>
      </c>
      <c r="V26" t="s">
        <v>594</v>
      </c>
      <c r="W26" t="s">
        <v>595</v>
      </c>
      <c r="X26">
        <v>22</v>
      </c>
      <c r="Y26">
        <v>4</v>
      </c>
      <c r="Z26" s="8">
        <v>1</v>
      </c>
      <c r="AA26" s="12">
        <v>1</v>
      </c>
      <c r="AB26">
        <f>Table1[[#This Row],[Annotator 1]]-Table1[[#This Row],[Annotator 2]]</f>
        <v>0</v>
      </c>
      <c r="AC26" t="b">
        <f>IF(AND(Table1[[#This Row],[Annotator 1]]=1,Table1[[#This Row],[Annotator 2]]=1),TRUE,FALSE)</f>
        <v>1</v>
      </c>
    </row>
    <row r="27" spans="1:29" x14ac:dyDescent="0.35">
      <c r="A27" s="1">
        <v>556</v>
      </c>
      <c r="B27">
        <v>555</v>
      </c>
      <c r="C27" t="s">
        <v>596</v>
      </c>
      <c r="D27" t="s">
        <v>597</v>
      </c>
      <c r="E27" t="s">
        <v>598</v>
      </c>
      <c r="F27" t="s">
        <v>599</v>
      </c>
      <c r="G27" t="s">
        <v>600</v>
      </c>
      <c r="H27" t="s">
        <v>601</v>
      </c>
      <c r="I27" t="s">
        <v>602</v>
      </c>
      <c r="J27" t="s">
        <v>603</v>
      </c>
      <c r="K27" t="s">
        <v>604</v>
      </c>
      <c r="L27" t="s">
        <v>605</v>
      </c>
      <c r="M27" t="s">
        <v>537</v>
      </c>
      <c r="N27" t="s">
        <v>538</v>
      </c>
      <c r="O27" t="s">
        <v>514</v>
      </c>
      <c r="P27" t="s">
        <v>590</v>
      </c>
      <c r="Q27" t="s">
        <v>428</v>
      </c>
      <c r="R27" t="s">
        <v>489</v>
      </c>
      <c r="S27" t="s">
        <v>591</v>
      </c>
      <c r="T27" t="s">
        <v>592</v>
      </c>
      <c r="U27" t="s">
        <v>223</v>
      </c>
      <c r="V27" t="s">
        <v>593</v>
      </c>
      <c r="W27" t="s">
        <v>606</v>
      </c>
      <c r="X27">
        <v>22</v>
      </c>
      <c r="Y27">
        <v>4</v>
      </c>
      <c r="Z27" s="9">
        <v>1</v>
      </c>
      <c r="AA27" s="12">
        <v>1</v>
      </c>
      <c r="AB27">
        <f>Table1[[#This Row],[Annotator 1]]-Table1[[#This Row],[Annotator 2]]</f>
        <v>0</v>
      </c>
      <c r="AC27" t="b">
        <f>IF(AND(Table1[[#This Row],[Annotator 1]]=1,Table1[[#This Row],[Annotator 2]]=1),TRUE,FALSE)</f>
        <v>1</v>
      </c>
    </row>
    <row r="28" spans="1:29" x14ac:dyDescent="0.35">
      <c r="A28" s="1">
        <v>833</v>
      </c>
      <c r="B28">
        <v>832</v>
      </c>
      <c r="C28" t="s">
        <v>607</v>
      </c>
      <c r="D28" t="s">
        <v>608</v>
      </c>
      <c r="E28" t="s">
        <v>609</v>
      </c>
      <c r="F28" t="s">
        <v>610</v>
      </c>
      <c r="G28" t="s">
        <v>611</v>
      </c>
      <c r="H28" t="s">
        <v>612</v>
      </c>
      <c r="I28" t="s">
        <v>613</v>
      </c>
      <c r="J28" t="s">
        <v>614</v>
      </c>
      <c r="K28" t="s">
        <v>615</v>
      </c>
      <c r="L28" t="s">
        <v>616</v>
      </c>
      <c r="M28" t="s">
        <v>514</v>
      </c>
      <c r="N28" t="s">
        <v>229</v>
      </c>
      <c r="O28" t="s">
        <v>590</v>
      </c>
      <c r="P28" t="s">
        <v>428</v>
      </c>
      <c r="Q28" t="s">
        <v>489</v>
      </c>
      <c r="R28" t="s">
        <v>226</v>
      </c>
      <c r="S28" t="s">
        <v>591</v>
      </c>
      <c r="T28" t="s">
        <v>592</v>
      </c>
      <c r="U28" t="s">
        <v>593</v>
      </c>
      <c r="V28" t="s">
        <v>223</v>
      </c>
      <c r="W28" t="s">
        <v>617</v>
      </c>
      <c r="X28">
        <v>22</v>
      </c>
      <c r="Y28">
        <v>4</v>
      </c>
      <c r="Z28" s="8">
        <v>1</v>
      </c>
      <c r="AA28" s="12">
        <v>1</v>
      </c>
      <c r="AB28">
        <f>Table1[[#This Row],[Annotator 1]]-Table1[[#This Row],[Annotator 2]]</f>
        <v>0</v>
      </c>
      <c r="AC28" t="b">
        <f>IF(AND(Table1[[#This Row],[Annotator 1]]=1,Table1[[#This Row],[Annotator 2]]=1),TRUE,FALSE)</f>
        <v>1</v>
      </c>
    </row>
    <row r="29" spans="1:29" x14ac:dyDescent="0.35">
      <c r="A29" s="1">
        <v>318</v>
      </c>
      <c r="B29">
        <v>317</v>
      </c>
      <c r="C29" t="s">
        <v>630</v>
      </c>
      <c r="D29" t="s">
        <v>631</v>
      </c>
      <c r="E29" t="s">
        <v>632</v>
      </c>
      <c r="F29" t="s">
        <v>633</v>
      </c>
      <c r="G29" t="s">
        <v>634</v>
      </c>
      <c r="H29" t="s">
        <v>635</v>
      </c>
      <c r="I29" t="s">
        <v>636</v>
      </c>
      <c r="J29" t="s">
        <v>637</v>
      </c>
      <c r="K29" t="s">
        <v>638</v>
      </c>
      <c r="L29" t="s">
        <v>639</v>
      </c>
      <c r="M29" t="s">
        <v>640</v>
      </c>
      <c r="N29" t="s">
        <v>514</v>
      </c>
      <c r="O29" t="s">
        <v>641</v>
      </c>
      <c r="P29" t="s">
        <v>642</v>
      </c>
      <c r="Q29" t="s">
        <v>643</v>
      </c>
      <c r="R29" t="s">
        <v>590</v>
      </c>
      <c r="S29" t="s">
        <v>428</v>
      </c>
      <c r="T29" t="s">
        <v>644</v>
      </c>
      <c r="U29" t="s">
        <v>489</v>
      </c>
      <c r="V29" t="s">
        <v>591</v>
      </c>
      <c r="W29" t="s">
        <v>645</v>
      </c>
      <c r="X29">
        <v>24</v>
      </c>
      <c r="Y29">
        <v>5</v>
      </c>
      <c r="Z29" s="8">
        <v>1</v>
      </c>
      <c r="AA29" s="12">
        <v>1</v>
      </c>
      <c r="AB29">
        <f>Table1[[#This Row],[Annotator 1]]-Table1[[#This Row],[Annotator 2]]</f>
        <v>0</v>
      </c>
      <c r="AC29" t="b">
        <f>IF(AND(Table1[[#This Row],[Annotator 1]]=1,Table1[[#This Row],[Annotator 2]]=1),TRUE,FALSE)</f>
        <v>1</v>
      </c>
    </row>
    <row r="30" spans="1:29" x14ac:dyDescent="0.35">
      <c r="A30" s="1">
        <v>686</v>
      </c>
      <c r="B30">
        <v>685</v>
      </c>
      <c r="C30" t="s">
        <v>646</v>
      </c>
      <c r="D30" t="s">
        <v>647</v>
      </c>
      <c r="E30" t="s">
        <v>648</v>
      </c>
      <c r="F30" t="s">
        <v>649</v>
      </c>
      <c r="G30" t="s">
        <v>650</v>
      </c>
      <c r="H30" t="s">
        <v>651</v>
      </c>
      <c r="I30" t="s">
        <v>652</v>
      </c>
      <c r="J30" t="s">
        <v>653</v>
      </c>
      <c r="K30" t="s">
        <v>654</v>
      </c>
      <c r="L30" t="s">
        <v>655</v>
      </c>
      <c r="M30" t="s">
        <v>640</v>
      </c>
      <c r="N30" t="s">
        <v>514</v>
      </c>
      <c r="O30" t="s">
        <v>641</v>
      </c>
      <c r="P30" t="s">
        <v>642</v>
      </c>
      <c r="Q30" t="s">
        <v>643</v>
      </c>
      <c r="R30" t="s">
        <v>590</v>
      </c>
      <c r="S30" t="s">
        <v>428</v>
      </c>
      <c r="T30" t="s">
        <v>644</v>
      </c>
      <c r="U30" t="s">
        <v>489</v>
      </c>
      <c r="V30" t="s">
        <v>656</v>
      </c>
      <c r="W30" t="s">
        <v>657</v>
      </c>
      <c r="X30">
        <v>24</v>
      </c>
      <c r="Y30">
        <v>5</v>
      </c>
      <c r="Z30" s="9">
        <v>1</v>
      </c>
      <c r="AA30" s="12">
        <v>1</v>
      </c>
      <c r="AB30">
        <f>Table1[[#This Row],[Annotator 1]]-Table1[[#This Row],[Annotator 2]]</f>
        <v>0</v>
      </c>
      <c r="AC30" t="b">
        <f>IF(AND(Table1[[#This Row],[Annotator 1]]=1,Table1[[#This Row],[Annotator 2]]=1),TRUE,FALSE)</f>
        <v>1</v>
      </c>
    </row>
    <row r="31" spans="1:29" x14ac:dyDescent="0.35">
      <c r="A31" s="1">
        <v>50</v>
      </c>
      <c r="B31">
        <v>49</v>
      </c>
      <c r="C31" t="s">
        <v>717</v>
      </c>
      <c r="D31" t="s">
        <v>718</v>
      </c>
      <c r="E31" t="s">
        <v>719</v>
      </c>
      <c r="F31" t="s">
        <v>720</v>
      </c>
      <c r="G31" t="s">
        <v>721</v>
      </c>
      <c r="H31" t="s">
        <v>722</v>
      </c>
      <c r="I31" t="s">
        <v>723</v>
      </c>
      <c r="J31" t="s">
        <v>724</v>
      </c>
      <c r="K31" t="s">
        <v>725</v>
      </c>
      <c r="L31" t="s">
        <v>726</v>
      </c>
      <c r="M31" t="s">
        <v>727</v>
      </c>
      <c r="N31" t="s">
        <v>728</v>
      </c>
      <c r="O31" t="s">
        <v>729</v>
      </c>
      <c r="P31" t="s">
        <v>730</v>
      </c>
      <c r="Q31" t="s">
        <v>136</v>
      </c>
      <c r="R31" t="s">
        <v>731</v>
      </c>
      <c r="S31" t="s">
        <v>732</v>
      </c>
      <c r="T31" t="s">
        <v>733</v>
      </c>
      <c r="U31" t="s">
        <v>734</v>
      </c>
      <c r="V31" t="s">
        <v>735</v>
      </c>
      <c r="W31" t="s">
        <v>736</v>
      </c>
      <c r="X31">
        <v>29</v>
      </c>
      <c r="Y31">
        <v>6</v>
      </c>
      <c r="Z31" s="9">
        <v>1</v>
      </c>
      <c r="AA31" s="12">
        <v>1</v>
      </c>
      <c r="AB31">
        <f>Table1[[#This Row],[Annotator 1]]-Table1[[#This Row],[Annotator 2]]</f>
        <v>0</v>
      </c>
      <c r="AC31" t="b">
        <f>IF(AND(Table1[[#This Row],[Annotator 1]]=1,Table1[[#This Row],[Annotator 2]]=1),TRUE,FALSE)</f>
        <v>1</v>
      </c>
    </row>
    <row r="32" spans="1:29" x14ac:dyDescent="0.35">
      <c r="A32" s="1">
        <v>331</v>
      </c>
      <c r="B32">
        <v>330</v>
      </c>
      <c r="C32" t="s">
        <v>737</v>
      </c>
      <c r="D32" t="s">
        <v>738</v>
      </c>
      <c r="E32" t="s">
        <v>739</v>
      </c>
      <c r="F32" t="s">
        <v>740</v>
      </c>
      <c r="G32" t="s">
        <v>741</v>
      </c>
      <c r="H32" t="s">
        <v>742</v>
      </c>
      <c r="I32" t="s">
        <v>743</v>
      </c>
      <c r="J32" t="s">
        <v>744</v>
      </c>
      <c r="K32" t="s">
        <v>745</v>
      </c>
      <c r="L32" t="s">
        <v>746</v>
      </c>
      <c r="M32" t="s">
        <v>727</v>
      </c>
      <c r="N32" t="s">
        <v>729</v>
      </c>
      <c r="O32" t="s">
        <v>730</v>
      </c>
      <c r="P32" t="s">
        <v>728</v>
      </c>
      <c r="Q32" t="s">
        <v>732</v>
      </c>
      <c r="R32" t="s">
        <v>136</v>
      </c>
      <c r="S32" t="s">
        <v>731</v>
      </c>
      <c r="T32" t="s">
        <v>733</v>
      </c>
      <c r="U32" t="s">
        <v>734</v>
      </c>
      <c r="V32" t="s">
        <v>735</v>
      </c>
      <c r="W32" t="s">
        <v>747</v>
      </c>
      <c r="X32">
        <v>29</v>
      </c>
      <c r="Y32">
        <v>6</v>
      </c>
      <c r="Z32" s="8">
        <v>1</v>
      </c>
      <c r="AA32" s="12">
        <v>1</v>
      </c>
      <c r="AB32">
        <f>Table1[[#This Row],[Annotator 1]]-Table1[[#This Row],[Annotator 2]]</f>
        <v>0</v>
      </c>
      <c r="AC32" t="b">
        <f>IF(AND(Table1[[#This Row],[Annotator 1]]=1,Table1[[#This Row],[Annotator 2]]=1),TRUE,FALSE)</f>
        <v>1</v>
      </c>
    </row>
    <row r="33" spans="1:29" x14ac:dyDescent="0.35">
      <c r="A33" s="1">
        <v>10</v>
      </c>
      <c r="B33">
        <v>9</v>
      </c>
      <c r="C33" t="s">
        <v>796</v>
      </c>
      <c r="D33" t="s">
        <v>797</v>
      </c>
      <c r="E33" t="s">
        <v>798</v>
      </c>
      <c r="F33" t="s">
        <v>799</v>
      </c>
      <c r="G33" t="s">
        <v>800</v>
      </c>
      <c r="H33" t="s">
        <v>801</v>
      </c>
      <c r="I33" t="s">
        <v>802</v>
      </c>
      <c r="J33" t="s">
        <v>803</v>
      </c>
      <c r="K33" t="s">
        <v>804</v>
      </c>
      <c r="L33" t="s">
        <v>805</v>
      </c>
      <c r="M33" t="s">
        <v>806</v>
      </c>
      <c r="N33" t="s">
        <v>807</v>
      </c>
      <c r="O33" t="s">
        <v>808</v>
      </c>
      <c r="P33" t="s">
        <v>809</v>
      </c>
      <c r="Q33" t="s">
        <v>810</v>
      </c>
      <c r="R33" t="s">
        <v>811</v>
      </c>
      <c r="S33" t="s">
        <v>812</v>
      </c>
      <c r="T33" t="s">
        <v>813</v>
      </c>
      <c r="U33" t="s">
        <v>326</v>
      </c>
      <c r="V33" t="s">
        <v>814</v>
      </c>
      <c r="W33" t="s">
        <v>815</v>
      </c>
      <c r="X33">
        <v>33</v>
      </c>
      <c r="Y33">
        <v>7</v>
      </c>
      <c r="Z33" s="9">
        <v>1</v>
      </c>
      <c r="AA33" s="12">
        <v>1</v>
      </c>
      <c r="AB33">
        <f>Table1[[#This Row],[Annotator 1]]-Table1[[#This Row],[Annotator 2]]</f>
        <v>0</v>
      </c>
      <c r="AC33" t="b">
        <f>IF(AND(Table1[[#This Row],[Annotator 1]]=1,Table1[[#This Row],[Annotator 2]]=1),TRUE,FALSE)</f>
        <v>1</v>
      </c>
    </row>
    <row r="34" spans="1:29" x14ac:dyDescent="0.35">
      <c r="A34" s="1">
        <v>215</v>
      </c>
      <c r="B34">
        <v>214</v>
      </c>
      <c r="C34" t="s">
        <v>816</v>
      </c>
      <c r="D34" t="s">
        <v>817</v>
      </c>
      <c r="E34" t="s">
        <v>818</v>
      </c>
      <c r="F34" t="s">
        <v>819</v>
      </c>
      <c r="G34" t="s">
        <v>820</v>
      </c>
      <c r="H34" t="s">
        <v>821</v>
      </c>
      <c r="I34" t="s">
        <v>822</v>
      </c>
      <c r="J34" t="s">
        <v>823</v>
      </c>
      <c r="K34" t="s">
        <v>824</v>
      </c>
      <c r="L34" t="s">
        <v>825</v>
      </c>
      <c r="M34" t="s">
        <v>826</v>
      </c>
      <c r="N34" t="s">
        <v>806</v>
      </c>
      <c r="O34" t="s">
        <v>807</v>
      </c>
      <c r="P34" t="s">
        <v>808</v>
      </c>
      <c r="Q34" t="s">
        <v>809</v>
      </c>
      <c r="R34" t="s">
        <v>810</v>
      </c>
      <c r="S34" t="s">
        <v>811</v>
      </c>
      <c r="T34" t="s">
        <v>812</v>
      </c>
      <c r="U34" t="s">
        <v>813</v>
      </c>
      <c r="V34" t="s">
        <v>326</v>
      </c>
      <c r="W34" t="s">
        <v>827</v>
      </c>
      <c r="X34">
        <v>33</v>
      </c>
      <c r="Y34">
        <v>7</v>
      </c>
      <c r="Z34" s="8">
        <v>1</v>
      </c>
      <c r="AA34" s="12">
        <v>1</v>
      </c>
      <c r="AB34">
        <f>Table1[[#This Row],[Annotator 1]]-Table1[[#This Row],[Annotator 2]]</f>
        <v>0</v>
      </c>
      <c r="AC34" t="b">
        <f>IF(AND(Table1[[#This Row],[Annotator 1]]=1,Table1[[#This Row],[Annotator 2]]=1),TRUE,FALSE)</f>
        <v>1</v>
      </c>
    </row>
    <row r="35" spans="1:29" x14ac:dyDescent="0.35">
      <c r="A35" s="1">
        <v>298</v>
      </c>
      <c r="B35">
        <v>297</v>
      </c>
      <c r="C35" t="s">
        <v>828</v>
      </c>
      <c r="D35" t="s">
        <v>829</v>
      </c>
      <c r="E35" t="s">
        <v>830</v>
      </c>
      <c r="F35" t="s">
        <v>831</v>
      </c>
      <c r="G35" t="s">
        <v>832</v>
      </c>
      <c r="H35" t="s">
        <v>833</v>
      </c>
      <c r="I35" t="s">
        <v>834</v>
      </c>
      <c r="J35" t="s">
        <v>835</v>
      </c>
      <c r="K35" t="s">
        <v>836</v>
      </c>
      <c r="L35" t="s">
        <v>837</v>
      </c>
      <c r="M35" t="s">
        <v>806</v>
      </c>
      <c r="N35" t="s">
        <v>808</v>
      </c>
      <c r="O35" t="s">
        <v>807</v>
      </c>
      <c r="P35" t="s">
        <v>809</v>
      </c>
      <c r="Q35" t="s">
        <v>810</v>
      </c>
      <c r="R35" t="s">
        <v>811</v>
      </c>
      <c r="S35" t="s">
        <v>812</v>
      </c>
      <c r="T35" t="s">
        <v>813</v>
      </c>
      <c r="U35" t="s">
        <v>326</v>
      </c>
      <c r="V35" t="s">
        <v>729</v>
      </c>
      <c r="W35" t="s">
        <v>838</v>
      </c>
      <c r="X35">
        <v>33</v>
      </c>
      <c r="Y35">
        <v>7</v>
      </c>
      <c r="Z35" s="9">
        <v>1</v>
      </c>
      <c r="AA35" s="12">
        <v>1</v>
      </c>
      <c r="AB35">
        <f>Table1[[#This Row],[Annotator 1]]-Table1[[#This Row],[Annotator 2]]</f>
        <v>0</v>
      </c>
      <c r="AC35" t="b">
        <f>IF(AND(Table1[[#This Row],[Annotator 1]]=1,Table1[[#This Row],[Annotator 2]]=1),TRUE,FALSE)</f>
        <v>1</v>
      </c>
    </row>
    <row r="36" spans="1:29" x14ac:dyDescent="0.35">
      <c r="A36" s="1">
        <v>573</v>
      </c>
      <c r="B36">
        <v>572</v>
      </c>
      <c r="C36" t="s">
        <v>850</v>
      </c>
      <c r="D36" t="s">
        <v>851</v>
      </c>
      <c r="E36" t="s">
        <v>852</v>
      </c>
      <c r="F36" t="s">
        <v>853</v>
      </c>
      <c r="G36" t="s">
        <v>854</v>
      </c>
      <c r="H36" t="s">
        <v>855</v>
      </c>
      <c r="I36" t="s">
        <v>856</v>
      </c>
      <c r="J36" t="s">
        <v>857</v>
      </c>
      <c r="K36" t="s">
        <v>858</v>
      </c>
      <c r="L36" t="s">
        <v>859</v>
      </c>
      <c r="M36" t="s">
        <v>860</v>
      </c>
      <c r="N36" t="s">
        <v>861</v>
      </c>
      <c r="O36" t="s">
        <v>225</v>
      </c>
      <c r="P36" t="s">
        <v>729</v>
      </c>
      <c r="Q36" t="s">
        <v>862</v>
      </c>
      <c r="R36" t="s">
        <v>863</v>
      </c>
      <c r="S36" t="s">
        <v>864</v>
      </c>
      <c r="T36" t="s">
        <v>865</v>
      </c>
      <c r="U36" t="s">
        <v>136</v>
      </c>
      <c r="V36" t="s">
        <v>866</v>
      </c>
      <c r="W36" t="s">
        <v>867</v>
      </c>
      <c r="X36">
        <v>35</v>
      </c>
      <c r="Y36">
        <v>8</v>
      </c>
      <c r="Z36" s="9">
        <v>1</v>
      </c>
      <c r="AA36" s="12">
        <v>1</v>
      </c>
      <c r="AB36">
        <f>Table1[[#This Row],[Annotator 1]]-Table1[[#This Row],[Annotator 2]]</f>
        <v>0</v>
      </c>
      <c r="AC36" t="b">
        <f>IF(AND(Table1[[#This Row],[Annotator 1]]=1,Table1[[#This Row],[Annotator 2]]=1),TRUE,FALSE)</f>
        <v>1</v>
      </c>
    </row>
    <row r="37" spans="1:29" x14ac:dyDescent="0.35">
      <c r="A37" s="1">
        <v>857</v>
      </c>
      <c r="B37">
        <v>856</v>
      </c>
      <c r="C37" t="s">
        <v>868</v>
      </c>
      <c r="D37" t="s">
        <v>869</v>
      </c>
      <c r="E37" t="s">
        <v>870</v>
      </c>
      <c r="F37" t="s">
        <v>871</v>
      </c>
      <c r="G37" t="s">
        <v>872</v>
      </c>
      <c r="H37" t="s">
        <v>873</v>
      </c>
      <c r="I37" t="s">
        <v>874</v>
      </c>
      <c r="J37" t="s">
        <v>875</v>
      </c>
      <c r="K37" t="s">
        <v>876</v>
      </c>
      <c r="L37" t="s">
        <v>877</v>
      </c>
      <c r="M37" t="s">
        <v>860</v>
      </c>
      <c r="N37" t="s">
        <v>225</v>
      </c>
      <c r="O37" t="s">
        <v>729</v>
      </c>
      <c r="P37" t="s">
        <v>862</v>
      </c>
      <c r="Q37" t="s">
        <v>865</v>
      </c>
      <c r="R37" t="s">
        <v>863</v>
      </c>
      <c r="S37" t="s">
        <v>864</v>
      </c>
      <c r="T37" t="s">
        <v>136</v>
      </c>
      <c r="U37" t="s">
        <v>878</v>
      </c>
      <c r="V37" t="s">
        <v>879</v>
      </c>
      <c r="W37" t="s">
        <v>880</v>
      </c>
      <c r="X37">
        <v>35</v>
      </c>
      <c r="Y37">
        <v>8</v>
      </c>
      <c r="Z37" s="8">
        <v>1</v>
      </c>
      <c r="AA37" s="12">
        <v>1</v>
      </c>
      <c r="AB37">
        <f>Table1[[#This Row],[Annotator 1]]-Table1[[#This Row],[Annotator 2]]</f>
        <v>0</v>
      </c>
      <c r="AC37" t="b">
        <f>IF(AND(Table1[[#This Row],[Annotator 1]]=1,Table1[[#This Row],[Annotator 2]]=1),TRUE,FALSE)</f>
        <v>1</v>
      </c>
    </row>
    <row r="38" spans="1:29" x14ac:dyDescent="0.35">
      <c r="A38" s="1">
        <v>70</v>
      </c>
      <c r="B38">
        <v>69</v>
      </c>
      <c r="C38" t="s">
        <v>895</v>
      </c>
      <c r="D38" t="s">
        <v>896</v>
      </c>
      <c r="E38" t="s">
        <v>897</v>
      </c>
      <c r="F38" t="s">
        <v>898</v>
      </c>
      <c r="G38" t="s">
        <v>899</v>
      </c>
      <c r="H38" t="s">
        <v>900</v>
      </c>
      <c r="I38" t="s">
        <v>901</v>
      </c>
      <c r="J38" t="s">
        <v>902</v>
      </c>
      <c r="K38" t="s">
        <v>903</v>
      </c>
      <c r="L38" t="s">
        <v>904</v>
      </c>
      <c r="M38" t="s">
        <v>905</v>
      </c>
      <c r="N38" t="s">
        <v>906</v>
      </c>
      <c r="O38" t="s">
        <v>907</v>
      </c>
      <c r="P38" t="s">
        <v>908</v>
      </c>
      <c r="Q38" t="s">
        <v>806</v>
      </c>
      <c r="R38" t="s">
        <v>729</v>
      </c>
      <c r="S38" t="s">
        <v>863</v>
      </c>
      <c r="T38" t="s">
        <v>909</v>
      </c>
      <c r="U38" t="s">
        <v>411</v>
      </c>
      <c r="V38" t="s">
        <v>136</v>
      </c>
      <c r="W38" t="s">
        <v>910</v>
      </c>
      <c r="X38">
        <v>37</v>
      </c>
      <c r="Y38">
        <v>9</v>
      </c>
      <c r="Z38" s="8">
        <v>1</v>
      </c>
      <c r="AA38" s="12">
        <v>1</v>
      </c>
      <c r="AB38">
        <f>Table1[[#This Row],[Annotator 1]]-Table1[[#This Row],[Annotator 2]]</f>
        <v>0</v>
      </c>
      <c r="AC38" t="b">
        <f>IF(AND(Table1[[#This Row],[Annotator 1]]=1,Table1[[#This Row],[Annotator 2]]=1),TRUE,FALSE)</f>
        <v>1</v>
      </c>
    </row>
    <row r="39" spans="1:29" x14ac:dyDescent="0.35">
      <c r="A39" s="1">
        <v>444</v>
      </c>
      <c r="B39">
        <v>443</v>
      </c>
      <c r="C39" t="s">
        <v>911</v>
      </c>
      <c r="D39" t="s">
        <v>912</v>
      </c>
      <c r="E39" t="s">
        <v>913</v>
      </c>
      <c r="F39" t="s">
        <v>914</v>
      </c>
      <c r="G39" t="s">
        <v>915</v>
      </c>
      <c r="H39" t="s">
        <v>916</v>
      </c>
      <c r="I39" t="s">
        <v>917</v>
      </c>
      <c r="J39" t="s">
        <v>918</v>
      </c>
      <c r="K39" t="s">
        <v>919</v>
      </c>
      <c r="L39" t="s">
        <v>920</v>
      </c>
      <c r="M39" t="s">
        <v>906</v>
      </c>
      <c r="N39" t="s">
        <v>907</v>
      </c>
      <c r="O39" t="s">
        <v>905</v>
      </c>
      <c r="P39" t="s">
        <v>908</v>
      </c>
      <c r="Q39" t="s">
        <v>729</v>
      </c>
      <c r="R39" t="s">
        <v>806</v>
      </c>
      <c r="S39" t="s">
        <v>863</v>
      </c>
      <c r="T39" t="s">
        <v>909</v>
      </c>
      <c r="U39" t="s">
        <v>921</v>
      </c>
      <c r="V39" t="s">
        <v>922</v>
      </c>
      <c r="W39" t="s">
        <v>923</v>
      </c>
      <c r="X39">
        <v>37</v>
      </c>
      <c r="Y39">
        <v>9</v>
      </c>
      <c r="Z39" s="9">
        <v>1</v>
      </c>
      <c r="AA39" s="12">
        <v>1</v>
      </c>
      <c r="AB39">
        <f>Table1[[#This Row],[Annotator 1]]-Table1[[#This Row],[Annotator 2]]</f>
        <v>0</v>
      </c>
      <c r="AC39" t="b">
        <f>IF(AND(Table1[[#This Row],[Annotator 1]]=1,Table1[[#This Row],[Annotator 2]]=1),TRUE,FALSE)</f>
        <v>1</v>
      </c>
    </row>
    <row r="40" spans="1:29" x14ac:dyDescent="0.35">
      <c r="A40" s="1">
        <v>520</v>
      </c>
      <c r="B40">
        <v>519</v>
      </c>
      <c r="C40" t="s">
        <v>1005</v>
      </c>
      <c r="D40" t="s">
        <v>1006</v>
      </c>
      <c r="E40" t="s">
        <v>1007</v>
      </c>
      <c r="F40" t="s">
        <v>1008</v>
      </c>
      <c r="G40" t="s">
        <v>1009</v>
      </c>
      <c r="H40" t="s">
        <v>1010</v>
      </c>
      <c r="I40" t="s">
        <v>1011</v>
      </c>
      <c r="J40" t="s">
        <v>1012</v>
      </c>
      <c r="K40" t="s">
        <v>1013</v>
      </c>
      <c r="L40" t="s">
        <v>1014</v>
      </c>
      <c r="M40" t="s">
        <v>1015</v>
      </c>
      <c r="N40" t="s">
        <v>1016</v>
      </c>
      <c r="O40" t="s">
        <v>1017</v>
      </c>
      <c r="P40" t="s">
        <v>864</v>
      </c>
      <c r="Q40" t="s">
        <v>729</v>
      </c>
      <c r="R40" t="s">
        <v>1018</v>
      </c>
      <c r="S40" t="s">
        <v>136</v>
      </c>
      <c r="T40" t="s">
        <v>1019</v>
      </c>
      <c r="U40" t="s">
        <v>1020</v>
      </c>
      <c r="V40" t="s">
        <v>1021</v>
      </c>
      <c r="W40" t="s">
        <v>1022</v>
      </c>
      <c r="X40">
        <v>41</v>
      </c>
      <c r="Y40">
        <v>10</v>
      </c>
      <c r="Z40" s="9">
        <v>1</v>
      </c>
      <c r="AA40" s="12">
        <v>1</v>
      </c>
      <c r="AB40">
        <f>Table1[[#This Row],[Annotator 1]]-Table1[[#This Row],[Annotator 2]]</f>
        <v>0</v>
      </c>
      <c r="AC40" t="b">
        <f>IF(AND(Table1[[#This Row],[Annotator 1]]=1,Table1[[#This Row],[Annotator 2]]=1),TRUE,FALSE)</f>
        <v>1</v>
      </c>
    </row>
    <row r="41" spans="1:29" x14ac:dyDescent="0.35">
      <c r="A41" s="1">
        <v>546</v>
      </c>
      <c r="B41">
        <v>545</v>
      </c>
      <c r="C41" t="s">
        <v>1023</v>
      </c>
      <c r="D41" t="s">
        <v>1024</v>
      </c>
      <c r="E41" t="s">
        <v>1025</v>
      </c>
      <c r="F41" t="s">
        <v>1026</v>
      </c>
      <c r="G41" t="s">
        <v>1027</v>
      </c>
      <c r="H41" t="s">
        <v>1028</v>
      </c>
      <c r="I41" t="s">
        <v>1029</v>
      </c>
      <c r="J41" t="s">
        <v>1030</v>
      </c>
      <c r="K41" t="s">
        <v>1031</v>
      </c>
      <c r="L41" t="s">
        <v>1032</v>
      </c>
      <c r="M41" t="s">
        <v>1015</v>
      </c>
      <c r="N41" t="s">
        <v>1017</v>
      </c>
      <c r="O41" t="s">
        <v>729</v>
      </c>
      <c r="P41" t="s">
        <v>1033</v>
      </c>
      <c r="Q41" t="s">
        <v>1034</v>
      </c>
      <c r="R41" t="s">
        <v>1018</v>
      </c>
      <c r="S41" t="s">
        <v>864</v>
      </c>
      <c r="T41" t="s">
        <v>1035</v>
      </c>
      <c r="U41" t="s">
        <v>1036</v>
      </c>
      <c r="V41" t="s">
        <v>1037</v>
      </c>
      <c r="W41" t="s">
        <v>1038</v>
      </c>
      <c r="X41">
        <v>41</v>
      </c>
      <c r="Y41">
        <v>10</v>
      </c>
      <c r="Z41" s="10">
        <v>1</v>
      </c>
      <c r="AA41" s="12">
        <v>1</v>
      </c>
      <c r="AB41">
        <f>Table1[[#This Row],[Annotator 1]]-Table1[[#This Row],[Annotator 2]]</f>
        <v>0</v>
      </c>
      <c r="AC41" t="b">
        <f>IF(AND(Table1[[#This Row],[Annotator 1]]=1,Table1[[#This Row],[Annotator 2]]=1),TRUE,FALSE)</f>
        <v>1</v>
      </c>
    </row>
    <row r="42" spans="1:29" x14ac:dyDescent="0.35">
      <c r="A42" s="1">
        <v>288</v>
      </c>
      <c r="B42">
        <v>287</v>
      </c>
      <c r="C42" t="s">
        <v>1039</v>
      </c>
      <c r="D42" t="s">
        <v>1040</v>
      </c>
      <c r="E42" t="s">
        <v>1041</v>
      </c>
      <c r="F42" t="s">
        <v>1042</v>
      </c>
      <c r="G42" t="s">
        <v>1043</v>
      </c>
      <c r="H42" t="s">
        <v>1044</v>
      </c>
      <c r="I42" t="s">
        <v>1045</v>
      </c>
      <c r="J42" t="s">
        <v>1046</v>
      </c>
      <c r="K42" t="s">
        <v>1047</v>
      </c>
      <c r="L42" t="s">
        <v>1048</v>
      </c>
      <c r="M42" t="s">
        <v>1049</v>
      </c>
      <c r="N42" t="s">
        <v>1050</v>
      </c>
      <c r="O42" t="s">
        <v>1051</v>
      </c>
      <c r="P42" t="s">
        <v>729</v>
      </c>
      <c r="Q42" t="s">
        <v>1052</v>
      </c>
      <c r="R42" t="s">
        <v>734</v>
      </c>
      <c r="S42" t="s">
        <v>1053</v>
      </c>
      <c r="T42" t="s">
        <v>136</v>
      </c>
      <c r="U42" t="s">
        <v>1054</v>
      </c>
      <c r="V42" t="s">
        <v>1055</v>
      </c>
      <c r="W42" t="s">
        <v>1056</v>
      </c>
      <c r="X42">
        <v>42</v>
      </c>
      <c r="Y42">
        <v>11</v>
      </c>
      <c r="Z42" s="9">
        <v>1</v>
      </c>
      <c r="AA42" s="12">
        <v>1</v>
      </c>
      <c r="AB42">
        <f>Table1[[#This Row],[Annotator 1]]-Table1[[#This Row],[Annotator 2]]</f>
        <v>0</v>
      </c>
      <c r="AC42" t="b">
        <f>IF(AND(Table1[[#This Row],[Annotator 1]]=1,Table1[[#This Row],[Annotator 2]]=1),TRUE,FALSE)</f>
        <v>1</v>
      </c>
    </row>
    <row r="43" spans="1:29" x14ac:dyDescent="0.35">
      <c r="A43" s="1">
        <v>655</v>
      </c>
      <c r="B43">
        <v>654</v>
      </c>
      <c r="C43" t="s">
        <v>1057</v>
      </c>
      <c r="D43" t="s">
        <v>1058</v>
      </c>
      <c r="E43" t="s">
        <v>1059</v>
      </c>
      <c r="F43" t="s">
        <v>1060</v>
      </c>
      <c r="G43" t="s">
        <v>1061</v>
      </c>
      <c r="H43" t="s">
        <v>1062</v>
      </c>
      <c r="I43" t="s">
        <v>1063</v>
      </c>
      <c r="J43" t="s">
        <v>1064</v>
      </c>
      <c r="K43" t="s">
        <v>1065</v>
      </c>
      <c r="L43" t="s">
        <v>1066</v>
      </c>
      <c r="M43" t="s">
        <v>1067</v>
      </c>
      <c r="N43" t="s">
        <v>1068</v>
      </c>
      <c r="O43" t="s">
        <v>729</v>
      </c>
      <c r="P43" t="s">
        <v>1069</v>
      </c>
      <c r="Q43" t="s">
        <v>1070</v>
      </c>
      <c r="R43" t="s">
        <v>734</v>
      </c>
      <c r="S43" t="s">
        <v>136</v>
      </c>
      <c r="T43" t="s">
        <v>1071</v>
      </c>
      <c r="U43" t="s">
        <v>1072</v>
      </c>
      <c r="V43" t="s">
        <v>1073</v>
      </c>
      <c r="W43" t="s">
        <v>1074</v>
      </c>
      <c r="X43">
        <v>42</v>
      </c>
      <c r="Y43">
        <v>11</v>
      </c>
      <c r="Z43" s="10">
        <v>1</v>
      </c>
      <c r="AA43" s="12">
        <v>1</v>
      </c>
      <c r="AB43">
        <f>Table1[[#This Row],[Annotator 1]]-Table1[[#This Row],[Annotator 2]]</f>
        <v>0</v>
      </c>
      <c r="AC43" t="b">
        <f>IF(AND(Table1[[#This Row],[Annotator 1]]=1,Table1[[#This Row],[Annotator 2]]=1),TRUE,FALSE)</f>
        <v>1</v>
      </c>
    </row>
    <row r="44" spans="1:29" x14ac:dyDescent="0.35">
      <c r="A44" s="1">
        <v>224</v>
      </c>
      <c r="B44">
        <v>223</v>
      </c>
      <c r="C44" t="s">
        <v>1184</v>
      </c>
      <c r="D44" t="s">
        <v>1185</v>
      </c>
      <c r="E44" t="s">
        <v>1186</v>
      </c>
      <c r="F44" t="s">
        <v>1187</v>
      </c>
      <c r="G44" t="s">
        <v>1188</v>
      </c>
      <c r="H44" t="s">
        <v>1189</v>
      </c>
      <c r="I44" t="s">
        <v>1190</v>
      </c>
      <c r="J44" t="s">
        <v>1191</v>
      </c>
      <c r="K44" t="s">
        <v>1192</v>
      </c>
      <c r="L44" t="s">
        <v>1193</v>
      </c>
      <c r="M44" t="s">
        <v>1194</v>
      </c>
      <c r="N44" t="s">
        <v>811</v>
      </c>
      <c r="O44" t="s">
        <v>729</v>
      </c>
      <c r="P44" t="s">
        <v>136</v>
      </c>
      <c r="Q44" t="s">
        <v>341</v>
      </c>
      <c r="R44" t="s">
        <v>1195</v>
      </c>
      <c r="S44" t="s">
        <v>1196</v>
      </c>
      <c r="T44" t="s">
        <v>1197</v>
      </c>
      <c r="U44" t="s">
        <v>1198</v>
      </c>
      <c r="V44" t="s">
        <v>1199</v>
      </c>
      <c r="W44" t="s">
        <v>1200</v>
      </c>
      <c r="X44">
        <v>47</v>
      </c>
      <c r="Y44">
        <v>12</v>
      </c>
      <c r="Z44" s="9">
        <v>1</v>
      </c>
      <c r="AA44" s="12">
        <v>1</v>
      </c>
      <c r="AB44">
        <f>Table1[[#This Row],[Annotator 1]]-Table1[[#This Row],[Annotator 2]]</f>
        <v>0</v>
      </c>
      <c r="AC44" t="b">
        <f>IF(AND(Table1[[#This Row],[Annotator 1]]=1,Table1[[#This Row],[Annotator 2]]=1),TRUE,FALSE)</f>
        <v>1</v>
      </c>
    </row>
    <row r="45" spans="1:29" x14ac:dyDescent="0.35">
      <c r="A45" s="1">
        <v>385</v>
      </c>
      <c r="B45">
        <v>384</v>
      </c>
      <c r="C45" t="s">
        <v>1201</v>
      </c>
      <c r="D45" t="s">
        <v>1202</v>
      </c>
      <c r="E45" t="s">
        <v>1203</v>
      </c>
      <c r="F45" t="s">
        <v>1204</v>
      </c>
      <c r="G45" t="s">
        <v>1205</v>
      </c>
      <c r="H45" t="s">
        <v>1206</v>
      </c>
      <c r="I45" t="s">
        <v>1207</v>
      </c>
      <c r="J45" t="s">
        <v>1208</v>
      </c>
      <c r="K45" t="s">
        <v>1209</v>
      </c>
      <c r="L45" t="s">
        <v>1210</v>
      </c>
      <c r="M45" t="s">
        <v>1194</v>
      </c>
      <c r="N45" t="s">
        <v>729</v>
      </c>
      <c r="O45" t="s">
        <v>811</v>
      </c>
      <c r="P45" t="s">
        <v>136</v>
      </c>
      <c r="Q45" t="s">
        <v>1211</v>
      </c>
      <c r="R45" t="s">
        <v>1197</v>
      </c>
      <c r="S45" t="s">
        <v>878</v>
      </c>
      <c r="T45" t="s">
        <v>1212</v>
      </c>
      <c r="U45" t="s">
        <v>1213</v>
      </c>
      <c r="V45" t="s">
        <v>1214</v>
      </c>
      <c r="W45" t="s">
        <v>1215</v>
      </c>
      <c r="X45">
        <v>47</v>
      </c>
      <c r="Y45">
        <v>12</v>
      </c>
      <c r="Z45" s="8">
        <v>1</v>
      </c>
      <c r="AA45" s="12">
        <v>1</v>
      </c>
      <c r="AB45">
        <f>Table1[[#This Row],[Annotator 1]]-Table1[[#This Row],[Annotator 2]]</f>
        <v>0</v>
      </c>
      <c r="AC45" t="b">
        <f>IF(AND(Table1[[#This Row],[Annotator 1]]=1,Table1[[#This Row],[Annotator 2]]=1),TRUE,FALSE)</f>
        <v>1</v>
      </c>
    </row>
    <row r="46" spans="1:29" x14ac:dyDescent="0.35">
      <c r="A46" s="1">
        <v>119</v>
      </c>
      <c r="B46">
        <v>118</v>
      </c>
      <c r="C46" t="s">
        <v>1405</v>
      </c>
      <c r="D46" t="s">
        <v>1406</v>
      </c>
      <c r="E46" t="s">
        <v>1407</v>
      </c>
      <c r="F46" t="s">
        <v>1408</v>
      </c>
      <c r="G46" t="s">
        <v>1409</v>
      </c>
      <c r="H46" t="s">
        <v>1410</v>
      </c>
      <c r="I46" t="s">
        <v>1411</v>
      </c>
      <c r="J46" t="s">
        <v>1412</v>
      </c>
      <c r="K46" t="s">
        <v>1413</v>
      </c>
      <c r="L46" t="s">
        <v>1414</v>
      </c>
      <c r="M46" t="s">
        <v>1415</v>
      </c>
      <c r="N46" t="s">
        <v>1416</v>
      </c>
      <c r="O46" t="s">
        <v>1417</v>
      </c>
      <c r="P46" t="s">
        <v>1418</v>
      </c>
      <c r="Q46" t="s">
        <v>1419</v>
      </c>
      <c r="R46" t="s">
        <v>1420</v>
      </c>
      <c r="S46" t="s">
        <v>1421</v>
      </c>
      <c r="T46" t="s">
        <v>1422</v>
      </c>
      <c r="U46" t="s">
        <v>411</v>
      </c>
      <c r="V46" t="s">
        <v>1423</v>
      </c>
      <c r="W46" t="s">
        <v>1424</v>
      </c>
      <c r="X46">
        <v>54</v>
      </c>
      <c r="Y46">
        <v>13</v>
      </c>
      <c r="Z46" s="8">
        <v>1</v>
      </c>
      <c r="AA46" s="12">
        <v>1</v>
      </c>
      <c r="AB46">
        <f>Table1[[#This Row],[Annotator 1]]-Table1[[#This Row],[Annotator 2]]</f>
        <v>0</v>
      </c>
      <c r="AC46" t="b">
        <f>IF(AND(Table1[[#This Row],[Annotator 1]]=1,Table1[[#This Row],[Annotator 2]]=1),TRUE,FALSE)</f>
        <v>1</v>
      </c>
    </row>
    <row r="47" spans="1:29" x14ac:dyDescent="0.35">
      <c r="A47" s="1">
        <v>282</v>
      </c>
      <c r="B47">
        <v>281</v>
      </c>
      <c r="C47" t="s">
        <v>1425</v>
      </c>
      <c r="D47" t="s">
        <v>1426</v>
      </c>
      <c r="E47" t="s">
        <v>1427</v>
      </c>
      <c r="F47" t="s">
        <v>1428</v>
      </c>
      <c r="G47" t="s">
        <v>1429</v>
      </c>
      <c r="H47" t="s">
        <v>1430</v>
      </c>
      <c r="I47" t="s">
        <v>1431</v>
      </c>
      <c r="J47" t="s">
        <v>1432</v>
      </c>
      <c r="K47" t="s">
        <v>1433</v>
      </c>
      <c r="L47" t="s">
        <v>1434</v>
      </c>
      <c r="M47" t="s">
        <v>1416</v>
      </c>
      <c r="N47" t="s">
        <v>1415</v>
      </c>
      <c r="O47" t="s">
        <v>1418</v>
      </c>
      <c r="P47" t="s">
        <v>1417</v>
      </c>
      <c r="Q47" t="s">
        <v>1420</v>
      </c>
      <c r="R47" t="s">
        <v>1421</v>
      </c>
      <c r="S47" t="s">
        <v>1422</v>
      </c>
      <c r="T47" t="s">
        <v>1423</v>
      </c>
      <c r="U47" t="s">
        <v>1435</v>
      </c>
      <c r="V47" t="s">
        <v>411</v>
      </c>
      <c r="W47" t="s">
        <v>1436</v>
      </c>
      <c r="X47">
        <v>54</v>
      </c>
      <c r="Y47">
        <v>13</v>
      </c>
      <c r="Z47" s="9">
        <v>1</v>
      </c>
      <c r="AA47" s="12">
        <v>1</v>
      </c>
      <c r="AB47">
        <f>Table1[[#This Row],[Annotator 1]]-Table1[[#This Row],[Annotator 2]]</f>
        <v>0</v>
      </c>
      <c r="AC47" t="b">
        <f>IF(AND(Table1[[#This Row],[Annotator 1]]=1,Table1[[#This Row],[Annotator 2]]=1),TRUE,FALSE)</f>
        <v>1</v>
      </c>
    </row>
    <row r="48" spans="1:29" x14ac:dyDescent="0.35">
      <c r="A48" s="1">
        <v>381</v>
      </c>
      <c r="B48">
        <v>380</v>
      </c>
      <c r="C48" t="s">
        <v>1515</v>
      </c>
      <c r="D48" t="s">
        <v>1516</v>
      </c>
      <c r="E48" t="s">
        <v>1517</v>
      </c>
      <c r="F48" t="s">
        <v>1518</v>
      </c>
      <c r="G48" t="s">
        <v>1519</v>
      </c>
      <c r="H48" t="s">
        <v>1520</v>
      </c>
      <c r="I48" t="s">
        <v>1521</v>
      </c>
      <c r="J48" t="s">
        <v>1522</v>
      </c>
      <c r="K48" t="s">
        <v>1523</v>
      </c>
      <c r="L48" t="s">
        <v>1524</v>
      </c>
      <c r="M48" t="s">
        <v>1525</v>
      </c>
      <c r="N48" t="s">
        <v>1435</v>
      </c>
      <c r="O48" t="s">
        <v>1415</v>
      </c>
      <c r="P48" t="s">
        <v>864</v>
      </c>
      <c r="Q48" t="s">
        <v>411</v>
      </c>
      <c r="R48" t="s">
        <v>863</v>
      </c>
      <c r="S48" t="s">
        <v>1526</v>
      </c>
      <c r="T48" t="s">
        <v>1527</v>
      </c>
      <c r="U48" t="s">
        <v>1528</v>
      </c>
      <c r="V48" t="s">
        <v>1529</v>
      </c>
      <c r="W48" t="s">
        <v>1530</v>
      </c>
      <c r="X48">
        <v>59</v>
      </c>
      <c r="Y48">
        <v>13</v>
      </c>
      <c r="Z48" s="8">
        <v>1</v>
      </c>
      <c r="AA48" s="12">
        <v>1</v>
      </c>
      <c r="AB48">
        <f>Table1[[#This Row],[Annotator 1]]-Table1[[#This Row],[Annotator 2]]</f>
        <v>0</v>
      </c>
      <c r="AC48" t="b">
        <f>IF(AND(Table1[[#This Row],[Annotator 1]]=1,Table1[[#This Row],[Annotator 2]]=1),TRUE,FALSE)</f>
        <v>1</v>
      </c>
    </row>
    <row r="49" spans="1:29" x14ac:dyDescent="0.35">
      <c r="A49" s="1">
        <v>605</v>
      </c>
      <c r="B49">
        <v>604</v>
      </c>
      <c r="C49" t="s">
        <v>1531</v>
      </c>
      <c r="D49" t="s">
        <v>1532</v>
      </c>
      <c r="E49" t="s">
        <v>1533</v>
      </c>
      <c r="F49" t="s">
        <v>1534</v>
      </c>
      <c r="G49" t="s">
        <v>1535</v>
      </c>
      <c r="H49" t="s">
        <v>1536</v>
      </c>
      <c r="I49" t="s">
        <v>1537</v>
      </c>
      <c r="J49" t="s">
        <v>1538</v>
      </c>
      <c r="K49" t="s">
        <v>1539</v>
      </c>
      <c r="L49" t="s">
        <v>1540</v>
      </c>
      <c r="M49" t="s">
        <v>1435</v>
      </c>
      <c r="N49" t="s">
        <v>1415</v>
      </c>
      <c r="O49" t="s">
        <v>811</v>
      </c>
      <c r="P49" t="s">
        <v>411</v>
      </c>
      <c r="Q49" t="s">
        <v>864</v>
      </c>
      <c r="R49" t="s">
        <v>1527</v>
      </c>
      <c r="S49" t="s">
        <v>1541</v>
      </c>
      <c r="T49" t="s">
        <v>1528</v>
      </c>
      <c r="U49" t="s">
        <v>1542</v>
      </c>
      <c r="V49" t="s">
        <v>1543</v>
      </c>
      <c r="W49" t="s">
        <v>1544</v>
      </c>
      <c r="X49">
        <v>59</v>
      </c>
      <c r="Y49">
        <v>13</v>
      </c>
      <c r="Z49" s="9">
        <v>1</v>
      </c>
      <c r="AA49" s="12">
        <v>1</v>
      </c>
      <c r="AB49">
        <f>Table1[[#This Row],[Annotator 1]]-Table1[[#This Row],[Annotator 2]]</f>
        <v>0</v>
      </c>
      <c r="AC49" t="b">
        <f>IF(AND(Table1[[#This Row],[Annotator 1]]=1,Table1[[#This Row],[Annotator 2]]=1),TRUE,FALSE)</f>
        <v>1</v>
      </c>
    </row>
    <row r="50" spans="1:29" x14ac:dyDescent="0.35">
      <c r="A50" s="1">
        <v>86</v>
      </c>
      <c r="B50">
        <v>85</v>
      </c>
      <c r="C50" t="s">
        <v>1676</v>
      </c>
      <c r="D50" t="s">
        <v>1677</v>
      </c>
      <c r="E50" t="s">
        <v>1678</v>
      </c>
      <c r="F50" t="s">
        <v>1679</v>
      </c>
      <c r="G50" t="s">
        <v>1680</v>
      </c>
      <c r="H50" t="s">
        <v>1681</v>
      </c>
      <c r="I50" t="s">
        <v>1682</v>
      </c>
      <c r="J50" t="s">
        <v>1683</v>
      </c>
      <c r="K50" t="s">
        <v>1684</v>
      </c>
      <c r="L50" t="s">
        <v>1685</v>
      </c>
      <c r="M50" t="s">
        <v>1419</v>
      </c>
      <c r="N50" t="s">
        <v>1415</v>
      </c>
      <c r="O50" t="s">
        <v>1423</v>
      </c>
      <c r="P50" t="s">
        <v>1686</v>
      </c>
      <c r="Q50" t="s">
        <v>1687</v>
      </c>
      <c r="R50" t="s">
        <v>1017</v>
      </c>
      <c r="S50" t="s">
        <v>1435</v>
      </c>
      <c r="T50" t="s">
        <v>1688</v>
      </c>
      <c r="U50" t="s">
        <v>326</v>
      </c>
      <c r="V50" t="s">
        <v>1689</v>
      </c>
      <c r="W50" t="s">
        <v>1690</v>
      </c>
      <c r="X50">
        <v>67</v>
      </c>
      <c r="Y50">
        <v>13</v>
      </c>
      <c r="Z50" s="8">
        <v>1</v>
      </c>
      <c r="AA50" s="12">
        <v>1</v>
      </c>
      <c r="AB50">
        <f>Table1[[#This Row],[Annotator 1]]-Table1[[#This Row],[Annotator 2]]</f>
        <v>0</v>
      </c>
      <c r="AC50" t="b">
        <f>IF(AND(Table1[[#This Row],[Annotator 1]]=1,Table1[[#This Row],[Annotator 2]]=1),TRUE,FALSE)</f>
        <v>1</v>
      </c>
    </row>
    <row r="51" spans="1:29" x14ac:dyDescent="0.35">
      <c r="A51" s="1">
        <v>239</v>
      </c>
      <c r="B51">
        <v>238</v>
      </c>
      <c r="C51" t="s">
        <v>1691</v>
      </c>
      <c r="D51" t="s">
        <v>1692</v>
      </c>
      <c r="E51" t="s">
        <v>1693</v>
      </c>
      <c r="F51" t="s">
        <v>1694</v>
      </c>
      <c r="G51" t="s">
        <v>1695</v>
      </c>
      <c r="H51" t="s">
        <v>1696</v>
      </c>
      <c r="I51" t="s">
        <v>1697</v>
      </c>
      <c r="J51" t="s">
        <v>1698</v>
      </c>
      <c r="K51" t="s">
        <v>1699</v>
      </c>
      <c r="L51" t="s">
        <v>1700</v>
      </c>
      <c r="M51" t="s">
        <v>1701</v>
      </c>
      <c r="N51" t="s">
        <v>1702</v>
      </c>
      <c r="O51" t="s">
        <v>1703</v>
      </c>
      <c r="P51" t="s">
        <v>1704</v>
      </c>
      <c r="Q51" t="s">
        <v>1423</v>
      </c>
      <c r="R51" t="s">
        <v>1419</v>
      </c>
      <c r="S51" t="s">
        <v>1686</v>
      </c>
      <c r="T51" t="s">
        <v>1705</v>
      </c>
      <c r="U51" t="s">
        <v>1415</v>
      </c>
      <c r="V51" t="s">
        <v>1706</v>
      </c>
      <c r="W51" t="s">
        <v>1707</v>
      </c>
      <c r="X51">
        <v>67</v>
      </c>
      <c r="Y51">
        <v>13</v>
      </c>
      <c r="Z51" s="9">
        <v>1</v>
      </c>
      <c r="AA51" s="12">
        <v>1</v>
      </c>
      <c r="AB51">
        <f>Table1[[#This Row],[Annotator 1]]-Table1[[#This Row],[Annotator 2]]</f>
        <v>0</v>
      </c>
      <c r="AC51" t="b">
        <f>IF(AND(Table1[[#This Row],[Annotator 1]]=1,Table1[[#This Row],[Annotator 2]]=1),TRUE,FALSE)</f>
        <v>1</v>
      </c>
    </row>
    <row r="52" spans="1:29" x14ac:dyDescent="0.35">
      <c r="A52" s="1">
        <v>247</v>
      </c>
      <c r="B52">
        <v>246</v>
      </c>
      <c r="C52" t="s">
        <v>1904</v>
      </c>
      <c r="D52" t="s">
        <v>1905</v>
      </c>
      <c r="E52" t="s">
        <v>1906</v>
      </c>
      <c r="F52" t="s">
        <v>1907</v>
      </c>
      <c r="G52" t="s">
        <v>1908</v>
      </c>
      <c r="H52" t="s">
        <v>1909</v>
      </c>
      <c r="I52" t="s">
        <v>1910</v>
      </c>
      <c r="J52" t="s">
        <v>1911</v>
      </c>
      <c r="K52" t="s">
        <v>1912</v>
      </c>
      <c r="L52" t="s">
        <v>1913</v>
      </c>
      <c r="M52" t="s">
        <v>1861</v>
      </c>
      <c r="N52" t="s">
        <v>1834</v>
      </c>
      <c r="O52" t="s">
        <v>1835</v>
      </c>
      <c r="P52" t="s">
        <v>1849</v>
      </c>
      <c r="Q52" t="s">
        <v>1914</v>
      </c>
      <c r="R52" t="s">
        <v>810</v>
      </c>
      <c r="S52" t="s">
        <v>1884</v>
      </c>
      <c r="T52" t="s">
        <v>457</v>
      </c>
      <c r="U52" t="s">
        <v>1915</v>
      </c>
      <c r="V52" t="s">
        <v>1916</v>
      </c>
      <c r="W52" t="s">
        <v>1917</v>
      </c>
      <c r="X52">
        <v>76</v>
      </c>
      <c r="Y52">
        <v>14</v>
      </c>
      <c r="Z52" s="9">
        <v>1</v>
      </c>
      <c r="AA52" s="12">
        <v>1</v>
      </c>
      <c r="AB52">
        <f>Table1[[#This Row],[Annotator 1]]-Table1[[#This Row],[Annotator 2]]</f>
        <v>0</v>
      </c>
      <c r="AC52" t="b">
        <f>IF(AND(Table1[[#This Row],[Annotator 1]]=1,Table1[[#This Row],[Annotator 2]]=1),TRUE,FALSE)</f>
        <v>1</v>
      </c>
    </row>
    <row r="53" spans="1:29" x14ac:dyDescent="0.35">
      <c r="A53" s="1">
        <v>645</v>
      </c>
      <c r="B53">
        <v>644</v>
      </c>
      <c r="C53" t="s">
        <v>1918</v>
      </c>
      <c r="D53" t="s">
        <v>1919</v>
      </c>
      <c r="E53" t="s">
        <v>1920</v>
      </c>
      <c r="F53" t="s">
        <v>1921</v>
      </c>
      <c r="G53" t="s">
        <v>1922</v>
      </c>
      <c r="H53" t="s">
        <v>1923</v>
      </c>
      <c r="I53" t="s">
        <v>1924</v>
      </c>
      <c r="J53" t="s">
        <v>1925</v>
      </c>
      <c r="K53" t="s">
        <v>1926</v>
      </c>
      <c r="L53" t="s">
        <v>1927</v>
      </c>
      <c r="M53" t="s">
        <v>1861</v>
      </c>
      <c r="N53" t="s">
        <v>1849</v>
      </c>
      <c r="O53" t="s">
        <v>1834</v>
      </c>
      <c r="P53" t="s">
        <v>1835</v>
      </c>
      <c r="Q53" t="s">
        <v>1928</v>
      </c>
      <c r="R53" t="s">
        <v>1914</v>
      </c>
      <c r="S53" t="s">
        <v>1929</v>
      </c>
      <c r="T53" t="s">
        <v>810</v>
      </c>
      <c r="U53" t="s">
        <v>1884</v>
      </c>
      <c r="V53" t="s">
        <v>1930</v>
      </c>
      <c r="W53" t="s">
        <v>1931</v>
      </c>
      <c r="X53">
        <v>76</v>
      </c>
      <c r="Y53">
        <v>14</v>
      </c>
      <c r="Z53" s="8">
        <v>1</v>
      </c>
      <c r="AA53" s="12">
        <v>1</v>
      </c>
      <c r="AB53">
        <f>Table1[[#This Row],[Annotator 1]]-Table1[[#This Row],[Annotator 2]]</f>
        <v>0</v>
      </c>
      <c r="AC53" t="b">
        <f>IF(AND(Table1[[#This Row],[Annotator 1]]=1,Table1[[#This Row],[Annotator 2]]=1),TRUE,FALSE)</f>
        <v>1</v>
      </c>
    </row>
    <row r="54" spans="1:29" x14ac:dyDescent="0.35">
      <c r="A54" s="1">
        <v>59</v>
      </c>
      <c r="B54">
        <v>58</v>
      </c>
      <c r="C54" t="s">
        <v>1979</v>
      </c>
      <c r="D54" t="s">
        <v>1980</v>
      </c>
      <c r="E54" t="s">
        <v>1981</v>
      </c>
      <c r="F54" t="s">
        <v>1982</v>
      </c>
      <c r="G54" t="s">
        <v>1983</v>
      </c>
      <c r="H54" t="s">
        <v>1984</v>
      </c>
      <c r="I54" t="s">
        <v>1985</v>
      </c>
      <c r="J54" t="s">
        <v>1986</v>
      </c>
      <c r="K54" t="s">
        <v>1987</v>
      </c>
      <c r="L54" t="s">
        <v>1988</v>
      </c>
      <c r="M54" t="s">
        <v>1989</v>
      </c>
      <c r="N54" t="s">
        <v>1990</v>
      </c>
      <c r="O54" t="s">
        <v>1991</v>
      </c>
      <c r="P54" t="s">
        <v>1992</v>
      </c>
      <c r="Q54" t="s">
        <v>1197</v>
      </c>
      <c r="R54" t="s">
        <v>1993</v>
      </c>
      <c r="S54" t="s">
        <v>1861</v>
      </c>
      <c r="T54" t="s">
        <v>1994</v>
      </c>
      <c r="U54" t="s">
        <v>1995</v>
      </c>
      <c r="V54" t="s">
        <v>1996</v>
      </c>
      <c r="W54" t="s">
        <v>1997</v>
      </c>
      <c r="X54">
        <v>79</v>
      </c>
      <c r="Y54">
        <v>15</v>
      </c>
      <c r="Z54" s="8">
        <v>1</v>
      </c>
      <c r="AA54" s="12">
        <v>1</v>
      </c>
      <c r="AB54">
        <f>Table1[[#This Row],[Annotator 1]]-Table1[[#This Row],[Annotator 2]]</f>
        <v>0</v>
      </c>
      <c r="AC54" t="b">
        <f>IF(AND(Table1[[#This Row],[Annotator 1]]=1,Table1[[#This Row],[Annotator 2]]=1),TRUE,FALSE)</f>
        <v>1</v>
      </c>
    </row>
    <row r="55" spans="1:29" x14ac:dyDescent="0.35">
      <c r="A55" s="1">
        <v>599</v>
      </c>
      <c r="B55">
        <v>598</v>
      </c>
      <c r="C55" t="s">
        <v>1998</v>
      </c>
      <c r="D55" t="s">
        <v>1999</v>
      </c>
      <c r="E55" t="s">
        <v>2000</v>
      </c>
      <c r="F55" t="s">
        <v>2001</v>
      </c>
      <c r="G55" t="s">
        <v>2002</v>
      </c>
      <c r="H55" t="s">
        <v>2003</v>
      </c>
      <c r="I55" t="s">
        <v>2004</v>
      </c>
      <c r="J55" t="s">
        <v>2005</v>
      </c>
      <c r="K55" t="s">
        <v>2006</v>
      </c>
      <c r="L55" t="s">
        <v>2007</v>
      </c>
      <c r="M55" t="s">
        <v>1989</v>
      </c>
      <c r="N55" t="s">
        <v>1990</v>
      </c>
      <c r="O55" t="s">
        <v>1991</v>
      </c>
      <c r="P55" t="s">
        <v>1861</v>
      </c>
      <c r="Q55" t="s">
        <v>1197</v>
      </c>
      <c r="R55" t="s">
        <v>1993</v>
      </c>
      <c r="S55" t="s">
        <v>1992</v>
      </c>
      <c r="T55" t="s">
        <v>1994</v>
      </c>
      <c r="U55" t="s">
        <v>1995</v>
      </c>
      <c r="V55" t="s">
        <v>1996</v>
      </c>
      <c r="W55" t="s">
        <v>2008</v>
      </c>
      <c r="X55">
        <v>79</v>
      </c>
      <c r="Y55">
        <v>15</v>
      </c>
      <c r="Z55" s="9">
        <v>1</v>
      </c>
      <c r="AA55" s="12">
        <v>1</v>
      </c>
      <c r="AB55">
        <f>Table1[[#This Row],[Annotator 1]]-Table1[[#This Row],[Annotator 2]]</f>
        <v>0</v>
      </c>
      <c r="AC55" t="b">
        <f>IF(AND(Table1[[#This Row],[Annotator 1]]=1,Table1[[#This Row],[Annotator 2]]=1),TRUE,FALSE)</f>
        <v>1</v>
      </c>
    </row>
    <row r="56" spans="1:29" x14ac:dyDescent="0.35">
      <c r="A56" s="1">
        <v>811</v>
      </c>
      <c r="B56">
        <v>810</v>
      </c>
      <c r="C56" t="s">
        <v>2009</v>
      </c>
      <c r="D56" t="s">
        <v>2010</v>
      </c>
      <c r="E56" t="s">
        <v>2011</v>
      </c>
      <c r="F56" t="s">
        <v>2012</v>
      </c>
      <c r="G56" t="s">
        <v>2013</v>
      </c>
      <c r="H56" t="s">
        <v>2014</v>
      </c>
      <c r="I56" t="s">
        <v>2015</v>
      </c>
      <c r="J56" t="s">
        <v>2016</v>
      </c>
      <c r="K56" t="s">
        <v>2017</v>
      </c>
      <c r="L56" t="s">
        <v>2018</v>
      </c>
      <c r="M56" t="s">
        <v>1989</v>
      </c>
      <c r="N56" t="s">
        <v>1990</v>
      </c>
      <c r="O56" t="s">
        <v>1991</v>
      </c>
      <c r="P56" t="s">
        <v>1992</v>
      </c>
      <c r="Q56" t="s">
        <v>1861</v>
      </c>
      <c r="R56" t="s">
        <v>1197</v>
      </c>
      <c r="S56" t="s">
        <v>1993</v>
      </c>
      <c r="T56" t="s">
        <v>1995</v>
      </c>
      <c r="U56" t="s">
        <v>1996</v>
      </c>
      <c r="V56" t="s">
        <v>1994</v>
      </c>
      <c r="W56" t="s">
        <v>2019</v>
      </c>
      <c r="X56">
        <v>79</v>
      </c>
      <c r="Y56">
        <v>15</v>
      </c>
      <c r="Z56" s="8">
        <v>1</v>
      </c>
      <c r="AA56" s="12">
        <v>1</v>
      </c>
      <c r="AB56">
        <f>Table1[[#This Row],[Annotator 1]]-Table1[[#This Row],[Annotator 2]]</f>
        <v>0</v>
      </c>
      <c r="AC56" t="b">
        <f>IF(AND(Table1[[#This Row],[Annotator 1]]=1,Table1[[#This Row],[Annotator 2]]=1),TRUE,FALSE)</f>
        <v>1</v>
      </c>
    </row>
    <row r="57" spans="1:29" x14ac:dyDescent="0.35">
      <c r="A57" s="1">
        <v>384</v>
      </c>
      <c r="B57">
        <v>383</v>
      </c>
      <c r="C57" t="s">
        <v>2031</v>
      </c>
      <c r="D57" t="s">
        <v>2032</v>
      </c>
      <c r="E57" t="s">
        <v>2033</v>
      </c>
      <c r="F57" t="s">
        <v>2034</v>
      </c>
      <c r="G57" t="s">
        <v>2035</v>
      </c>
      <c r="H57" t="s">
        <v>2036</v>
      </c>
      <c r="I57" t="s">
        <v>2037</v>
      </c>
      <c r="J57" t="s">
        <v>2038</v>
      </c>
      <c r="K57" t="s">
        <v>2039</v>
      </c>
      <c r="L57" t="s">
        <v>2040</v>
      </c>
      <c r="M57" t="s">
        <v>2041</v>
      </c>
      <c r="N57" t="s">
        <v>1861</v>
      </c>
      <c r="O57" t="s">
        <v>1914</v>
      </c>
      <c r="P57" t="s">
        <v>2042</v>
      </c>
      <c r="Q57" t="s">
        <v>2043</v>
      </c>
      <c r="R57" t="s">
        <v>2044</v>
      </c>
      <c r="S57" t="s">
        <v>1127</v>
      </c>
      <c r="T57" t="s">
        <v>2045</v>
      </c>
      <c r="U57" t="s">
        <v>2046</v>
      </c>
      <c r="V57" t="s">
        <v>2047</v>
      </c>
      <c r="W57" t="s">
        <v>2048</v>
      </c>
      <c r="X57">
        <v>81</v>
      </c>
      <c r="Y57">
        <v>16</v>
      </c>
      <c r="Z57" s="8">
        <v>1</v>
      </c>
      <c r="AA57" s="12">
        <v>1</v>
      </c>
      <c r="AB57">
        <f>Table1[[#This Row],[Annotator 1]]-Table1[[#This Row],[Annotator 2]]</f>
        <v>0</v>
      </c>
      <c r="AC57" t="b">
        <f>IF(AND(Table1[[#This Row],[Annotator 1]]=1,Table1[[#This Row],[Annotator 2]]=1),TRUE,FALSE)</f>
        <v>1</v>
      </c>
    </row>
    <row r="58" spans="1:29" x14ac:dyDescent="0.35">
      <c r="A58" s="1">
        <v>391</v>
      </c>
      <c r="B58">
        <v>390</v>
      </c>
      <c r="C58" t="s">
        <v>2049</v>
      </c>
      <c r="D58" t="s">
        <v>2050</v>
      </c>
      <c r="E58" t="s">
        <v>2051</v>
      </c>
      <c r="F58" t="s">
        <v>2052</v>
      </c>
      <c r="G58" t="s">
        <v>2053</v>
      </c>
      <c r="H58" t="s">
        <v>2054</v>
      </c>
      <c r="I58" t="s">
        <v>2055</v>
      </c>
      <c r="J58" t="s">
        <v>2056</v>
      </c>
      <c r="K58" t="s">
        <v>2057</v>
      </c>
      <c r="L58" t="s">
        <v>2058</v>
      </c>
      <c r="M58" t="s">
        <v>2044</v>
      </c>
      <c r="N58" t="s">
        <v>1861</v>
      </c>
      <c r="O58" t="s">
        <v>2059</v>
      </c>
      <c r="P58" t="s">
        <v>1914</v>
      </c>
      <c r="Q58" t="s">
        <v>2060</v>
      </c>
      <c r="R58" t="s">
        <v>1849</v>
      </c>
      <c r="S58" t="s">
        <v>2061</v>
      </c>
      <c r="T58" t="s">
        <v>40</v>
      </c>
      <c r="U58" t="s">
        <v>2041</v>
      </c>
      <c r="V58" t="s">
        <v>2062</v>
      </c>
      <c r="W58" t="s">
        <v>2063</v>
      </c>
      <c r="X58">
        <v>81</v>
      </c>
      <c r="Y58">
        <v>16</v>
      </c>
      <c r="Z58" s="9">
        <v>1</v>
      </c>
      <c r="AA58" s="12">
        <v>1</v>
      </c>
      <c r="AB58">
        <f>Table1[[#This Row],[Annotator 1]]-Table1[[#This Row],[Annotator 2]]</f>
        <v>0</v>
      </c>
      <c r="AC58" t="b">
        <f>IF(AND(Table1[[#This Row],[Annotator 1]]=1,Table1[[#This Row],[Annotator 2]]=1),TRUE,FALSE)</f>
        <v>1</v>
      </c>
    </row>
    <row r="59" spans="1:29" x14ac:dyDescent="0.35">
      <c r="A59" s="1">
        <v>571</v>
      </c>
      <c r="B59">
        <v>570</v>
      </c>
      <c r="C59" t="s">
        <v>2064</v>
      </c>
      <c r="D59" t="s">
        <v>2065</v>
      </c>
      <c r="E59" t="s">
        <v>2066</v>
      </c>
      <c r="F59" t="s">
        <v>2067</v>
      </c>
      <c r="G59" t="s">
        <v>2068</v>
      </c>
      <c r="H59" t="s">
        <v>2069</v>
      </c>
      <c r="I59" t="s">
        <v>2070</v>
      </c>
      <c r="J59" t="s">
        <v>2071</v>
      </c>
      <c r="K59" t="s">
        <v>2072</v>
      </c>
      <c r="L59" t="s">
        <v>2073</v>
      </c>
      <c r="M59" t="s">
        <v>2074</v>
      </c>
      <c r="N59" t="s">
        <v>2075</v>
      </c>
      <c r="O59" t="s">
        <v>2076</v>
      </c>
      <c r="P59" t="s">
        <v>1914</v>
      </c>
      <c r="Q59" t="s">
        <v>2077</v>
      </c>
      <c r="R59" t="s">
        <v>1861</v>
      </c>
      <c r="S59" t="s">
        <v>2044</v>
      </c>
      <c r="T59" t="s">
        <v>2078</v>
      </c>
      <c r="U59" t="s">
        <v>2079</v>
      </c>
      <c r="V59" t="s">
        <v>2080</v>
      </c>
      <c r="W59" t="s">
        <v>2081</v>
      </c>
      <c r="X59">
        <v>82</v>
      </c>
      <c r="Y59">
        <v>17</v>
      </c>
      <c r="Z59" s="8">
        <v>1</v>
      </c>
      <c r="AA59" s="12">
        <v>1</v>
      </c>
      <c r="AB59">
        <f>Table1[[#This Row],[Annotator 1]]-Table1[[#This Row],[Annotator 2]]</f>
        <v>0</v>
      </c>
      <c r="AC59" t="b">
        <f>IF(AND(Table1[[#This Row],[Annotator 1]]=1,Table1[[#This Row],[Annotator 2]]=1),TRUE,FALSE)</f>
        <v>1</v>
      </c>
    </row>
    <row r="60" spans="1:29" x14ac:dyDescent="0.35">
      <c r="A60" s="1">
        <v>134</v>
      </c>
      <c r="B60">
        <v>133</v>
      </c>
      <c r="C60" t="s">
        <v>2082</v>
      </c>
      <c r="D60" t="s">
        <v>2083</v>
      </c>
      <c r="E60" t="s">
        <v>2084</v>
      </c>
      <c r="F60" t="s">
        <v>2085</v>
      </c>
      <c r="G60" t="s">
        <v>2086</v>
      </c>
      <c r="H60" t="s">
        <v>2087</v>
      </c>
      <c r="I60" t="s">
        <v>2088</v>
      </c>
      <c r="J60" t="s">
        <v>2089</v>
      </c>
      <c r="K60" t="s">
        <v>2090</v>
      </c>
      <c r="L60" t="s">
        <v>2091</v>
      </c>
      <c r="M60" t="s">
        <v>1861</v>
      </c>
      <c r="N60" t="s">
        <v>1849</v>
      </c>
      <c r="O60" t="s">
        <v>2078</v>
      </c>
      <c r="P60" t="s">
        <v>2092</v>
      </c>
      <c r="Q60" t="s">
        <v>2093</v>
      </c>
      <c r="R60" t="s">
        <v>2094</v>
      </c>
      <c r="S60" t="s">
        <v>2095</v>
      </c>
      <c r="T60" t="s">
        <v>2096</v>
      </c>
      <c r="U60" t="s">
        <v>2097</v>
      </c>
      <c r="V60" t="s">
        <v>2098</v>
      </c>
      <c r="W60" t="s">
        <v>2099</v>
      </c>
      <c r="X60">
        <v>83</v>
      </c>
      <c r="Y60">
        <v>18</v>
      </c>
      <c r="Z60" s="9">
        <v>1</v>
      </c>
      <c r="AA60" s="12">
        <v>1</v>
      </c>
      <c r="AB60">
        <f>Table1[[#This Row],[Annotator 1]]-Table1[[#This Row],[Annotator 2]]</f>
        <v>0</v>
      </c>
      <c r="AC60" t="b">
        <f>IF(AND(Table1[[#This Row],[Annotator 1]]=1,Table1[[#This Row],[Annotator 2]]=1),TRUE,FALSE)</f>
        <v>1</v>
      </c>
    </row>
    <row r="61" spans="1:29" x14ac:dyDescent="0.35">
      <c r="A61" s="1">
        <v>482</v>
      </c>
      <c r="B61">
        <v>481</v>
      </c>
      <c r="C61" t="s">
        <v>2100</v>
      </c>
      <c r="D61" t="s">
        <v>2101</v>
      </c>
      <c r="E61" t="s">
        <v>2102</v>
      </c>
      <c r="F61" t="s">
        <v>2103</v>
      </c>
      <c r="G61" t="s">
        <v>2104</v>
      </c>
      <c r="H61" t="s">
        <v>2105</v>
      </c>
      <c r="I61" t="s">
        <v>2106</v>
      </c>
      <c r="J61" t="s">
        <v>2107</v>
      </c>
      <c r="K61" t="s">
        <v>2108</v>
      </c>
      <c r="L61" t="s">
        <v>2109</v>
      </c>
      <c r="M61" t="s">
        <v>2098</v>
      </c>
      <c r="N61" t="s">
        <v>1861</v>
      </c>
      <c r="O61" t="s">
        <v>411</v>
      </c>
      <c r="P61" t="s">
        <v>2110</v>
      </c>
      <c r="Q61" t="s">
        <v>1914</v>
      </c>
      <c r="R61" t="s">
        <v>2111</v>
      </c>
      <c r="S61" t="s">
        <v>2112</v>
      </c>
      <c r="T61" t="s">
        <v>2113</v>
      </c>
      <c r="U61" t="s">
        <v>2078</v>
      </c>
      <c r="V61" t="s">
        <v>2114</v>
      </c>
      <c r="W61" t="s">
        <v>2115</v>
      </c>
      <c r="X61">
        <v>83</v>
      </c>
      <c r="Y61">
        <v>18</v>
      </c>
      <c r="Z61" s="8">
        <v>1</v>
      </c>
      <c r="AA61" s="12">
        <v>1</v>
      </c>
      <c r="AB61">
        <f>Table1[[#This Row],[Annotator 1]]-Table1[[#This Row],[Annotator 2]]</f>
        <v>0</v>
      </c>
      <c r="AC61" t="b">
        <f>IF(AND(Table1[[#This Row],[Annotator 1]]=1,Table1[[#This Row],[Annotator 2]]=1),TRUE,FALSE)</f>
        <v>1</v>
      </c>
    </row>
    <row r="62" spans="1:29" x14ac:dyDescent="0.35">
      <c r="A62" s="1">
        <v>75</v>
      </c>
      <c r="B62">
        <v>74</v>
      </c>
      <c r="C62" t="s">
        <v>2116</v>
      </c>
      <c r="D62" t="s">
        <v>2117</v>
      </c>
      <c r="E62" t="s">
        <v>2118</v>
      </c>
      <c r="F62" t="s">
        <v>2119</v>
      </c>
      <c r="G62" t="s">
        <v>2120</v>
      </c>
      <c r="H62" t="s">
        <v>2121</v>
      </c>
      <c r="I62" t="s">
        <v>2122</v>
      </c>
      <c r="J62" t="s">
        <v>2123</v>
      </c>
      <c r="K62" t="s">
        <v>2124</v>
      </c>
      <c r="L62" t="s">
        <v>2125</v>
      </c>
      <c r="M62" t="s">
        <v>1914</v>
      </c>
      <c r="N62" t="s">
        <v>2126</v>
      </c>
      <c r="O62" t="s">
        <v>1861</v>
      </c>
      <c r="P62" t="s">
        <v>2062</v>
      </c>
      <c r="Q62" t="s">
        <v>2044</v>
      </c>
      <c r="R62" t="s">
        <v>2127</v>
      </c>
      <c r="S62" t="s">
        <v>1849</v>
      </c>
      <c r="T62" t="s">
        <v>2128</v>
      </c>
      <c r="U62" t="s">
        <v>2129</v>
      </c>
      <c r="V62" t="s">
        <v>2078</v>
      </c>
      <c r="W62" t="s">
        <v>2130</v>
      </c>
      <c r="X62">
        <v>84</v>
      </c>
      <c r="Y62">
        <v>19</v>
      </c>
      <c r="Z62" s="9">
        <v>1</v>
      </c>
      <c r="AA62" s="12">
        <v>1</v>
      </c>
      <c r="AB62">
        <f>Table1[[#This Row],[Annotator 1]]-Table1[[#This Row],[Annotator 2]]</f>
        <v>0</v>
      </c>
      <c r="AC62" t="b">
        <f>IF(AND(Table1[[#This Row],[Annotator 1]]=1,Table1[[#This Row],[Annotator 2]]=1),TRUE,FALSE)</f>
        <v>1</v>
      </c>
    </row>
    <row r="63" spans="1:29" x14ac:dyDescent="0.35">
      <c r="A63" s="1">
        <v>109</v>
      </c>
      <c r="B63">
        <v>108</v>
      </c>
      <c r="C63" t="s">
        <v>2131</v>
      </c>
      <c r="D63" t="s">
        <v>2132</v>
      </c>
      <c r="E63" t="s">
        <v>2133</v>
      </c>
      <c r="F63" t="s">
        <v>2134</v>
      </c>
      <c r="G63" t="s">
        <v>2135</v>
      </c>
      <c r="H63" t="s">
        <v>2136</v>
      </c>
      <c r="I63" t="s">
        <v>2137</v>
      </c>
      <c r="J63" t="s">
        <v>2138</v>
      </c>
      <c r="K63" t="s">
        <v>2139</v>
      </c>
      <c r="L63" t="s">
        <v>2140</v>
      </c>
      <c r="M63" t="s">
        <v>1914</v>
      </c>
      <c r="N63" t="s">
        <v>1861</v>
      </c>
      <c r="O63" t="s">
        <v>2127</v>
      </c>
      <c r="P63" t="s">
        <v>2129</v>
      </c>
      <c r="Q63" t="s">
        <v>2141</v>
      </c>
      <c r="R63" t="s">
        <v>2142</v>
      </c>
      <c r="S63" t="s">
        <v>2143</v>
      </c>
      <c r="T63" t="s">
        <v>2078</v>
      </c>
      <c r="U63" t="s">
        <v>2144</v>
      </c>
      <c r="V63" t="s">
        <v>1849</v>
      </c>
      <c r="W63" t="s">
        <v>2145</v>
      </c>
      <c r="X63">
        <v>84</v>
      </c>
      <c r="Y63">
        <v>19</v>
      </c>
      <c r="Z63" s="8">
        <v>1</v>
      </c>
      <c r="AA63" s="12">
        <v>1</v>
      </c>
      <c r="AB63">
        <f>Table1[[#This Row],[Annotator 1]]-Table1[[#This Row],[Annotator 2]]</f>
        <v>0</v>
      </c>
      <c r="AC63" t="b">
        <f>IF(AND(Table1[[#This Row],[Annotator 1]]=1,Table1[[#This Row],[Annotator 2]]=1),TRUE,FALSE)</f>
        <v>1</v>
      </c>
    </row>
    <row r="64" spans="1:29" x14ac:dyDescent="0.35">
      <c r="A64" s="1">
        <v>280</v>
      </c>
      <c r="B64">
        <v>279</v>
      </c>
      <c r="C64" t="s">
        <v>2181</v>
      </c>
      <c r="D64" t="s">
        <v>2182</v>
      </c>
      <c r="E64" t="s">
        <v>2183</v>
      </c>
      <c r="F64" t="s">
        <v>2184</v>
      </c>
      <c r="G64" t="s">
        <v>2185</v>
      </c>
      <c r="H64" t="s">
        <v>2186</v>
      </c>
      <c r="I64" t="s">
        <v>2187</v>
      </c>
      <c r="J64" t="s">
        <v>2188</v>
      </c>
      <c r="K64" t="s">
        <v>2189</v>
      </c>
      <c r="L64" t="s">
        <v>2190</v>
      </c>
      <c r="M64" t="s">
        <v>1861</v>
      </c>
      <c r="N64" t="s">
        <v>2191</v>
      </c>
      <c r="O64" t="s">
        <v>2192</v>
      </c>
      <c r="P64" t="s">
        <v>2193</v>
      </c>
      <c r="Q64" t="s">
        <v>1914</v>
      </c>
      <c r="R64" t="s">
        <v>1994</v>
      </c>
      <c r="S64" t="s">
        <v>2194</v>
      </c>
      <c r="T64" t="s">
        <v>2195</v>
      </c>
      <c r="U64" t="s">
        <v>2196</v>
      </c>
      <c r="V64" t="s">
        <v>2197</v>
      </c>
      <c r="W64" t="s">
        <v>2198</v>
      </c>
      <c r="X64">
        <v>87</v>
      </c>
      <c r="Y64">
        <v>20</v>
      </c>
      <c r="Z64" s="9">
        <v>1</v>
      </c>
      <c r="AA64" s="12">
        <v>1</v>
      </c>
      <c r="AB64">
        <f>Table1[[#This Row],[Annotator 1]]-Table1[[#This Row],[Annotator 2]]</f>
        <v>0</v>
      </c>
      <c r="AC64" t="b">
        <f>IF(AND(Table1[[#This Row],[Annotator 1]]=1,Table1[[#This Row],[Annotator 2]]=1),TRUE,FALSE)</f>
        <v>1</v>
      </c>
    </row>
    <row r="65" spans="1:29" x14ac:dyDescent="0.35">
      <c r="A65" s="1">
        <v>497</v>
      </c>
      <c r="B65">
        <v>496</v>
      </c>
      <c r="C65" t="s">
        <v>2199</v>
      </c>
      <c r="D65" t="s">
        <v>2200</v>
      </c>
      <c r="E65" t="s">
        <v>2201</v>
      </c>
      <c r="F65" t="s">
        <v>2202</v>
      </c>
      <c r="G65" t="s">
        <v>2203</v>
      </c>
      <c r="H65" t="s">
        <v>2204</v>
      </c>
      <c r="I65" t="s">
        <v>2205</v>
      </c>
      <c r="J65" t="s">
        <v>2206</v>
      </c>
      <c r="K65" t="s">
        <v>2207</v>
      </c>
      <c r="L65" t="s">
        <v>2208</v>
      </c>
      <c r="M65" t="s">
        <v>1861</v>
      </c>
      <c r="N65" t="s">
        <v>1957</v>
      </c>
      <c r="O65" t="s">
        <v>1960</v>
      </c>
      <c r="P65" t="s">
        <v>2191</v>
      </c>
      <c r="Q65" t="s">
        <v>2192</v>
      </c>
      <c r="R65" t="s">
        <v>2194</v>
      </c>
      <c r="S65" t="s">
        <v>2193</v>
      </c>
      <c r="T65" t="s">
        <v>2209</v>
      </c>
      <c r="U65" t="s">
        <v>2210</v>
      </c>
      <c r="V65" t="s">
        <v>2211</v>
      </c>
      <c r="W65" t="s">
        <v>2212</v>
      </c>
      <c r="X65">
        <v>87</v>
      </c>
      <c r="Y65">
        <v>20</v>
      </c>
      <c r="Z65" s="8">
        <v>1</v>
      </c>
      <c r="AA65" s="12">
        <v>1</v>
      </c>
      <c r="AB65">
        <f>Table1[[#This Row],[Annotator 1]]-Table1[[#This Row],[Annotator 2]]</f>
        <v>0</v>
      </c>
      <c r="AC65" t="b">
        <f>IF(AND(Table1[[#This Row],[Annotator 1]]=1,Table1[[#This Row],[Annotator 2]]=1),TRUE,FALSE)</f>
        <v>1</v>
      </c>
    </row>
    <row r="66" spans="1:29" x14ac:dyDescent="0.35">
      <c r="A66" s="1">
        <v>735</v>
      </c>
      <c r="B66">
        <v>734</v>
      </c>
      <c r="C66" t="s">
        <v>2213</v>
      </c>
      <c r="D66" t="s">
        <v>2214</v>
      </c>
      <c r="E66" t="s">
        <v>2215</v>
      </c>
      <c r="F66" t="s">
        <v>2216</v>
      </c>
      <c r="G66" t="s">
        <v>2217</v>
      </c>
      <c r="H66" t="s">
        <v>2218</v>
      </c>
      <c r="I66" t="s">
        <v>2219</v>
      </c>
      <c r="J66" t="s">
        <v>2220</v>
      </c>
      <c r="K66" t="s">
        <v>2221</v>
      </c>
      <c r="L66" t="s">
        <v>2222</v>
      </c>
      <c r="M66" t="s">
        <v>1899</v>
      </c>
      <c r="N66" t="s">
        <v>1900</v>
      </c>
      <c r="O66" t="s">
        <v>1887</v>
      </c>
      <c r="P66" t="s">
        <v>1901</v>
      </c>
      <c r="Q66" t="s">
        <v>1861</v>
      </c>
      <c r="R66" t="s">
        <v>2192</v>
      </c>
      <c r="S66" t="s">
        <v>2191</v>
      </c>
      <c r="T66" t="s">
        <v>2223</v>
      </c>
      <c r="U66" t="s">
        <v>2193</v>
      </c>
      <c r="V66" t="s">
        <v>2194</v>
      </c>
      <c r="W66" t="s">
        <v>2224</v>
      </c>
      <c r="X66">
        <v>87</v>
      </c>
      <c r="Y66">
        <v>20</v>
      </c>
      <c r="Z66" s="9">
        <v>1</v>
      </c>
      <c r="AA66" s="12">
        <v>1</v>
      </c>
      <c r="AB66">
        <f>Table1[[#This Row],[Annotator 1]]-Table1[[#This Row],[Annotator 2]]</f>
        <v>0</v>
      </c>
      <c r="AC66" t="b">
        <f>IF(AND(Table1[[#This Row],[Annotator 1]]=1,Table1[[#This Row],[Annotator 2]]=1),TRUE,FALSE)</f>
        <v>1</v>
      </c>
    </row>
    <row r="67" spans="1:29" x14ac:dyDescent="0.35">
      <c r="A67" s="1">
        <v>34</v>
      </c>
      <c r="B67">
        <v>33</v>
      </c>
      <c r="C67" t="s">
        <v>2271</v>
      </c>
      <c r="D67" t="s">
        <v>2272</v>
      </c>
      <c r="E67" t="s">
        <v>2273</v>
      </c>
      <c r="F67" t="s">
        <v>2274</v>
      </c>
      <c r="G67" t="s">
        <v>2275</v>
      </c>
      <c r="H67" t="s">
        <v>2276</v>
      </c>
      <c r="I67" t="s">
        <v>2277</v>
      </c>
      <c r="J67" t="s">
        <v>2278</v>
      </c>
      <c r="K67" t="s">
        <v>2279</v>
      </c>
      <c r="L67" t="s">
        <v>2280</v>
      </c>
      <c r="M67" t="s">
        <v>2078</v>
      </c>
      <c r="N67" t="s">
        <v>2047</v>
      </c>
      <c r="O67" t="s">
        <v>1994</v>
      </c>
      <c r="P67" t="s">
        <v>2191</v>
      </c>
      <c r="Q67" t="s">
        <v>2281</v>
      </c>
      <c r="R67" t="s">
        <v>2282</v>
      </c>
      <c r="S67" t="s">
        <v>2283</v>
      </c>
      <c r="T67" t="s">
        <v>2284</v>
      </c>
      <c r="U67" t="s">
        <v>2074</v>
      </c>
      <c r="V67" t="s">
        <v>1914</v>
      </c>
      <c r="W67" t="s">
        <v>2285</v>
      </c>
      <c r="X67">
        <v>90</v>
      </c>
      <c r="Y67">
        <v>21</v>
      </c>
      <c r="Z67" s="9">
        <v>1</v>
      </c>
      <c r="AA67" s="12">
        <v>1</v>
      </c>
      <c r="AB67">
        <f>Table1[[#This Row],[Annotator 1]]-Table1[[#This Row],[Annotator 2]]</f>
        <v>0</v>
      </c>
      <c r="AC67" t="b">
        <f>IF(AND(Table1[[#This Row],[Annotator 1]]=1,Table1[[#This Row],[Annotator 2]]=1),TRUE,FALSE)</f>
        <v>1</v>
      </c>
    </row>
    <row r="68" spans="1:29" x14ac:dyDescent="0.35">
      <c r="A68" s="1">
        <v>242</v>
      </c>
      <c r="B68">
        <v>241</v>
      </c>
      <c r="C68" t="s">
        <v>2286</v>
      </c>
      <c r="D68" t="s">
        <v>2287</v>
      </c>
      <c r="E68" t="s">
        <v>2288</v>
      </c>
      <c r="F68" t="s">
        <v>2289</v>
      </c>
      <c r="G68" t="s">
        <v>2290</v>
      </c>
      <c r="H68" t="s">
        <v>2291</v>
      </c>
      <c r="I68" t="s">
        <v>2292</v>
      </c>
      <c r="J68" t="s">
        <v>2293</v>
      </c>
      <c r="K68" t="s">
        <v>2294</v>
      </c>
      <c r="L68" t="s">
        <v>2295</v>
      </c>
      <c r="M68" t="s">
        <v>1994</v>
      </c>
      <c r="N68" t="s">
        <v>1861</v>
      </c>
      <c r="O68" t="s">
        <v>2281</v>
      </c>
      <c r="P68" t="s">
        <v>2296</v>
      </c>
      <c r="Q68" t="s">
        <v>2297</v>
      </c>
      <c r="R68" t="s">
        <v>936</v>
      </c>
      <c r="S68" t="s">
        <v>2191</v>
      </c>
      <c r="T68" t="s">
        <v>2284</v>
      </c>
      <c r="U68" t="s">
        <v>2298</v>
      </c>
      <c r="V68" t="s">
        <v>2299</v>
      </c>
      <c r="W68" t="s">
        <v>2300</v>
      </c>
      <c r="X68">
        <v>90</v>
      </c>
      <c r="Y68">
        <v>21</v>
      </c>
      <c r="Z68" s="8">
        <v>1</v>
      </c>
      <c r="AA68" s="12">
        <v>1</v>
      </c>
      <c r="AB68">
        <f>Table1[[#This Row],[Annotator 1]]-Table1[[#This Row],[Annotator 2]]</f>
        <v>0</v>
      </c>
      <c r="AC68" t="b">
        <f>IF(AND(Table1[[#This Row],[Annotator 1]]=1,Table1[[#This Row],[Annotator 2]]=1),TRUE,FALSE)</f>
        <v>1</v>
      </c>
    </row>
    <row r="69" spans="1:29" x14ac:dyDescent="0.35">
      <c r="A69" s="1">
        <v>222</v>
      </c>
      <c r="B69">
        <v>221</v>
      </c>
      <c r="C69" t="s">
        <v>2332</v>
      </c>
      <c r="D69" t="s">
        <v>2333</v>
      </c>
      <c r="E69" t="s">
        <v>2334</v>
      </c>
      <c r="F69" t="s">
        <v>2335</v>
      </c>
      <c r="G69" t="s">
        <v>2336</v>
      </c>
      <c r="H69" t="s">
        <v>2337</v>
      </c>
      <c r="I69" t="s">
        <v>2338</v>
      </c>
      <c r="J69" t="s">
        <v>2339</v>
      </c>
      <c r="K69" t="s">
        <v>2340</v>
      </c>
      <c r="L69" t="s">
        <v>2341</v>
      </c>
      <c r="M69" t="s">
        <v>1861</v>
      </c>
      <c r="N69" t="s">
        <v>1887</v>
      </c>
      <c r="O69" t="s">
        <v>1885</v>
      </c>
      <c r="P69" t="s">
        <v>1886</v>
      </c>
      <c r="Q69" t="s">
        <v>862</v>
      </c>
      <c r="R69" t="s">
        <v>2191</v>
      </c>
      <c r="S69" t="s">
        <v>1914</v>
      </c>
      <c r="T69" t="s">
        <v>1659</v>
      </c>
      <c r="U69" t="s">
        <v>2192</v>
      </c>
      <c r="V69" t="s">
        <v>1901</v>
      </c>
      <c r="W69" t="s">
        <v>2342</v>
      </c>
      <c r="X69">
        <v>92</v>
      </c>
      <c r="Y69">
        <v>22</v>
      </c>
      <c r="Z69" s="9">
        <v>1</v>
      </c>
      <c r="AA69" s="12">
        <v>1</v>
      </c>
      <c r="AB69">
        <f>Table1[[#This Row],[Annotator 1]]-Table1[[#This Row],[Annotator 2]]</f>
        <v>0</v>
      </c>
      <c r="AC69" t="b">
        <f>IF(AND(Table1[[#This Row],[Annotator 1]]=1,Table1[[#This Row],[Annotator 2]]=1),TRUE,FALSE)</f>
        <v>1</v>
      </c>
    </row>
    <row r="70" spans="1:29" x14ac:dyDescent="0.35">
      <c r="A70" s="1">
        <v>738</v>
      </c>
      <c r="B70">
        <v>737</v>
      </c>
      <c r="C70" t="s">
        <v>2343</v>
      </c>
      <c r="D70" t="s">
        <v>2344</v>
      </c>
      <c r="E70" t="s">
        <v>2345</v>
      </c>
      <c r="F70" t="s">
        <v>2346</v>
      </c>
      <c r="G70" t="s">
        <v>2347</v>
      </c>
      <c r="H70" t="s">
        <v>2348</v>
      </c>
      <c r="I70" t="s">
        <v>2349</v>
      </c>
      <c r="J70" t="s">
        <v>2350</v>
      </c>
      <c r="K70" t="s">
        <v>2351</v>
      </c>
      <c r="L70" t="s">
        <v>2352</v>
      </c>
      <c r="M70" t="s">
        <v>2297</v>
      </c>
      <c r="N70" t="s">
        <v>1861</v>
      </c>
      <c r="O70" t="s">
        <v>2353</v>
      </c>
      <c r="P70" t="s">
        <v>1887</v>
      </c>
      <c r="Q70" t="s">
        <v>2354</v>
      </c>
      <c r="R70" t="s">
        <v>1914</v>
      </c>
      <c r="S70" t="s">
        <v>1886</v>
      </c>
      <c r="T70" t="s">
        <v>1885</v>
      </c>
      <c r="U70" t="s">
        <v>862</v>
      </c>
      <c r="V70" t="s">
        <v>2355</v>
      </c>
      <c r="W70" t="s">
        <v>2356</v>
      </c>
      <c r="X70">
        <v>92</v>
      </c>
      <c r="Y70">
        <v>22</v>
      </c>
      <c r="Z70" s="8">
        <v>1</v>
      </c>
      <c r="AA70" s="12">
        <v>1</v>
      </c>
      <c r="AB70">
        <f>Table1[[#This Row],[Annotator 1]]-Table1[[#This Row],[Annotator 2]]</f>
        <v>0</v>
      </c>
      <c r="AC70" t="b">
        <f>IF(AND(Table1[[#This Row],[Annotator 1]]=1,Table1[[#This Row],[Annotator 2]]=1),TRUE,FALSE)</f>
        <v>1</v>
      </c>
    </row>
    <row r="71" spans="1:29" x14ac:dyDescent="0.35">
      <c r="A71" s="1">
        <v>92</v>
      </c>
      <c r="B71">
        <v>91</v>
      </c>
      <c r="C71" t="s">
        <v>2388</v>
      </c>
      <c r="D71" t="s">
        <v>2389</v>
      </c>
      <c r="E71" t="s">
        <v>2390</v>
      </c>
      <c r="F71" t="s">
        <v>2391</v>
      </c>
      <c r="G71" t="s">
        <v>2392</v>
      </c>
      <c r="H71" t="s">
        <v>2393</v>
      </c>
      <c r="I71" t="s">
        <v>2394</v>
      </c>
      <c r="J71" t="s">
        <v>2395</v>
      </c>
      <c r="K71" t="s">
        <v>2396</v>
      </c>
      <c r="L71" t="s">
        <v>2397</v>
      </c>
      <c r="M71" t="s">
        <v>2398</v>
      </c>
      <c r="N71" t="s">
        <v>2399</v>
      </c>
      <c r="O71" t="s">
        <v>2400</v>
      </c>
      <c r="P71" t="s">
        <v>2401</v>
      </c>
      <c r="Q71" t="s">
        <v>1054</v>
      </c>
      <c r="R71" t="s">
        <v>2402</v>
      </c>
      <c r="S71" t="s">
        <v>2403</v>
      </c>
      <c r="T71" t="s">
        <v>2404</v>
      </c>
      <c r="U71" t="s">
        <v>209</v>
      </c>
      <c r="V71" t="s">
        <v>2405</v>
      </c>
      <c r="W71" t="s">
        <v>2406</v>
      </c>
      <c r="X71">
        <v>94</v>
      </c>
      <c r="Y71">
        <v>23</v>
      </c>
      <c r="Z71" s="9">
        <v>1</v>
      </c>
      <c r="AA71" s="12">
        <v>1</v>
      </c>
      <c r="AB71">
        <f>Table1[[#This Row],[Annotator 1]]-Table1[[#This Row],[Annotator 2]]</f>
        <v>0</v>
      </c>
      <c r="AC71" t="b">
        <f>IF(AND(Table1[[#This Row],[Annotator 1]]=1,Table1[[#This Row],[Annotator 2]]=1),TRUE,FALSE)</f>
        <v>1</v>
      </c>
    </row>
    <row r="72" spans="1:29" x14ac:dyDescent="0.35">
      <c r="A72" s="1">
        <v>160</v>
      </c>
      <c r="B72">
        <v>159</v>
      </c>
      <c r="C72" t="s">
        <v>2407</v>
      </c>
      <c r="D72" t="s">
        <v>2408</v>
      </c>
      <c r="E72" t="s">
        <v>2409</v>
      </c>
      <c r="F72" t="s">
        <v>2410</v>
      </c>
      <c r="G72" t="s">
        <v>2411</v>
      </c>
      <c r="H72" t="s">
        <v>2412</v>
      </c>
      <c r="I72" t="s">
        <v>2413</v>
      </c>
      <c r="J72" t="s">
        <v>2414</v>
      </c>
      <c r="K72" t="s">
        <v>2415</v>
      </c>
      <c r="L72" t="s">
        <v>2416</v>
      </c>
      <c r="M72" t="s">
        <v>2398</v>
      </c>
      <c r="N72" t="s">
        <v>2399</v>
      </c>
      <c r="O72" t="s">
        <v>2400</v>
      </c>
      <c r="P72" t="s">
        <v>2401</v>
      </c>
      <c r="Q72" t="s">
        <v>1054</v>
      </c>
      <c r="R72" t="s">
        <v>2403</v>
      </c>
      <c r="S72" t="s">
        <v>2402</v>
      </c>
      <c r="T72" t="s">
        <v>2404</v>
      </c>
      <c r="U72" t="s">
        <v>209</v>
      </c>
      <c r="V72" t="s">
        <v>2405</v>
      </c>
      <c r="W72" t="s">
        <v>2417</v>
      </c>
      <c r="X72">
        <v>94</v>
      </c>
      <c r="Y72">
        <v>23</v>
      </c>
      <c r="Z72" s="8">
        <v>1</v>
      </c>
      <c r="AA72" s="12">
        <v>1</v>
      </c>
      <c r="AB72">
        <f>Table1[[#This Row],[Annotator 1]]-Table1[[#This Row],[Annotator 2]]</f>
        <v>0</v>
      </c>
      <c r="AC72" t="b">
        <f>IF(AND(Table1[[#This Row],[Annotator 1]]=1,Table1[[#This Row],[Annotator 2]]=1),TRUE,FALSE)</f>
        <v>1</v>
      </c>
    </row>
    <row r="73" spans="1:29" x14ac:dyDescent="0.35">
      <c r="A73" s="1">
        <v>404</v>
      </c>
      <c r="B73">
        <v>403</v>
      </c>
      <c r="C73" t="s">
        <v>2418</v>
      </c>
      <c r="D73" t="s">
        <v>2419</v>
      </c>
      <c r="E73" t="s">
        <v>2420</v>
      </c>
      <c r="F73" t="s">
        <v>2421</v>
      </c>
      <c r="G73" t="s">
        <v>2422</v>
      </c>
      <c r="H73" t="s">
        <v>2423</v>
      </c>
      <c r="I73" t="s">
        <v>2424</v>
      </c>
      <c r="J73" t="s">
        <v>2425</v>
      </c>
      <c r="K73" t="s">
        <v>2426</v>
      </c>
      <c r="L73" t="s">
        <v>2427</v>
      </c>
      <c r="M73" t="s">
        <v>2398</v>
      </c>
      <c r="N73" t="s">
        <v>2399</v>
      </c>
      <c r="O73" t="s">
        <v>2400</v>
      </c>
      <c r="P73" t="s">
        <v>2401</v>
      </c>
      <c r="Q73" t="s">
        <v>1054</v>
      </c>
      <c r="R73" t="s">
        <v>2402</v>
      </c>
      <c r="S73" t="s">
        <v>2403</v>
      </c>
      <c r="T73" t="s">
        <v>2404</v>
      </c>
      <c r="U73" t="s">
        <v>2405</v>
      </c>
      <c r="V73" t="s">
        <v>209</v>
      </c>
      <c r="W73" t="s">
        <v>2428</v>
      </c>
      <c r="X73">
        <v>94</v>
      </c>
      <c r="Y73">
        <v>23</v>
      </c>
      <c r="Z73" s="9">
        <v>1</v>
      </c>
      <c r="AA73" s="12">
        <v>1</v>
      </c>
      <c r="AB73">
        <f>Table1[[#This Row],[Annotator 1]]-Table1[[#This Row],[Annotator 2]]</f>
        <v>0</v>
      </c>
      <c r="AC73" t="b">
        <f>IF(AND(Table1[[#This Row],[Annotator 1]]=1,Table1[[#This Row],[Annotator 2]]=1),TRUE,FALSE)</f>
        <v>1</v>
      </c>
    </row>
    <row r="74" spans="1:29" x14ac:dyDescent="0.35">
      <c r="A74" s="1">
        <v>133</v>
      </c>
      <c r="B74">
        <v>132</v>
      </c>
      <c r="C74" t="s">
        <v>2464</v>
      </c>
      <c r="D74" t="s">
        <v>2465</v>
      </c>
      <c r="E74" t="s">
        <v>2466</v>
      </c>
      <c r="F74" t="s">
        <v>2467</v>
      </c>
      <c r="G74" t="s">
        <v>2468</v>
      </c>
      <c r="H74" t="s">
        <v>2469</v>
      </c>
      <c r="I74" t="s">
        <v>2470</v>
      </c>
      <c r="J74" t="s">
        <v>2471</v>
      </c>
      <c r="K74" t="s">
        <v>2472</v>
      </c>
      <c r="L74" t="s">
        <v>2473</v>
      </c>
      <c r="M74" t="s">
        <v>2474</v>
      </c>
      <c r="N74" t="s">
        <v>37</v>
      </c>
      <c r="O74" t="s">
        <v>2475</v>
      </c>
      <c r="P74" t="s">
        <v>2476</v>
      </c>
      <c r="Q74" t="s">
        <v>2477</v>
      </c>
      <c r="R74" t="s">
        <v>123</v>
      </c>
      <c r="S74" t="s">
        <v>35</v>
      </c>
      <c r="T74" t="s">
        <v>34</v>
      </c>
      <c r="U74" t="s">
        <v>41</v>
      </c>
      <c r="V74" t="s">
        <v>2385</v>
      </c>
      <c r="W74" t="s">
        <v>2478</v>
      </c>
      <c r="X74">
        <v>97</v>
      </c>
      <c r="Y74">
        <v>24</v>
      </c>
      <c r="Z74" s="9">
        <v>1</v>
      </c>
      <c r="AA74" s="12">
        <v>1</v>
      </c>
      <c r="AB74">
        <f>Table1[[#This Row],[Annotator 1]]-Table1[[#This Row],[Annotator 2]]</f>
        <v>0</v>
      </c>
      <c r="AC74" t="b">
        <f>IF(AND(Table1[[#This Row],[Annotator 1]]=1,Table1[[#This Row],[Annotator 2]]=1),TRUE,FALSE)</f>
        <v>1</v>
      </c>
    </row>
    <row r="75" spans="1:29" x14ac:dyDescent="0.35">
      <c r="A75" s="1">
        <v>184</v>
      </c>
      <c r="B75">
        <v>183</v>
      </c>
      <c r="C75" t="s">
        <v>2479</v>
      </c>
      <c r="D75" t="s">
        <v>2480</v>
      </c>
      <c r="E75" t="s">
        <v>2481</v>
      </c>
      <c r="F75" t="s">
        <v>2482</v>
      </c>
      <c r="G75" t="s">
        <v>2483</v>
      </c>
      <c r="H75" t="s">
        <v>2484</v>
      </c>
      <c r="I75" t="s">
        <v>2485</v>
      </c>
      <c r="J75" t="s">
        <v>2486</v>
      </c>
      <c r="K75" t="s">
        <v>2487</v>
      </c>
      <c r="L75" t="s">
        <v>2488</v>
      </c>
      <c r="M75" t="s">
        <v>2489</v>
      </c>
      <c r="N75" t="s">
        <v>123</v>
      </c>
      <c r="O75" t="s">
        <v>2474</v>
      </c>
      <c r="P75" t="s">
        <v>2490</v>
      </c>
      <c r="Q75" t="s">
        <v>37</v>
      </c>
      <c r="R75" t="s">
        <v>2491</v>
      </c>
      <c r="S75" t="s">
        <v>2235</v>
      </c>
      <c r="T75" t="s">
        <v>2475</v>
      </c>
      <c r="U75" t="s">
        <v>2193</v>
      </c>
      <c r="V75" t="s">
        <v>2476</v>
      </c>
      <c r="W75" t="s">
        <v>2492</v>
      </c>
      <c r="X75">
        <v>97</v>
      </c>
      <c r="Y75">
        <v>24</v>
      </c>
      <c r="Z75" s="8">
        <v>1</v>
      </c>
      <c r="AA75" s="12">
        <v>1</v>
      </c>
      <c r="AB75">
        <f>Table1[[#This Row],[Annotator 1]]-Table1[[#This Row],[Annotator 2]]</f>
        <v>0</v>
      </c>
      <c r="AC75" t="b">
        <f>IF(AND(Table1[[#This Row],[Annotator 1]]=1,Table1[[#This Row],[Annotator 2]]=1),TRUE,FALSE)</f>
        <v>1</v>
      </c>
    </row>
    <row r="76" spans="1:29" x14ac:dyDescent="0.35">
      <c r="A76" s="1">
        <v>312</v>
      </c>
      <c r="B76">
        <v>311</v>
      </c>
      <c r="C76" t="s">
        <v>2508</v>
      </c>
      <c r="D76" t="s">
        <v>2509</v>
      </c>
      <c r="E76" t="s">
        <v>2510</v>
      </c>
      <c r="F76" t="s">
        <v>2511</v>
      </c>
      <c r="G76" t="s">
        <v>2512</v>
      </c>
      <c r="H76" t="s">
        <v>2513</v>
      </c>
      <c r="I76" t="s">
        <v>2514</v>
      </c>
      <c r="J76" t="s">
        <v>2515</v>
      </c>
      <c r="K76" t="s">
        <v>2516</v>
      </c>
      <c r="L76" t="s">
        <v>2517</v>
      </c>
      <c r="M76" t="s">
        <v>2518</v>
      </c>
      <c r="N76" t="s">
        <v>2519</v>
      </c>
      <c r="O76" t="s">
        <v>2503</v>
      </c>
      <c r="P76" t="s">
        <v>2520</v>
      </c>
      <c r="Q76" t="s">
        <v>2521</v>
      </c>
      <c r="R76" t="s">
        <v>37</v>
      </c>
      <c r="S76" t="s">
        <v>2522</v>
      </c>
      <c r="T76" t="s">
        <v>2523</v>
      </c>
      <c r="U76" t="s">
        <v>2062</v>
      </c>
      <c r="V76" t="s">
        <v>2524</v>
      </c>
      <c r="W76" t="s">
        <v>2525</v>
      </c>
      <c r="X76">
        <v>99</v>
      </c>
      <c r="Y76">
        <v>25</v>
      </c>
      <c r="Z76" s="8">
        <v>1</v>
      </c>
      <c r="AA76" s="12">
        <v>1</v>
      </c>
      <c r="AB76">
        <f>Table1[[#This Row],[Annotator 1]]-Table1[[#This Row],[Annotator 2]]</f>
        <v>0</v>
      </c>
      <c r="AC76" t="b">
        <f>IF(AND(Table1[[#This Row],[Annotator 1]]=1,Table1[[#This Row],[Annotator 2]]=1),TRUE,FALSE)</f>
        <v>1</v>
      </c>
    </row>
    <row r="77" spans="1:29" x14ac:dyDescent="0.35">
      <c r="A77" s="1">
        <v>345</v>
      </c>
      <c r="B77">
        <v>344</v>
      </c>
      <c r="C77" t="s">
        <v>2526</v>
      </c>
      <c r="D77" t="s">
        <v>2527</v>
      </c>
      <c r="E77" t="s">
        <v>2528</v>
      </c>
      <c r="F77" t="s">
        <v>2529</v>
      </c>
      <c r="G77" t="s">
        <v>2530</v>
      </c>
      <c r="H77" t="s">
        <v>2531</v>
      </c>
      <c r="I77" t="s">
        <v>2532</v>
      </c>
      <c r="J77" t="s">
        <v>2533</v>
      </c>
      <c r="K77" t="s">
        <v>2534</v>
      </c>
      <c r="L77" t="s">
        <v>2535</v>
      </c>
      <c r="M77" t="s">
        <v>2521</v>
      </c>
      <c r="N77" t="s">
        <v>2523</v>
      </c>
      <c r="O77" t="s">
        <v>123</v>
      </c>
      <c r="P77" t="s">
        <v>2503</v>
      </c>
      <c r="Q77" t="s">
        <v>2520</v>
      </c>
      <c r="R77" t="s">
        <v>40</v>
      </c>
      <c r="S77" t="s">
        <v>2536</v>
      </c>
      <c r="T77" t="s">
        <v>2537</v>
      </c>
      <c r="U77" t="s">
        <v>2538</v>
      </c>
      <c r="V77" t="s">
        <v>2539</v>
      </c>
      <c r="W77" t="s">
        <v>2540</v>
      </c>
      <c r="X77">
        <v>99</v>
      </c>
      <c r="Y77">
        <v>25</v>
      </c>
      <c r="Z77" s="9">
        <v>1</v>
      </c>
      <c r="AA77" s="12">
        <v>1</v>
      </c>
      <c r="AB77">
        <f>Table1[[#This Row],[Annotator 1]]-Table1[[#This Row],[Annotator 2]]</f>
        <v>0</v>
      </c>
      <c r="AC77" t="b">
        <f>IF(AND(Table1[[#This Row],[Annotator 1]]=1,Table1[[#This Row],[Annotator 2]]=1),TRUE,FALSE)</f>
        <v>1</v>
      </c>
    </row>
    <row r="78" spans="1:29" x14ac:dyDescent="0.35">
      <c r="A78" s="1">
        <v>104</v>
      </c>
      <c r="B78">
        <v>103</v>
      </c>
      <c r="C78" t="s">
        <v>2559</v>
      </c>
      <c r="D78" t="s">
        <v>2560</v>
      </c>
      <c r="E78" t="s">
        <v>2561</v>
      </c>
      <c r="F78" t="s">
        <v>2562</v>
      </c>
      <c r="G78" t="s">
        <v>2563</v>
      </c>
      <c r="H78" t="s">
        <v>2564</v>
      </c>
      <c r="I78" t="s">
        <v>2565</v>
      </c>
      <c r="J78" t="s">
        <v>2566</v>
      </c>
      <c r="K78" t="s">
        <v>2567</v>
      </c>
      <c r="L78" t="s">
        <v>2568</v>
      </c>
      <c r="M78" t="s">
        <v>123</v>
      </c>
      <c r="N78" t="s">
        <v>37</v>
      </c>
      <c r="O78" t="s">
        <v>40</v>
      </c>
      <c r="P78" t="s">
        <v>2503</v>
      </c>
      <c r="Q78" t="s">
        <v>2569</v>
      </c>
      <c r="R78" t="s">
        <v>2523</v>
      </c>
      <c r="S78" t="s">
        <v>2570</v>
      </c>
      <c r="T78" t="s">
        <v>2571</v>
      </c>
      <c r="U78" t="s">
        <v>2060</v>
      </c>
      <c r="V78" t="s">
        <v>644</v>
      </c>
      <c r="W78" t="s">
        <v>2572</v>
      </c>
      <c r="X78">
        <v>101</v>
      </c>
      <c r="Y78">
        <v>26</v>
      </c>
      <c r="Z78" s="9">
        <v>1</v>
      </c>
      <c r="AA78" s="12">
        <v>1</v>
      </c>
      <c r="AB78">
        <f>Table1[[#This Row],[Annotator 1]]-Table1[[#This Row],[Annotator 2]]</f>
        <v>0</v>
      </c>
      <c r="AC78" t="b">
        <f>IF(AND(Table1[[#This Row],[Annotator 1]]=1,Table1[[#This Row],[Annotator 2]]=1),TRUE,FALSE)</f>
        <v>1</v>
      </c>
    </row>
    <row r="79" spans="1:29" x14ac:dyDescent="0.35">
      <c r="A79" s="1">
        <v>375</v>
      </c>
      <c r="B79">
        <v>374</v>
      </c>
      <c r="C79" t="s">
        <v>2573</v>
      </c>
      <c r="D79" t="s">
        <v>2574</v>
      </c>
      <c r="E79" t="s">
        <v>2575</v>
      </c>
      <c r="F79" t="s">
        <v>2576</v>
      </c>
      <c r="G79" t="s">
        <v>2577</v>
      </c>
      <c r="H79" t="s">
        <v>2578</v>
      </c>
      <c r="I79" t="s">
        <v>2579</v>
      </c>
      <c r="J79" t="s">
        <v>2580</v>
      </c>
      <c r="K79" t="s">
        <v>2581</v>
      </c>
      <c r="L79" t="s">
        <v>2582</v>
      </c>
      <c r="M79" t="s">
        <v>123</v>
      </c>
      <c r="N79" t="s">
        <v>37</v>
      </c>
      <c r="O79" t="s">
        <v>2385</v>
      </c>
      <c r="P79" t="s">
        <v>2523</v>
      </c>
      <c r="Q79" t="s">
        <v>2503</v>
      </c>
      <c r="R79" t="s">
        <v>35</v>
      </c>
      <c r="S79" t="s">
        <v>2571</v>
      </c>
      <c r="T79" t="s">
        <v>2475</v>
      </c>
      <c r="U79" t="s">
        <v>2060</v>
      </c>
      <c r="V79" t="s">
        <v>2583</v>
      </c>
      <c r="W79" t="s">
        <v>2584</v>
      </c>
      <c r="X79">
        <v>101</v>
      </c>
      <c r="Y79">
        <v>26</v>
      </c>
      <c r="Z79" s="8">
        <v>1</v>
      </c>
      <c r="AA79" s="12">
        <v>1</v>
      </c>
      <c r="AB79">
        <f>Table1[[#This Row],[Annotator 1]]-Table1[[#This Row],[Annotator 2]]</f>
        <v>0</v>
      </c>
      <c r="AC79" t="b">
        <f>IF(AND(Table1[[#This Row],[Annotator 1]]=1,Table1[[#This Row],[Annotator 2]]=1),TRUE,FALSE)</f>
        <v>1</v>
      </c>
    </row>
    <row r="80" spans="1:29" x14ac:dyDescent="0.35">
      <c r="A80" s="1">
        <v>158</v>
      </c>
      <c r="B80">
        <v>157</v>
      </c>
      <c r="C80" t="s">
        <v>2741</v>
      </c>
      <c r="D80" t="s">
        <v>2742</v>
      </c>
      <c r="E80" t="s">
        <v>2743</v>
      </c>
      <c r="F80" t="s">
        <v>2744</v>
      </c>
      <c r="G80" t="s">
        <v>2745</v>
      </c>
      <c r="H80" t="s">
        <v>2746</v>
      </c>
      <c r="I80" t="s">
        <v>2747</v>
      </c>
      <c r="J80" t="s">
        <v>2748</v>
      </c>
      <c r="K80" t="s">
        <v>2749</v>
      </c>
      <c r="L80" t="s">
        <v>2750</v>
      </c>
      <c r="M80" t="s">
        <v>2751</v>
      </c>
      <c r="N80" t="s">
        <v>2752</v>
      </c>
      <c r="O80" t="s">
        <v>1420</v>
      </c>
      <c r="P80" t="s">
        <v>124</v>
      </c>
      <c r="Q80" t="s">
        <v>2707</v>
      </c>
      <c r="R80" t="s">
        <v>2708</v>
      </c>
      <c r="S80" t="s">
        <v>1052</v>
      </c>
      <c r="T80" t="s">
        <v>2709</v>
      </c>
      <c r="U80" t="s">
        <v>2704</v>
      </c>
      <c r="V80" t="s">
        <v>2753</v>
      </c>
      <c r="W80" t="s">
        <v>2754</v>
      </c>
      <c r="X80">
        <v>109</v>
      </c>
      <c r="Y80">
        <v>27</v>
      </c>
      <c r="Z80" s="9">
        <v>1</v>
      </c>
      <c r="AA80" s="12">
        <v>1</v>
      </c>
      <c r="AB80">
        <f>Table1[[#This Row],[Annotator 1]]-Table1[[#This Row],[Annotator 2]]</f>
        <v>0</v>
      </c>
      <c r="AC80" t="b">
        <f>IF(AND(Table1[[#This Row],[Annotator 1]]=1,Table1[[#This Row],[Annotator 2]]=1),TRUE,FALSE)</f>
        <v>1</v>
      </c>
    </row>
    <row r="81" spans="1:29" x14ac:dyDescent="0.35">
      <c r="A81" s="1">
        <v>813</v>
      </c>
      <c r="B81">
        <v>812</v>
      </c>
      <c r="C81" t="s">
        <v>2755</v>
      </c>
      <c r="D81" t="s">
        <v>2756</v>
      </c>
      <c r="E81" t="s">
        <v>2757</v>
      </c>
      <c r="F81" t="s">
        <v>2758</v>
      </c>
      <c r="G81" t="s">
        <v>2759</v>
      </c>
      <c r="H81" t="s">
        <v>2760</v>
      </c>
      <c r="I81" t="s">
        <v>2761</v>
      </c>
      <c r="J81" t="s">
        <v>2762</v>
      </c>
      <c r="K81" t="s">
        <v>2763</v>
      </c>
      <c r="L81" t="s">
        <v>2764</v>
      </c>
      <c r="M81" t="s">
        <v>2707</v>
      </c>
      <c r="N81" t="s">
        <v>2708</v>
      </c>
      <c r="O81" t="s">
        <v>2751</v>
      </c>
      <c r="P81" t="s">
        <v>2765</v>
      </c>
      <c r="Q81" t="s">
        <v>2709</v>
      </c>
      <c r="R81" t="s">
        <v>2704</v>
      </c>
      <c r="S81" t="s">
        <v>1996</v>
      </c>
      <c r="T81" t="s">
        <v>2503</v>
      </c>
      <c r="U81" t="s">
        <v>2766</v>
      </c>
      <c r="V81" t="s">
        <v>2767</v>
      </c>
      <c r="W81" t="s">
        <v>2768</v>
      </c>
      <c r="X81">
        <v>109</v>
      </c>
      <c r="Y81">
        <v>27</v>
      </c>
      <c r="Z81" s="8">
        <v>1</v>
      </c>
      <c r="AA81" s="12">
        <v>1</v>
      </c>
      <c r="AB81">
        <f>Table1[[#This Row],[Annotator 1]]-Table1[[#This Row],[Annotator 2]]</f>
        <v>0</v>
      </c>
      <c r="AC81" t="b">
        <f>IF(AND(Table1[[#This Row],[Annotator 1]]=1,Table1[[#This Row],[Annotator 2]]=1),TRUE,FALSE)</f>
        <v>1</v>
      </c>
    </row>
    <row r="82" spans="1:29" x14ac:dyDescent="0.35">
      <c r="A82" s="1">
        <v>442</v>
      </c>
      <c r="B82">
        <v>441</v>
      </c>
      <c r="C82" t="s">
        <v>2769</v>
      </c>
      <c r="D82" t="s">
        <v>2770</v>
      </c>
      <c r="E82" t="s">
        <v>2771</v>
      </c>
      <c r="F82" t="s">
        <v>2772</v>
      </c>
      <c r="G82" t="s">
        <v>2773</v>
      </c>
      <c r="H82" t="s">
        <v>2774</v>
      </c>
      <c r="I82" t="s">
        <v>2775</v>
      </c>
      <c r="J82" t="s">
        <v>2776</v>
      </c>
      <c r="K82" t="s">
        <v>2777</v>
      </c>
      <c r="L82" t="s">
        <v>2778</v>
      </c>
      <c r="M82" t="s">
        <v>2704</v>
      </c>
      <c r="N82" t="s">
        <v>2708</v>
      </c>
      <c r="O82" t="s">
        <v>2707</v>
      </c>
      <c r="P82" t="s">
        <v>2709</v>
      </c>
      <c r="Q82" t="s">
        <v>123</v>
      </c>
      <c r="R82" t="s">
        <v>2705</v>
      </c>
      <c r="S82" t="s">
        <v>2779</v>
      </c>
      <c r="T82" t="s">
        <v>2780</v>
      </c>
      <c r="U82" t="s">
        <v>228</v>
      </c>
      <c r="V82" t="s">
        <v>2781</v>
      </c>
      <c r="W82" t="s">
        <v>2782</v>
      </c>
      <c r="X82">
        <v>110</v>
      </c>
      <c r="Y82">
        <v>28</v>
      </c>
      <c r="Z82" s="9">
        <v>1</v>
      </c>
      <c r="AA82" s="12">
        <v>1</v>
      </c>
      <c r="AB82">
        <f>Table1[[#This Row],[Annotator 1]]-Table1[[#This Row],[Annotator 2]]</f>
        <v>0</v>
      </c>
      <c r="AC82" t="b">
        <f>IF(AND(Table1[[#This Row],[Annotator 1]]=1,Table1[[#This Row],[Annotator 2]]=1),TRUE,FALSE)</f>
        <v>1</v>
      </c>
    </row>
    <row r="83" spans="1:29" x14ac:dyDescent="0.35">
      <c r="A83" s="1">
        <v>141</v>
      </c>
      <c r="B83">
        <v>140</v>
      </c>
      <c r="C83" t="s">
        <v>2812</v>
      </c>
      <c r="D83" t="s">
        <v>2813</v>
      </c>
      <c r="E83" t="s">
        <v>2814</v>
      </c>
      <c r="F83" t="s">
        <v>2815</v>
      </c>
      <c r="G83" t="s">
        <v>2816</v>
      </c>
      <c r="H83" t="s">
        <v>2817</v>
      </c>
      <c r="I83" t="s">
        <v>2818</v>
      </c>
      <c r="J83" t="s">
        <v>2819</v>
      </c>
      <c r="K83" t="s">
        <v>2820</v>
      </c>
      <c r="L83" t="s">
        <v>2821</v>
      </c>
      <c r="M83" t="s">
        <v>2822</v>
      </c>
      <c r="N83" t="s">
        <v>2793</v>
      </c>
      <c r="O83" t="s">
        <v>2823</v>
      </c>
      <c r="P83" t="s">
        <v>2794</v>
      </c>
      <c r="Q83" t="s">
        <v>124</v>
      </c>
      <c r="R83" t="s">
        <v>2705</v>
      </c>
      <c r="S83" t="s">
        <v>2235</v>
      </c>
      <c r="T83" t="s">
        <v>2824</v>
      </c>
      <c r="U83" t="s">
        <v>2796</v>
      </c>
      <c r="V83" t="s">
        <v>309</v>
      </c>
      <c r="W83" t="s">
        <v>2825</v>
      </c>
      <c r="X83">
        <v>112</v>
      </c>
      <c r="Y83">
        <v>29</v>
      </c>
      <c r="Z83" s="8">
        <v>1</v>
      </c>
      <c r="AA83" s="12">
        <v>1</v>
      </c>
      <c r="AB83">
        <f>Table1[[#This Row],[Annotator 1]]-Table1[[#This Row],[Annotator 2]]</f>
        <v>0</v>
      </c>
      <c r="AC83" t="b">
        <f>IF(AND(Table1[[#This Row],[Annotator 1]]=1,Table1[[#This Row],[Annotator 2]]=1),TRUE,FALSE)</f>
        <v>1</v>
      </c>
    </row>
    <row r="84" spans="1:29" x14ac:dyDescent="0.35">
      <c r="A84" s="1">
        <v>409</v>
      </c>
      <c r="B84">
        <v>408</v>
      </c>
      <c r="C84" t="s">
        <v>2826</v>
      </c>
      <c r="D84" t="s">
        <v>2827</v>
      </c>
      <c r="E84" t="s">
        <v>2828</v>
      </c>
      <c r="F84" t="s">
        <v>2829</v>
      </c>
      <c r="G84" t="s">
        <v>2830</v>
      </c>
      <c r="H84" t="s">
        <v>2831</v>
      </c>
      <c r="I84" t="s">
        <v>2832</v>
      </c>
      <c r="J84" t="s">
        <v>2833</v>
      </c>
      <c r="K84" t="s">
        <v>2834</v>
      </c>
      <c r="L84" t="s">
        <v>2835</v>
      </c>
      <c r="M84" t="s">
        <v>2704</v>
      </c>
      <c r="N84" t="s">
        <v>2705</v>
      </c>
      <c r="O84" t="s">
        <v>2793</v>
      </c>
      <c r="P84" t="s">
        <v>2780</v>
      </c>
      <c r="Q84" t="s">
        <v>2794</v>
      </c>
      <c r="R84" t="s">
        <v>2824</v>
      </c>
      <c r="S84" t="s">
        <v>2627</v>
      </c>
      <c r="T84" t="s">
        <v>2628</v>
      </c>
      <c r="U84" t="s">
        <v>124</v>
      </c>
      <c r="V84" t="s">
        <v>2779</v>
      </c>
      <c r="W84" t="s">
        <v>2836</v>
      </c>
      <c r="X84">
        <v>112</v>
      </c>
      <c r="Y84">
        <v>29</v>
      </c>
      <c r="Z84" s="9">
        <v>1</v>
      </c>
      <c r="AA84" s="12">
        <v>1</v>
      </c>
      <c r="AB84">
        <f>Table1[[#This Row],[Annotator 1]]-Table1[[#This Row],[Annotator 2]]</f>
        <v>0</v>
      </c>
      <c r="AC84" t="b">
        <f>IF(AND(Table1[[#This Row],[Annotator 1]]=1,Table1[[#This Row],[Annotator 2]]=1),TRUE,FALSE)</f>
        <v>1</v>
      </c>
    </row>
    <row r="85" spans="1:29" x14ac:dyDescent="0.35">
      <c r="A85" s="1">
        <v>275</v>
      </c>
      <c r="B85">
        <v>274</v>
      </c>
      <c r="C85" t="s">
        <v>2837</v>
      </c>
      <c r="D85" t="s">
        <v>2838</v>
      </c>
      <c r="E85" t="s">
        <v>2839</v>
      </c>
      <c r="F85" t="s">
        <v>2840</v>
      </c>
      <c r="G85" t="s">
        <v>2841</v>
      </c>
      <c r="H85" t="s">
        <v>2842</v>
      </c>
      <c r="I85" t="s">
        <v>2843</v>
      </c>
      <c r="J85" t="s">
        <v>2844</v>
      </c>
      <c r="K85" t="s">
        <v>2845</v>
      </c>
      <c r="L85" t="s">
        <v>2846</v>
      </c>
      <c r="M85" t="s">
        <v>2847</v>
      </c>
      <c r="N85" t="s">
        <v>2822</v>
      </c>
      <c r="O85" t="s">
        <v>2045</v>
      </c>
      <c r="P85" t="s">
        <v>124</v>
      </c>
      <c r="Q85" t="s">
        <v>2705</v>
      </c>
      <c r="R85" t="s">
        <v>2848</v>
      </c>
      <c r="S85" t="s">
        <v>2849</v>
      </c>
      <c r="T85" t="s">
        <v>733</v>
      </c>
      <c r="U85" t="s">
        <v>2850</v>
      </c>
      <c r="V85" t="s">
        <v>2851</v>
      </c>
      <c r="W85" t="s">
        <v>2852</v>
      </c>
      <c r="X85">
        <v>113</v>
      </c>
      <c r="Y85">
        <v>30</v>
      </c>
      <c r="Z85" s="8">
        <v>1</v>
      </c>
      <c r="AA85" s="12">
        <v>1</v>
      </c>
      <c r="AB85">
        <f>Table1[[#This Row],[Annotator 1]]-Table1[[#This Row],[Annotator 2]]</f>
        <v>0</v>
      </c>
      <c r="AC85" t="b">
        <f>IF(AND(Table1[[#This Row],[Annotator 1]]=1,Table1[[#This Row],[Annotator 2]]=1),TRUE,FALSE)</f>
        <v>1</v>
      </c>
    </row>
    <row r="86" spans="1:29" x14ac:dyDescent="0.35">
      <c r="A86" s="1">
        <v>623</v>
      </c>
      <c r="B86">
        <v>622</v>
      </c>
      <c r="C86" t="s">
        <v>2853</v>
      </c>
      <c r="D86" t="s">
        <v>2854</v>
      </c>
      <c r="E86" t="s">
        <v>2855</v>
      </c>
      <c r="F86" t="s">
        <v>2856</v>
      </c>
      <c r="G86" t="s">
        <v>2857</v>
      </c>
      <c r="H86" t="s">
        <v>2858</v>
      </c>
      <c r="I86" t="s">
        <v>2859</v>
      </c>
      <c r="J86" t="s">
        <v>2860</v>
      </c>
      <c r="K86" t="s">
        <v>2861</v>
      </c>
      <c r="L86" t="s">
        <v>2862</v>
      </c>
      <c r="M86" t="s">
        <v>2847</v>
      </c>
      <c r="N86" t="s">
        <v>2863</v>
      </c>
      <c r="O86" t="s">
        <v>123</v>
      </c>
      <c r="P86" t="s">
        <v>2822</v>
      </c>
      <c r="Q86" t="s">
        <v>1592</v>
      </c>
      <c r="R86" t="s">
        <v>2705</v>
      </c>
      <c r="S86" t="s">
        <v>2503</v>
      </c>
      <c r="T86" t="s">
        <v>124</v>
      </c>
      <c r="U86" t="s">
        <v>2704</v>
      </c>
      <c r="V86" t="s">
        <v>2824</v>
      </c>
      <c r="W86" t="s">
        <v>2864</v>
      </c>
      <c r="X86">
        <v>113</v>
      </c>
      <c r="Y86">
        <v>30</v>
      </c>
      <c r="Z86" s="9">
        <v>1</v>
      </c>
      <c r="AA86" s="12">
        <v>1</v>
      </c>
      <c r="AB86">
        <f>Table1[[#This Row],[Annotator 1]]-Table1[[#This Row],[Annotator 2]]</f>
        <v>0</v>
      </c>
      <c r="AC86" t="b">
        <f>IF(AND(Table1[[#This Row],[Annotator 1]]=1,Table1[[#This Row],[Annotator 2]]=1),TRUE,FALSE)</f>
        <v>1</v>
      </c>
    </row>
    <row r="87" spans="1:29" x14ac:dyDescent="0.35">
      <c r="A87" s="1">
        <v>775</v>
      </c>
      <c r="B87">
        <v>774</v>
      </c>
      <c r="C87" t="s">
        <v>2880</v>
      </c>
      <c r="D87" t="s">
        <v>2881</v>
      </c>
      <c r="E87" t="s">
        <v>2882</v>
      </c>
      <c r="F87" t="s">
        <v>2883</v>
      </c>
      <c r="G87" t="s">
        <v>2884</v>
      </c>
      <c r="H87" t="s">
        <v>2885</v>
      </c>
      <c r="I87" t="s">
        <v>2886</v>
      </c>
      <c r="J87" t="s">
        <v>2887</v>
      </c>
      <c r="K87" t="s">
        <v>2888</v>
      </c>
      <c r="L87" t="s">
        <v>2889</v>
      </c>
      <c r="M87" t="s">
        <v>2890</v>
      </c>
      <c r="N87" t="s">
        <v>2891</v>
      </c>
      <c r="O87" t="s">
        <v>2892</v>
      </c>
      <c r="P87" t="s">
        <v>2822</v>
      </c>
      <c r="Q87" t="s">
        <v>2893</v>
      </c>
      <c r="R87" t="s">
        <v>2894</v>
      </c>
      <c r="S87" t="s">
        <v>2895</v>
      </c>
      <c r="T87" t="s">
        <v>2847</v>
      </c>
      <c r="U87" t="s">
        <v>2705</v>
      </c>
      <c r="V87" t="s">
        <v>2896</v>
      </c>
      <c r="W87" t="s">
        <v>2897</v>
      </c>
      <c r="X87">
        <v>115</v>
      </c>
      <c r="Y87">
        <v>31</v>
      </c>
      <c r="Z87" s="9">
        <v>1</v>
      </c>
      <c r="AA87" s="12">
        <v>1</v>
      </c>
      <c r="AB87">
        <f>Table1[[#This Row],[Annotator 1]]-Table1[[#This Row],[Annotator 2]]</f>
        <v>0</v>
      </c>
      <c r="AC87" t="b">
        <f>IF(AND(Table1[[#This Row],[Annotator 1]]=1,Table1[[#This Row],[Annotator 2]]=1),TRUE,FALSE)</f>
        <v>1</v>
      </c>
    </row>
    <row r="88" spans="1:29" x14ac:dyDescent="0.35">
      <c r="A88" s="1">
        <v>493</v>
      </c>
      <c r="B88">
        <v>492</v>
      </c>
      <c r="C88" t="s">
        <v>2898</v>
      </c>
      <c r="D88" t="s">
        <v>2899</v>
      </c>
      <c r="E88" t="s">
        <v>2900</v>
      </c>
      <c r="F88" t="s">
        <v>2901</v>
      </c>
      <c r="G88" t="s">
        <v>2902</v>
      </c>
      <c r="H88" t="s">
        <v>2903</v>
      </c>
      <c r="I88" t="s">
        <v>2904</v>
      </c>
      <c r="J88" t="s">
        <v>2905</v>
      </c>
      <c r="K88" t="s">
        <v>2906</v>
      </c>
      <c r="L88" t="s">
        <v>2907</v>
      </c>
      <c r="M88" t="s">
        <v>2908</v>
      </c>
      <c r="N88" t="s">
        <v>378</v>
      </c>
      <c r="O88" t="s">
        <v>2909</v>
      </c>
      <c r="P88" t="s">
        <v>2910</v>
      </c>
      <c r="Q88" t="s">
        <v>2911</v>
      </c>
      <c r="R88" t="s">
        <v>2912</v>
      </c>
      <c r="S88" t="s">
        <v>2913</v>
      </c>
      <c r="T88" t="s">
        <v>2914</v>
      </c>
      <c r="U88" t="s">
        <v>2915</v>
      </c>
      <c r="V88" t="s">
        <v>2916</v>
      </c>
      <c r="W88" t="s">
        <v>2917</v>
      </c>
      <c r="X88">
        <v>116</v>
      </c>
      <c r="Y88">
        <v>32</v>
      </c>
      <c r="Z88" s="8">
        <v>1</v>
      </c>
      <c r="AA88" s="12">
        <v>1</v>
      </c>
      <c r="AB88">
        <f>Table1[[#This Row],[Annotator 1]]-Table1[[#This Row],[Annotator 2]]</f>
        <v>0</v>
      </c>
      <c r="AC88" t="b">
        <f>IF(AND(Table1[[#This Row],[Annotator 1]]=1,Table1[[#This Row],[Annotator 2]]=1),TRUE,FALSE)</f>
        <v>1</v>
      </c>
    </row>
    <row r="89" spans="1:29" x14ac:dyDescent="0.35">
      <c r="A89" s="1">
        <v>535</v>
      </c>
      <c r="B89">
        <v>534</v>
      </c>
      <c r="C89" t="s">
        <v>2918</v>
      </c>
      <c r="D89" t="s">
        <v>2919</v>
      </c>
      <c r="E89" t="s">
        <v>2920</v>
      </c>
      <c r="F89" t="s">
        <v>2921</v>
      </c>
      <c r="G89" t="s">
        <v>2922</v>
      </c>
      <c r="H89" t="s">
        <v>2923</v>
      </c>
      <c r="I89" t="s">
        <v>2924</v>
      </c>
      <c r="J89" t="s">
        <v>2925</v>
      </c>
      <c r="K89" t="s">
        <v>2926</v>
      </c>
      <c r="L89" t="s">
        <v>2927</v>
      </c>
      <c r="M89" t="s">
        <v>2908</v>
      </c>
      <c r="N89" t="s">
        <v>378</v>
      </c>
      <c r="O89" t="s">
        <v>2909</v>
      </c>
      <c r="P89" t="s">
        <v>2910</v>
      </c>
      <c r="Q89" t="s">
        <v>2911</v>
      </c>
      <c r="R89" t="s">
        <v>2912</v>
      </c>
      <c r="S89" t="s">
        <v>2913</v>
      </c>
      <c r="T89" t="s">
        <v>2914</v>
      </c>
      <c r="U89" t="s">
        <v>2915</v>
      </c>
      <c r="V89" t="s">
        <v>2916</v>
      </c>
      <c r="W89" t="s">
        <v>2917</v>
      </c>
      <c r="X89">
        <v>116</v>
      </c>
      <c r="Y89">
        <v>32</v>
      </c>
      <c r="Z89" s="9">
        <v>1</v>
      </c>
      <c r="AA89" s="12">
        <v>1</v>
      </c>
      <c r="AB89">
        <f>Table1[[#This Row],[Annotator 1]]-Table1[[#This Row],[Annotator 2]]</f>
        <v>0</v>
      </c>
      <c r="AC89" t="b">
        <f>IF(AND(Table1[[#This Row],[Annotator 1]]=1,Table1[[#This Row],[Annotator 2]]=1),TRUE,FALSE)</f>
        <v>1</v>
      </c>
    </row>
    <row r="90" spans="1:29" x14ac:dyDescent="0.35">
      <c r="A90" s="1">
        <v>216</v>
      </c>
      <c r="B90">
        <v>215</v>
      </c>
      <c r="C90" t="s">
        <v>3004</v>
      </c>
      <c r="D90" t="s">
        <v>3005</v>
      </c>
      <c r="E90" t="s">
        <v>3006</v>
      </c>
      <c r="F90" t="s">
        <v>3007</v>
      </c>
      <c r="G90" t="s">
        <v>3008</v>
      </c>
      <c r="H90" t="s">
        <v>3009</v>
      </c>
      <c r="I90" t="s">
        <v>3010</v>
      </c>
      <c r="J90" t="s">
        <v>3011</v>
      </c>
      <c r="K90" t="s">
        <v>3012</v>
      </c>
      <c r="L90" t="s">
        <v>3013</v>
      </c>
      <c r="M90" t="s">
        <v>3014</v>
      </c>
      <c r="N90" t="s">
        <v>3015</v>
      </c>
      <c r="O90" t="s">
        <v>3016</v>
      </c>
      <c r="P90" t="s">
        <v>3017</v>
      </c>
      <c r="Q90" t="s">
        <v>3018</v>
      </c>
      <c r="R90" t="s">
        <v>2194</v>
      </c>
      <c r="S90" t="s">
        <v>224</v>
      </c>
      <c r="T90" t="s">
        <v>3019</v>
      </c>
      <c r="U90" t="s">
        <v>428</v>
      </c>
      <c r="V90" t="s">
        <v>3020</v>
      </c>
      <c r="W90" t="s">
        <v>3021</v>
      </c>
      <c r="X90">
        <v>120</v>
      </c>
      <c r="Y90">
        <v>33</v>
      </c>
      <c r="Z90" s="8">
        <v>1</v>
      </c>
      <c r="AA90" s="12">
        <v>1</v>
      </c>
      <c r="AB90">
        <f>Table1[[#This Row],[Annotator 1]]-Table1[[#This Row],[Annotator 2]]</f>
        <v>0</v>
      </c>
      <c r="AC90" t="b">
        <f>IF(AND(Table1[[#This Row],[Annotator 1]]=1,Table1[[#This Row],[Annotator 2]]=1),TRUE,FALSE)</f>
        <v>1</v>
      </c>
    </row>
    <row r="91" spans="1:29" x14ac:dyDescent="0.35">
      <c r="A91" s="1">
        <v>307</v>
      </c>
      <c r="B91">
        <v>306</v>
      </c>
      <c r="C91" t="s">
        <v>3022</v>
      </c>
      <c r="D91" t="s">
        <v>3023</v>
      </c>
      <c r="E91" t="s">
        <v>3024</v>
      </c>
      <c r="F91" t="s">
        <v>3025</v>
      </c>
      <c r="G91" t="s">
        <v>3026</v>
      </c>
      <c r="H91" t="s">
        <v>3027</v>
      </c>
      <c r="I91" t="s">
        <v>3028</v>
      </c>
      <c r="J91" t="s">
        <v>3029</v>
      </c>
      <c r="K91" t="s">
        <v>3030</v>
      </c>
      <c r="L91" t="s">
        <v>3031</v>
      </c>
      <c r="M91" t="s">
        <v>3014</v>
      </c>
      <c r="N91" t="s">
        <v>3018</v>
      </c>
      <c r="O91" t="s">
        <v>3015</v>
      </c>
      <c r="P91" t="s">
        <v>3017</v>
      </c>
      <c r="Q91" t="s">
        <v>3016</v>
      </c>
      <c r="R91" t="s">
        <v>3020</v>
      </c>
      <c r="S91" t="s">
        <v>3032</v>
      </c>
      <c r="T91" t="s">
        <v>3033</v>
      </c>
      <c r="U91" t="s">
        <v>224</v>
      </c>
      <c r="V91" t="s">
        <v>3034</v>
      </c>
      <c r="W91" t="s">
        <v>3035</v>
      </c>
      <c r="X91">
        <v>120</v>
      </c>
      <c r="Y91">
        <v>33</v>
      </c>
      <c r="Z91" s="9">
        <v>1</v>
      </c>
      <c r="AA91" s="12">
        <v>1</v>
      </c>
      <c r="AB91">
        <f>Table1[[#This Row],[Annotator 1]]-Table1[[#This Row],[Annotator 2]]</f>
        <v>0</v>
      </c>
      <c r="AC91" t="b">
        <f>IF(AND(Table1[[#This Row],[Annotator 1]]=1,Table1[[#This Row],[Annotator 2]]=1),TRUE,FALSE)</f>
        <v>1</v>
      </c>
    </row>
    <row r="92" spans="1:29" x14ac:dyDescent="0.35">
      <c r="A92" s="1">
        <v>51</v>
      </c>
      <c r="B92">
        <v>50</v>
      </c>
      <c r="C92" t="s">
        <v>3050</v>
      </c>
      <c r="D92" t="s">
        <v>3051</v>
      </c>
      <c r="E92" t="s">
        <v>3052</v>
      </c>
      <c r="F92" t="s">
        <v>3053</v>
      </c>
      <c r="G92" t="s">
        <v>3054</v>
      </c>
      <c r="H92" t="s">
        <v>3055</v>
      </c>
      <c r="I92" t="s">
        <v>3056</v>
      </c>
      <c r="J92" t="s">
        <v>3057</v>
      </c>
      <c r="K92" t="s">
        <v>3058</v>
      </c>
      <c r="L92" t="s">
        <v>3059</v>
      </c>
      <c r="M92" t="s">
        <v>3015</v>
      </c>
      <c r="N92" t="s">
        <v>3016</v>
      </c>
      <c r="O92" t="s">
        <v>3060</v>
      </c>
      <c r="P92" t="s">
        <v>3061</v>
      </c>
      <c r="Q92" t="s">
        <v>3062</v>
      </c>
      <c r="R92" t="s">
        <v>3063</v>
      </c>
      <c r="S92" t="s">
        <v>3064</v>
      </c>
      <c r="T92" t="s">
        <v>3065</v>
      </c>
      <c r="U92" t="s">
        <v>3066</v>
      </c>
      <c r="V92" t="s">
        <v>3067</v>
      </c>
      <c r="W92" t="s">
        <v>3068</v>
      </c>
      <c r="X92">
        <v>122</v>
      </c>
      <c r="Y92">
        <v>34</v>
      </c>
      <c r="Z92" s="9">
        <v>1</v>
      </c>
      <c r="AA92" s="12">
        <v>1</v>
      </c>
      <c r="AB92">
        <f>Table1[[#This Row],[Annotator 1]]-Table1[[#This Row],[Annotator 2]]</f>
        <v>0</v>
      </c>
      <c r="AC92" t="b">
        <f>IF(AND(Table1[[#This Row],[Annotator 1]]=1,Table1[[#This Row],[Annotator 2]]=1),TRUE,FALSE)</f>
        <v>1</v>
      </c>
    </row>
    <row r="93" spans="1:29" x14ac:dyDescent="0.35">
      <c r="A93" s="1">
        <v>745</v>
      </c>
      <c r="B93">
        <v>744</v>
      </c>
      <c r="C93" t="s">
        <v>3069</v>
      </c>
      <c r="D93" t="s">
        <v>3070</v>
      </c>
      <c r="E93" t="s">
        <v>3071</v>
      </c>
      <c r="F93" t="s">
        <v>3072</v>
      </c>
      <c r="G93" t="s">
        <v>3073</v>
      </c>
      <c r="H93" t="s">
        <v>3074</v>
      </c>
      <c r="I93" t="s">
        <v>3075</v>
      </c>
      <c r="J93" t="s">
        <v>3076</v>
      </c>
      <c r="K93" t="s">
        <v>3077</v>
      </c>
      <c r="L93" t="s">
        <v>3078</v>
      </c>
      <c r="M93" t="s">
        <v>3079</v>
      </c>
      <c r="N93" t="s">
        <v>3033</v>
      </c>
      <c r="O93" t="s">
        <v>3015</v>
      </c>
      <c r="P93" t="s">
        <v>3014</v>
      </c>
      <c r="Q93" t="s">
        <v>3063</v>
      </c>
      <c r="R93" t="s">
        <v>3016</v>
      </c>
      <c r="S93" t="s">
        <v>3080</v>
      </c>
      <c r="T93" t="s">
        <v>3062</v>
      </c>
      <c r="U93" t="s">
        <v>3081</v>
      </c>
      <c r="V93" t="s">
        <v>3032</v>
      </c>
      <c r="W93" t="s">
        <v>3082</v>
      </c>
      <c r="X93">
        <v>122</v>
      </c>
      <c r="Y93">
        <v>34</v>
      </c>
      <c r="Z93" s="8">
        <v>1</v>
      </c>
      <c r="AA93" s="12">
        <v>1</v>
      </c>
      <c r="AB93">
        <f>Table1[[#This Row],[Annotator 1]]-Table1[[#This Row],[Annotator 2]]</f>
        <v>0</v>
      </c>
      <c r="AC93" t="b">
        <f>IF(AND(Table1[[#This Row],[Annotator 1]]=1,Table1[[#This Row],[Annotator 2]]=1),TRUE,FALSE)</f>
        <v>1</v>
      </c>
    </row>
    <row r="94" spans="1:29" x14ac:dyDescent="0.35">
      <c r="A94" s="1">
        <v>640</v>
      </c>
      <c r="B94">
        <v>639</v>
      </c>
      <c r="C94" t="s">
        <v>3099</v>
      </c>
      <c r="D94" t="s">
        <v>3100</v>
      </c>
      <c r="E94" t="s">
        <v>3101</v>
      </c>
      <c r="F94" t="s">
        <v>3102</v>
      </c>
      <c r="G94" t="s">
        <v>3103</v>
      </c>
      <c r="H94" t="s">
        <v>3104</v>
      </c>
      <c r="I94" t="s">
        <v>3105</v>
      </c>
      <c r="J94" t="s">
        <v>3106</v>
      </c>
      <c r="K94" t="s">
        <v>3107</v>
      </c>
      <c r="L94" t="s">
        <v>3108</v>
      </c>
      <c r="M94" t="s">
        <v>1900</v>
      </c>
      <c r="N94" t="s">
        <v>3032</v>
      </c>
      <c r="O94" t="s">
        <v>3015</v>
      </c>
      <c r="P94" t="s">
        <v>3016</v>
      </c>
      <c r="Q94" t="s">
        <v>3109</v>
      </c>
      <c r="R94" t="s">
        <v>3110</v>
      </c>
      <c r="S94" t="s">
        <v>3111</v>
      </c>
      <c r="T94" t="s">
        <v>3112</v>
      </c>
      <c r="U94" t="s">
        <v>3113</v>
      </c>
      <c r="V94" t="s">
        <v>3114</v>
      </c>
      <c r="W94" t="s">
        <v>3115</v>
      </c>
      <c r="X94">
        <v>124</v>
      </c>
      <c r="Y94">
        <v>35</v>
      </c>
      <c r="Z94" s="8">
        <v>1</v>
      </c>
      <c r="AA94" s="12">
        <v>1</v>
      </c>
      <c r="AB94">
        <f>Table1[[#This Row],[Annotator 1]]-Table1[[#This Row],[Annotator 2]]</f>
        <v>0</v>
      </c>
      <c r="AC94" t="b">
        <f>IF(AND(Table1[[#This Row],[Annotator 1]]=1,Table1[[#This Row],[Annotator 2]]=1),TRUE,FALSE)</f>
        <v>1</v>
      </c>
    </row>
    <row r="95" spans="1:29" x14ac:dyDescent="0.35">
      <c r="A95" s="1">
        <v>263</v>
      </c>
      <c r="B95">
        <v>262</v>
      </c>
      <c r="C95" t="s">
        <v>3116</v>
      </c>
      <c r="D95" t="s">
        <v>3117</v>
      </c>
      <c r="E95" t="s">
        <v>3118</v>
      </c>
      <c r="F95" t="s">
        <v>3119</v>
      </c>
      <c r="G95" t="s">
        <v>3120</v>
      </c>
      <c r="H95" t="s">
        <v>3121</v>
      </c>
      <c r="I95" t="s">
        <v>3122</v>
      </c>
      <c r="J95" t="s">
        <v>3123</v>
      </c>
      <c r="K95" t="s">
        <v>3124</v>
      </c>
      <c r="L95" t="s">
        <v>3125</v>
      </c>
      <c r="M95" t="s">
        <v>3126</v>
      </c>
      <c r="N95" t="s">
        <v>2128</v>
      </c>
      <c r="O95" t="s">
        <v>1814</v>
      </c>
      <c r="P95" t="s">
        <v>3127</v>
      </c>
      <c r="Q95" t="s">
        <v>563</v>
      </c>
      <c r="R95" t="s">
        <v>3128</v>
      </c>
      <c r="S95" t="s">
        <v>1861</v>
      </c>
      <c r="T95" t="s">
        <v>3129</v>
      </c>
      <c r="U95" t="s">
        <v>3130</v>
      </c>
      <c r="V95" t="s">
        <v>1834</v>
      </c>
      <c r="W95" t="s">
        <v>3131</v>
      </c>
      <c r="X95">
        <v>125</v>
      </c>
      <c r="Y95">
        <v>36</v>
      </c>
      <c r="Z95" s="9">
        <v>1</v>
      </c>
      <c r="AA95" s="12">
        <v>1</v>
      </c>
      <c r="AB95">
        <f>Table1[[#This Row],[Annotator 1]]-Table1[[#This Row],[Annotator 2]]</f>
        <v>0</v>
      </c>
      <c r="AC95" t="b">
        <f>IF(AND(Table1[[#This Row],[Annotator 1]]=1,Table1[[#This Row],[Annotator 2]]=1),TRUE,FALSE)</f>
        <v>1</v>
      </c>
    </row>
    <row r="96" spans="1:29" x14ac:dyDescent="0.35">
      <c r="A96" s="1">
        <v>344</v>
      </c>
      <c r="B96">
        <v>343</v>
      </c>
      <c r="C96" t="s">
        <v>3132</v>
      </c>
      <c r="D96" t="s">
        <v>3133</v>
      </c>
      <c r="E96" t="s">
        <v>3134</v>
      </c>
      <c r="F96" t="s">
        <v>3135</v>
      </c>
      <c r="G96" t="s">
        <v>3136</v>
      </c>
      <c r="H96" t="s">
        <v>3137</v>
      </c>
      <c r="I96" t="s">
        <v>3138</v>
      </c>
      <c r="J96" t="s">
        <v>3139</v>
      </c>
      <c r="K96" t="s">
        <v>3140</v>
      </c>
      <c r="L96" t="s">
        <v>3141</v>
      </c>
      <c r="M96" t="s">
        <v>3126</v>
      </c>
      <c r="N96" t="s">
        <v>2128</v>
      </c>
      <c r="O96" t="s">
        <v>1814</v>
      </c>
      <c r="P96" t="s">
        <v>3127</v>
      </c>
      <c r="Q96" t="s">
        <v>3128</v>
      </c>
      <c r="R96" t="s">
        <v>563</v>
      </c>
      <c r="S96" t="s">
        <v>3142</v>
      </c>
      <c r="T96" t="s">
        <v>1861</v>
      </c>
      <c r="U96" t="s">
        <v>3130</v>
      </c>
      <c r="V96" t="s">
        <v>3143</v>
      </c>
      <c r="W96" t="s">
        <v>3144</v>
      </c>
      <c r="X96">
        <v>125</v>
      </c>
      <c r="Y96">
        <v>36</v>
      </c>
      <c r="Z96" s="8">
        <v>1</v>
      </c>
      <c r="AA96" s="12">
        <v>1</v>
      </c>
      <c r="AB96">
        <f>Table1[[#This Row],[Annotator 1]]-Table1[[#This Row],[Annotator 2]]</f>
        <v>0</v>
      </c>
      <c r="AC96" t="b">
        <f>IF(AND(Table1[[#This Row],[Annotator 1]]=1,Table1[[#This Row],[Annotator 2]]=1),TRUE,FALSE)</f>
        <v>1</v>
      </c>
    </row>
    <row r="97" spans="1:29" x14ac:dyDescent="0.35">
      <c r="A97" s="1">
        <v>205</v>
      </c>
      <c r="B97">
        <v>204</v>
      </c>
      <c r="C97" t="s">
        <v>3159</v>
      </c>
      <c r="D97" t="s">
        <v>3160</v>
      </c>
      <c r="E97" t="s">
        <v>3161</v>
      </c>
      <c r="F97" t="s">
        <v>3162</v>
      </c>
      <c r="G97" t="s">
        <v>3163</v>
      </c>
      <c r="H97" t="s">
        <v>3164</v>
      </c>
      <c r="I97" t="s">
        <v>3165</v>
      </c>
      <c r="J97" t="s">
        <v>3166</v>
      </c>
      <c r="K97" t="s">
        <v>3167</v>
      </c>
      <c r="L97" t="s">
        <v>3168</v>
      </c>
      <c r="M97" t="s">
        <v>563</v>
      </c>
      <c r="N97" t="s">
        <v>1815</v>
      </c>
      <c r="O97" t="s">
        <v>224</v>
      </c>
      <c r="P97" t="s">
        <v>1814</v>
      </c>
      <c r="Q97" t="s">
        <v>222</v>
      </c>
      <c r="R97" t="s">
        <v>3169</v>
      </c>
      <c r="S97" t="s">
        <v>310</v>
      </c>
      <c r="T97" t="s">
        <v>3129</v>
      </c>
      <c r="U97" t="s">
        <v>3170</v>
      </c>
      <c r="V97" t="s">
        <v>3130</v>
      </c>
      <c r="W97" t="s">
        <v>3171</v>
      </c>
      <c r="X97">
        <v>127</v>
      </c>
      <c r="Y97">
        <v>37</v>
      </c>
      <c r="Z97" s="8">
        <v>1</v>
      </c>
      <c r="AA97" s="12">
        <v>1</v>
      </c>
      <c r="AB97">
        <f>Table1[[#This Row],[Annotator 1]]-Table1[[#This Row],[Annotator 2]]</f>
        <v>0</v>
      </c>
      <c r="AC97" t="b">
        <f>IF(AND(Table1[[#This Row],[Annotator 1]]=1,Table1[[#This Row],[Annotator 2]]=1),TRUE,FALSE)</f>
        <v>1</v>
      </c>
    </row>
    <row r="98" spans="1:29" x14ac:dyDescent="0.35">
      <c r="A98" s="1">
        <v>430</v>
      </c>
      <c r="B98">
        <v>429</v>
      </c>
      <c r="C98" t="s">
        <v>3172</v>
      </c>
      <c r="D98" t="s">
        <v>3173</v>
      </c>
      <c r="E98" t="s">
        <v>3174</v>
      </c>
      <c r="F98" t="s">
        <v>3175</v>
      </c>
      <c r="G98" t="s">
        <v>3176</v>
      </c>
      <c r="H98" t="s">
        <v>3177</v>
      </c>
      <c r="I98" t="s">
        <v>3178</v>
      </c>
      <c r="J98" t="s">
        <v>3179</v>
      </c>
      <c r="K98" t="s">
        <v>3180</v>
      </c>
      <c r="L98" t="s">
        <v>3181</v>
      </c>
      <c r="M98" t="s">
        <v>3182</v>
      </c>
      <c r="N98" t="s">
        <v>563</v>
      </c>
      <c r="O98" t="s">
        <v>224</v>
      </c>
      <c r="P98" t="s">
        <v>3183</v>
      </c>
      <c r="Q98" t="s">
        <v>222</v>
      </c>
      <c r="R98" t="s">
        <v>3184</v>
      </c>
      <c r="S98" t="s">
        <v>3169</v>
      </c>
      <c r="T98" t="s">
        <v>310</v>
      </c>
      <c r="U98" t="s">
        <v>1814</v>
      </c>
      <c r="V98" t="s">
        <v>3142</v>
      </c>
      <c r="W98" t="s">
        <v>3185</v>
      </c>
      <c r="X98">
        <v>127</v>
      </c>
      <c r="Y98">
        <v>37</v>
      </c>
      <c r="Z98" s="9">
        <v>1</v>
      </c>
      <c r="AA98" s="12">
        <v>1</v>
      </c>
      <c r="AB98">
        <f>Table1[[#This Row],[Annotator 1]]-Table1[[#This Row],[Annotator 2]]</f>
        <v>0</v>
      </c>
      <c r="AC98" t="b">
        <f>IF(AND(Table1[[#This Row],[Annotator 1]]=1,Table1[[#This Row],[Annotator 2]]=1),TRUE,FALSE)</f>
        <v>1</v>
      </c>
    </row>
    <row r="99" spans="1:29" x14ac:dyDescent="0.35">
      <c r="A99" s="1">
        <v>532</v>
      </c>
      <c r="B99">
        <v>531</v>
      </c>
      <c r="C99" t="s">
        <v>3186</v>
      </c>
      <c r="D99" t="s">
        <v>3187</v>
      </c>
      <c r="E99" t="s">
        <v>3188</v>
      </c>
      <c r="F99" t="s">
        <v>3189</v>
      </c>
      <c r="G99" t="s">
        <v>3190</v>
      </c>
      <c r="H99" t="s">
        <v>3191</v>
      </c>
      <c r="I99" t="s">
        <v>3192</v>
      </c>
      <c r="J99" t="s">
        <v>3193</v>
      </c>
      <c r="K99" t="s">
        <v>3194</v>
      </c>
      <c r="L99" t="s">
        <v>3195</v>
      </c>
      <c r="M99" t="s">
        <v>307</v>
      </c>
      <c r="N99" t="s">
        <v>1815</v>
      </c>
      <c r="O99" t="s">
        <v>563</v>
      </c>
      <c r="P99" t="s">
        <v>1814</v>
      </c>
      <c r="Q99" t="s">
        <v>3196</v>
      </c>
      <c r="R99" t="s">
        <v>224</v>
      </c>
      <c r="S99" t="s">
        <v>3142</v>
      </c>
      <c r="T99" t="s">
        <v>3197</v>
      </c>
      <c r="U99" t="s">
        <v>3169</v>
      </c>
      <c r="V99" t="s">
        <v>310</v>
      </c>
      <c r="W99" t="s">
        <v>3198</v>
      </c>
      <c r="X99">
        <v>127</v>
      </c>
      <c r="Y99">
        <v>37</v>
      </c>
      <c r="Z99" s="8">
        <v>1</v>
      </c>
      <c r="AA99" s="12">
        <v>1</v>
      </c>
      <c r="AB99">
        <f>Table1[[#This Row],[Annotator 1]]-Table1[[#This Row],[Annotator 2]]</f>
        <v>0</v>
      </c>
      <c r="AC99" t="b">
        <f>IF(AND(Table1[[#This Row],[Annotator 1]]=1,Table1[[#This Row],[Annotator 2]]=1),TRUE,FALSE)</f>
        <v>1</v>
      </c>
    </row>
    <row r="100" spans="1:29" x14ac:dyDescent="0.35">
      <c r="A100" s="1">
        <v>313</v>
      </c>
      <c r="B100">
        <v>312</v>
      </c>
      <c r="C100" t="s">
        <v>3199</v>
      </c>
      <c r="D100" t="s">
        <v>3200</v>
      </c>
      <c r="E100" t="s">
        <v>3201</v>
      </c>
      <c r="F100" t="s">
        <v>3202</v>
      </c>
      <c r="G100" t="s">
        <v>3203</v>
      </c>
      <c r="H100" t="s">
        <v>3204</v>
      </c>
      <c r="I100" t="s">
        <v>3205</v>
      </c>
      <c r="J100" t="s">
        <v>3206</v>
      </c>
      <c r="K100" t="s">
        <v>3207</v>
      </c>
      <c r="L100" t="s">
        <v>3208</v>
      </c>
      <c r="M100" t="s">
        <v>3209</v>
      </c>
      <c r="N100" t="s">
        <v>3210</v>
      </c>
      <c r="O100" t="s">
        <v>3211</v>
      </c>
      <c r="P100" t="s">
        <v>3212</v>
      </c>
      <c r="Q100" t="s">
        <v>3213</v>
      </c>
      <c r="R100" t="s">
        <v>1658</v>
      </c>
      <c r="S100" t="s">
        <v>3214</v>
      </c>
      <c r="T100" t="s">
        <v>3215</v>
      </c>
      <c r="U100" t="s">
        <v>3216</v>
      </c>
      <c r="V100" t="s">
        <v>412</v>
      </c>
      <c r="W100" t="s">
        <v>3217</v>
      </c>
      <c r="X100">
        <v>128</v>
      </c>
      <c r="Y100">
        <v>38</v>
      </c>
      <c r="Z100" s="9">
        <v>1</v>
      </c>
      <c r="AA100" s="12">
        <v>1</v>
      </c>
      <c r="AB100">
        <f>Table1[[#This Row],[Annotator 1]]-Table1[[#This Row],[Annotator 2]]</f>
        <v>0</v>
      </c>
      <c r="AC100" t="b">
        <f>IF(AND(Table1[[#This Row],[Annotator 1]]=1,Table1[[#This Row],[Annotator 2]]=1),TRUE,FALSE)</f>
        <v>1</v>
      </c>
    </row>
    <row r="101" spans="1:29" x14ac:dyDescent="0.35">
      <c r="A101" s="1">
        <v>517</v>
      </c>
      <c r="B101">
        <v>516</v>
      </c>
      <c r="C101" t="s">
        <v>3218</v>
      </c>
      <c r="D101" t="s">
        <v>3219</v>
      </c>
      <c r="E101" t="s">
        <v>3220</v>
      </c>
      <c r="F101" t="s">
        <v>3221</v>
      </c>
      <c r="G101" t="s">
        <v>3222</v>
      </c>
      <c r="H101" t="s">
        <v>3223</v>
      </c>
      <c r="I101" t="s">
        <v>3224</v>
      </c>
      <c r="J101" t="s">
        <v>3225</v>
      </c>
      <c r="K101" t="s">
        <v>3226</v>
      </c>
      <c r="L101" t="s">
        <v>3227</v>
      </c>
      <c r="M101" t="s">
        <v>3209</v>
      </c>
      <c r="N101" t="s">
        <v>3210</v>
      </c>
      <c r="O101" t="s">
        <v>3213</v>
      </c>
      <c r="P101" t="s">
        <v>3211</v>
      </c>
      <c r="Q101" t="s">
        <v>3212</v>
      </c>
      <c r="R101" t="s">
        <v>3228</v>
      </c>
      <c r="S101" t="s">
        <v>1658</v>
      </c>
      <c r="T101" t="s">
        <v>3214</v>
      </c>
      <c r="U101" t="s">
        <v>3215</v>
      </c>
      <c r="V101" t="s">
        <v>3216</v>
      </c>
      <c r="W101" t="s">
        <v>3229</v>
      </c>
      <c r="X101">
        <v>128</v>
      </c>
      <c r="Y101">
        <v>38</v>
      </c>
      <c r="Z101" s="8">
        <v>1</v>
      </c>
      <c r="AA101" s="12">
        <v>1</v>
      </c>
      <c r="AB101">
        <f>Table1[[#This Row],[Annotator 1]]-Table1[[#This Row],[Annotator 2]]</f>
        <v>0</v>
      </c>
      <c r="AC101" t="b">
        <f>IF(AND(Table1[[#This Row],[Annotator 1]]=1,Table1[[#This Row],[Annotator 2]]=1),TRUE,FALSE)</f>
        <v>1</v>
      </c>
    </row>
    <row r="102" spans="1:29" x14ac:dyDescent="0.35">
      <c r="A102" s="1">
        <v>149</v>
      </c>
      <c r="B102">
        <v>148</v>
      </c>
      <c r="C102" t="s">
        <v>3257</v>
      </c>
      <c r="D102" t="s">
        <v>3258</v>
      </c>
      <c r="E102" t="s">
        <v>3259</v>
      </c>
      <c r="F102" t="s">
        <v>3260</v>
      </c>
      <c r="G102" t="s">
        <v>3261</v>
      </c>
      <c r="H102" t="s">
        <v>3262</v>
      </c>
      <c r="I102" t="s">
        <v>3263</v>
      </c>
      <c r="J102" t="s">
        <v>3264</v>
      </c>
      <c r="K102" t="s">
        <v>3265</v>
      </c>
      <c r="L102" t="s">
        <v>3266</v>
      </c>
      <c r="M102" t="s">
        <v>3267</v>
      </c>
      <c r="N102" t="s">
        <v>3268</v>
      </c>
      <c r="O102" t="s">
        <v>3269</v>
      </c>
      <c r="P102" t="s">
        <v>3270</v>
      </c>
      <c r="Q102" t="s">
        <v>2766</v>
      </c>
      <c r="R102" t="s">
        <v>3271</v>
      </c>
      <c r="S102" t="s">
        <v>3272</v>
      </c>
      <c r="T102" t="s">
        <v>3273</v>
      </c>
      <c r="U102" t="s">
        <v>3274</v>
      </c>
      <c r="V102" t="s">
        <v>3275</v>
      </c>
      <c r="W102" t="s">
        <v>3276</v>
      </c>
      <c r="X102">
        <v>131</v>
      </c>
      <c r="Y102">
        <v>39</v>
      </c>
      <c r="Z102" s="9">
        <v>1</v>
      </c>
      <c r="AA102" s="12">
        <v>1</v>
      </c>
      <c r="AB102">
        <f>Table1[[#This Row],[Annotator 1]]-Table1[[#This Row],[Annotator 2]]</f>
        <v>0</v>
      </c>
      <c r="AC102" t="b">
        <f>IF(AND(Table1[[#This Row],[Annotator 1]]=1,Table1[[#This Row],[Annotator 2]]=1),TRUE,FALSE)</f>
        <v>1</v>
      </c>
    </row>
    <row r="103" spans="1:29" x14ac:dyDescent="0.35">
      <c r="A103" s="1">
        <v>531</v>
      </c>
      <c r="B103">
        <v>530</v>
      </c>
      <c r="C103" t="s">
        <v>3277</v>
      </c>
      <c r="D103" t="s">
        <v>3278</v>
      </c>
      <c r="E103" t="s">
        <v>3279</v>
      </c>
      <c r="F103" t="s">
        <v>3280</v>
      </c>
      <c r="G103" t="s">
        <v>3281</v>
      </c>
      <c r="H103" t="s">
        <v>3282</v>
      </c>
      <c r="I103" t="s">
        <v>3283</v>
      </c>
      <c r="J103" t="s">
        <v>3284</v>
      </c>
      <c r="K103" t="s">
        <v>3285</v>
      </c>
      <c r="L103" t="s">
        <v>3286</v>
      </c>
      <c r="M103" t="s">
        <v>3267</v>
      </c>
      <c r="N103" t="s">
        <v>2766</v>
      </c>
      <c r="O103" t="s">
        <v>3268</v>
      </c>
      <c r="P103" t="s">
        <v>3270</v>
      </c>
      <c r="Q103" t="s">
        <v>3269</v>
      </c>
      <c r="R103" t="s">
        <v>3271</v>
      </c>
      <c r="S103" t="s">
        <v>3272</v>
      </c>
      <c r="T103" t="s">
        <v>3273</v>
      </c>
      <c r="U103" t="s">
        <v>3274</v>
      </c>
      <c r="V103" t="s">
        <v>3275</v>
      </c>
      <c r="W103" t="s">
        <v>3287</v>
      </c>
      <c r="X103">
        <v>131</v>
      </c>
      <c r="Y103">
        <v>39</v>
      </c>
      <c r="Z103" s="8">
        <v>1</v>
      </c>
      <c r="AA103" s="12">
        <v>1</v>
      </c>
      <c r="AB103">
        <f>Table1[[#This Row],[Annotator 1]]-Table1[[#This Row],[Annotator 2]]</f>
        <v>0</v>
      </c>
      <c r="AC103" t="b">
        <f>IF(AND(Table1[[#This Row],[Annotator 1]]=1,Table1[[#This Row],[Annotator 2]]=1),TRUE,FALSE)</f>
        <v>1</v>
      </c>
    </row>
    <row r="104" spans="1:29" x14ac:dyDescent="0.35">
      <c r="A104" s="1">
        <v>743</v>
      </c>
      <c r="B104">
        <v>742</v>
      </c>
      <c r="C104" t="s">
        <v>3288</v>
      </c>
      <c r="D104" t="s">
        <v>3289</v>
      </c>
      <c r="E104" t="s">
        <v>3290</v>
      </c>
      <c r="F104" t="s">
        <v>3291</v>
      </c>
      <c r="G104" t="s">
        <v>3292</v>
      </c>
      <c r="H104" t="s">
        <v>3293</v>
      </c>
      <c r="I104" t="s">
        <v>3294</v>
      </c>
      <c r="J104" t="s">
        <v>3295</v>
      </c>
      <c r="K104" t="s">
        <v>3296</v>
      </c>
      <c r="L104" t="s">
        <v>3297</v>
      </c>
      <c r="M104" t="s">
        <v>3267</v>
      </c>
      <c r="N104" t="s">
        <v>3268</v>
      </c>
      <c r="O104" t="s">
        <v>3269</v>
      </c>
      <c r="P104" t="s">
        <v>3270</v>
      </c>
      <c r="Q104" t="s">
        <v>2766</v>
      </c>
      <c r="R104" t="s">
        <v>3271</v>
      </c>
      <c r="S104" t="s">
        <v>3272</v>
      </c>
      <c r="T104" t="s">
        <v>3273</v>
      </c>
      <c r="U104" t="s">
        <v>3274</v>
      </c>
      <c r="V104" t="s">
        <v>3275</v>
      </c>
      <c r="W104" t="s">
        <v>3276</v>
      </c>
      <c r="X104">
        <v>131</v>
      </c>
      <c r="Y104">
        <v>39</v>
      </c>
      <c r="Z104" s="9">
        <v>1</v>
      </c>
      <c r="AA104" s="12">
        <v>1</v>
      </c>
      <c r="AB104">
        <f>Table1[[#This Row],[Annotator 1]]-Table1[[#This Row],[Annotator 2]]</f>
        <v>0</v>
      </c>
      <c r="AC104" t="b">
        <f>IF(AND(Table1[[#This Row],[Annotator 1]]=1,Table1[[#This Row],[Annotator 2]]=1),TRUE,FALSE)</f>
        <v>1</v>
      </c>
    </row>
    <row r="105" spans="1:29" x14ac:dyDescent="0.35">
      <c r="A105" s="1">
        <v>96</v>
      </c>
      <c r="B105">
        <v>95</v>
      </c>
      <c r="C105" t="s">
        <v>3395</v>
      </c>
      <c r="D105" t="s">
        <v>3396</v>
      </c>
      <c r="E105" t="s">
        <v>3397</v>
      </c>
      <c r="F105" t="s">
        <v>3398</v>
      </c>
      <c r="G105" t="s">
        <v>3399</v>
      </c>
      <c r="H105" t="s">
        <v>3400</v>
      </c>
      <c r="I105" t="s">
        <v>3401</v>
      </c>
      <c r="J105" t="s">
        <v>3402</v>
      </c>
      <c r="K105" t="s">
        <v>3403</v>
      </c>
      <c r="L105" t="s">
        <v>3404</v>
      </c>
      <c r="M105" t="s">
        <v>3349</v>
      </c>
      <c r="N105" t="s">
        <v>3314</v>
      </c>
      <c r="O105" t="s">
        <v>3405</v>
      </c>
      <c r="P105" t="s">
        <v>3406</v>
      </c>
      <c r="Q105" t="s">
        <v>3407</v>
      </c>
      <c r="R105" t="s">
        <v>3408</v>
      </c>
      <c r="S105" t="s">
        <v>3409</v>
      </c>
      <c r="T105" t="s">
        <v>3410</v>
      </c>
      <c r="U105" t="s">
        <v>3411</v>
      </c>
      <c r="V105" t="s">
        <v>3412</v>
      </c>
      <c r="W105" t="s">
        <v>3413</v>
      </c>
      <c r="X105">
        <v>135</v>
      </c>
      <c r="Y105">
        <v>40</v>
      </c>
      <c r="Z105" s="9">
        <v>1</v>
      </c>
      <c r="AA105" s="12">
        <v>1</v>
      </c>
      <c r="AB105">
        <f>Table1[[#This Row],[Annotator 1]]-Table1[[#This Row],[Annotator 2]]</f>
        <v>0</v>
      </c>
      <c r="AC105" t="b">
        <f>IF(AND(Table1[[#This Row],[Annotator 1]]=1,Table1[[#This Row],[Annotator 2]]=1),TRUE,FALSE)</f>
        <v>1</v>
      </c>
    </row>
    <row r="106" spans="1:29" x14ac:dyDescent="0.35">
      <c r="A106" s="1">
        <v>246</v>
      </c>
      <c r="B106">
        <v>245</v>
      </c>
      <c r="C106" t="s">
        <v>3414</v>
      </c>
      <c r="D106" t="s">
        <v>3415</v>
      </c>
      <c r="E106" t="s">
        <v>3416</v>
      </c>
      <c r="F106" t="s">
        <v>3417</v>
      </c>
      <c r="G106" t="s">
        <v>3418</v>
      </c>
      <c r="H106" t="s">
        <v>3419</v>
      </c>
      <c r="I106" t="s">
        <v>3420</v>
      </c>
      <c r="J106" t="s">
        <v>3421</v>
      </c>
      <c r="K106" t="s">
        <v>3422</v>
      </c>
      <c r="L106" t="s">
        <v>3423</v>
      </c>
      <c r="M106" t="s">
        <v>3424</v>
      </c>
      <c r="N106" t="s">
        <v>3425</v>
      </c>
      <c r="O106" t="s">
        <v>3314</v>
      </c>
      <c r="P106" t="s">
        <v>2062</v>
      </c>
      <c r="Q106" t="s">
        <v>3349</v>
      </c>
      <c r="R106" t="s">
        <v>3409</v>
      </c>
      <c r="S106" t="s">
        <v>3408</v>
      </c>
      <c r="T106" t="s">
        <v>3426</v>
      </c>
      <c r="U106" t="s">
        <v>3427</v>
      </c>
      <c r="V106" t="s">
        <v>3406</v>
      </c>
      <c r="W106" t="s">
        <v>3428</v>
      </c>
      <c r="X106">
        <v>135</v>
      </c>
      <c r="Y106">
        <v>40</v>
      </c>
      <c r="Z106" s="8">
        <v>1</v>
      </c>
      <c r="AA106" s="12">
        <v>1</v>
      </c>
      <c r="AB106">
        <f>Table1[[#This Row],[Annotator 1]]-Table1[[#This Row],[Annotator 2]]</f>
        <v>0</v>
      </c>
      <c r="AC106" t="b">
        <f>IF(AND(Table1[[#This Row],[Annotator 1]]=1,Table1[[#This Row],[Annotator 2]]=1),TRUE,FALSE)</f>
        <v>1</v>
      </c>
    </row>
    <row r="107" spans="1:29" x14ac:dyDescent="0.35">
      <c r="A107" s="1">
        <v>437</v>
      </c>
      <c r="B107">
        <v>436</v>
      </c>
      <c r="C107" t="s">
        <v>3429</v>
      </c>
      <c r="D107" t="s">
        <v>3430</v>
      </c>
      <c r="E107" t="s">
        <v>3431</v>
      </c>
      <c r="F107" t="s">
        <v>3432</v>
      </c>
      <c r="G107" t="s">
        <v>3433</v>
      </c>
      <c r="H107" t="s">
        <v>3434</v>
      </c>
      <c r="I107" t="s">
        <v>3435</v>
      </c>
      <c r="J107" t="s">
        <v>3436</v>
      </c>
      <c r="K107" t="s">
        <v>3437</v>
      </c>
      <c r="L107" t="s">
        <v>3438</v>
      </c>
      <c r="M107" t="s">
        <v>3439</v>
      </c>
      <c r="N107" t="s">
        <v>3409</v>
      </c>
      <c r="O107" t="s">
        <v>3440</v>
      </c>
      <c r="P107" t="s">
        <v>3441</v>
      </c>
      <c r="Q107" t="s">
        <v>3442</v>
      </c>
      <c r="R107" t="s">
        <v>3443</v>
      </c>
      <c r="S107" t="s">
        <v>3444</v>
      </c>
      <c r="T107" t="s">
        <v>3445</v>
      </c>
      <c r="U107" t="s">
        <v>3314</v>
      </c>
      <c r="V107" t="s">
        <v>1248</v>
      </c>
      <c r="W107" t="s">
        <v>3446</v>
      </c>
      <c r="X107">
        <v>136</v>
      </c>
      <c r="Y107">
        <v>41</v>
      </c>
      <c r="Z107" s="9">
        <v>1</v>
      </c>
      <c r="AA107" s="12">
        <v>1</v>
      </c>
      <c r="AB107">
        <f>Table1[[#This Row],[Annotator 1]]-Table1[[#This Row],[Annotator 2]]</f>
        <v>0</v>
      </c>
      <c r="AC107" t="b">
        <f>IF(AND(Table1[[#This Row],[Annotator 1]]=1,Table1[[#This Row],[Annotator 2]]=1),TRUE,FALSE)</f>
        <v>1</v>
      </c>
    </row>
    <row r="108" spans="1:29" x14ac:dyDescent="0.35">
      <c r="A108" s="1">
        <v>630</v>
      </c>
      <c r="B108">
        <v>629</v>
      </c>
      <c r="C108" t="s">
        <v>3447</v>
      </c>
      <c r="D108" t="s">
        <v>3448</v>
      </c>
      <c r="E108" t="s">
        <v>3449</v>
      </c>
      <c r="F108" t="s">
        <v>3450</v>
      </c>
      <c r="G108" t="s">
        <v>3451</v>
      </c>
      <c r="H108" t="s">
        <v>3452</v>
      </c>
      <c r="I108" t="s">
        <v>3453</v>
      </c>
      <c r="J108" t="s">
        <v>3454</v>
      </c>
      <c r="K108" t="s">
        <v>3455</v>
      </c>
      <c r="L108" t="s">
        <v>3456</v>
      </c>
      <c r="M108" t="s">
        <v>3409</v>
      </c>
      <c r="N108" t="s">
        <v>3439</v>
      </c>
      <c r="O108" t="s">
        <v>3457</v>
      </c>
      <c r="P108" t="s">
        <v>3458</v>
      </c>
      <c r="Q108" t="s">
        <v>3314</v>
      </c>
      <c r="R108" t="s">
        <v>3459</v>
      </c>
      <c r="S108" t="s">
        <v>3460</v>
      </c>
      <c r="T108" t="s">
        <v>3461</v>
      </c>
      <c r="U108" t="s">
        <v>3315</v>
      </c>
      <c r="V108" t="s">
        <v>3441</v>
      </c>
      <c r="W108" t="s">
        <v>3462</v>
      </c>
      <c r="X108">
        <v>136</v>
      </c>
      <c r="Y108">
        <v>41</v>
      </c>
      <c r="Z108" s="8">
        <v>1</v>
      </c>
      <c r="AA108" s="12">
        <v>1</v>
      </c>
      <c r="AB108">
        <f>Table1[[#This Row],[Annotator 1]]-Table1[[#This Row],[Annotator 2]]</f>
        <v>0</v>
      </c>
      <c r="AC108" t="b">
        <f>IF(AND(Table1[[#This Row],[Annotator 1]]=1,Table1[[#This Row],[Annotator 2]]=1),TRUE,FALSE)</f>
        <v>1</v>
      </c>
    </row>
    <row r="109" spans="1:29" x14ac:dyDescent="0.35">
      <c r="A109" s="1">
        <v>176</v>
      </c>
      <c r="B109">
        <v>175</v>
      </c>
      <c r="C109" t="s">
        <v>3512</v>
      </c>
      <c r="D109" t="s">
        <v>3513</v>
      </c>
      <c r="E109" t="s">
        <v>3514</v>
      </c>
      <c r="F109" t="s">
        <v>3515</v>
      </c>
      <c r="G109" t="s">
        <v>3516</v>
      </c>
      <c r="H109" t="s">
        <v>3517</v>
      </c>
      <c r="I109" t="s">
        <v>3518</v>
      </c>
      <c r="J109" t="s">
        <v>3519</v>
      </c>
      <c r="K109" t="s">
        <v>3520</v>
      </c>
      <c r="L109" t="s">
        <v>3521</v>
      </c>
      <c r="M109" t="s">
        <v>1020</v>
      </c>
      <c r="N109" t="s">
        <v>1021</v>
      </c>
      <c r="O109" t="s">
        <v>3522</v>
      </c>
      <c r="P109" t="s">
        <v>3523</v>
      </c>
      <c r="Q109" t="s">
        <v>3524</v>
      </c>
      <c r="R109" t="s">
        <v>3525</v>
      </c>
      <c r="S109" t="s">
        <v>3526</v>
      </c>
      <c r="T109" t="s">
        <v>2504</v>
      </c>
      <c r="U109" t="s">
        <v>3527</v>
      </c>
      <c r="V109" t="s">
        <v>1993</v>
      </c>
      <c r="W109" t="s">
        <v>3528</v>
      </c>
      <c r="X109">
        <v>139</v>
      </c>
      <c r="Y109">
        <v>42</v>
      </c>
      <c r="Z109" s="10">
        <v>1</v>
      </c>
      <c r="AA109" s="12">
        <v>1</v>
      </c>
      <c r="AB109">
        <f>Table1[[#This Row],[Annotator 1]]-Table1[[#This Row],[Annotator 2]]</f>
        <v>0</v>
      </c>
      <c r="AC109" t="b">
        <f>IF(AND(Table1[[#This Row],[Annotator 1]]=1,Table1[[#This Row],[Annotator 2]]=1),TRUE,FALSE)</f>
        <v>1</v>
      </c>
    </row>
    <row r="110" spans="1:29" x14ac:dyDescent="0.35">
      <c r="A110" s="1">
        <v>632</v>
      </c>
      <c r="B110">
        <v>631</v>
      </c>
      <c r="C110" t="s">
        <v>3529</v>
      </c>
      <c r="D110" t="s">
        <v>3530</v>
      </c>
      <c r="E110" t="s">
        <v>3531</v>
      </c>
      <c r="F110" t="s">
        <v>3532</v>
      </c>
      <c r="G110" t="s">
        <v>3533</v>
      </c>
      <c r="H110" t="s">
        <v>3534</v>
      </c>
      <c r="I110" t="s">
        <v>3535</v>
      </c>
      <c r="J110" t="s">
        <v>3536</v>
      </c>
      <c r="K110" t="s">
        <v>3537</v>
      </c>
      <c r="L110" t="s">
        <v>3538</v>
      </c>
      <c r="M110" t="s">
        <v>1020</v>
      </c>
      <c r="N110" t="s">
        <v>1021</v>
      </c>
      <c r="O110" t="s">
        <v>3522</v>
      </c>
      <c r="P110" t="s">
        <v>3523</v>
      </c>
      <c r="Q110" t="s">
        <v>3524</v>
      </c>
      <c r="R110" t="s">
        <v>3525</v>
      </c>
      <c r="S110" t="s">
        <v>3539</v>
      </c>
      <c r="T110" t="s">
        <v>3526</v>
      </c>
      <c r="U110" t="s">
        <v>3540</v>
      </c>
      <c r="V110" t="s">
        <v>3541</v>
      </c>
      <c r="W110" t="s">
        <v>3542</v>
      </c>
      <c r="X110">
        <v>139</v>
      </c>
      <c r="Y110">
        <v>42</v>
      </c>
      <c r="Z110" s="10">
        <v>1</v>
      </c>
      <c r="AA110" s="12">
        <v>1</v>
      </c>
      <c r="AB110">
        <f>Table1[[#This Row],[Annotator 1]]-Table1[[#This Row],[Annotator 2]]</f>
        <v>0</v>
      </c>
      <c r="AC110" t="b">
        <f>IF(AND(Table1[[#This Row],[Annotator 1]]=1,Table1[[#This Row],[Annotator 2]]=1),TRUE,FALSE)</f>
        <v>1</v>
      </c>
    </row>
    <row r="111" spans="1:29" x14ac:dyDescent="0.35">
      <c r="A111" s="1">
        <v>539</v>
      </c>
      <c r="B111">
        <v>538</v>
      </c>
      <c r="C111" t="s">
        <v>3570</v>
      </c>
      <c r="D111" t="s">
        <v>3571</v>
      </c>
      <c r="E111" t="s">
        <v>3572</v>
      </c>
      <c r="F111" t="s">
        <v>3573</v>
      </c>
      <c r="G111" t="s">
        <v>3574</v>
      </c>
      <c r="H111" t="s">
        <v>3575</v>
      </c>
      <c r="I111" t="s">
        <v>3576</v>
      </c>
      <c r="J111" t="s">
        <v>3577</v>
      </c>
      <c r="K111" t="s">
        <v>3578</v>
      </c>
      <c r="L111" t="s">
        <v>3579</v>
      </c>
      <c r="M111" t="s">
        <v>3580</v>
      </c>
      <c r="N111" t="s">
        <v>3581</v>
      </c>
      <c r="O111" t="s">
        <v>3582</v>
      </c>
      <c r="P111" t="s">
        <v>3583</v>
      </c>
      <c r="Q111" t="s">
        <v>3584</v>
      </c>
      <c r="R111" t="s">
        <v>3585</v>
      </c>
      <c r="S111" t="s">
        <v>2060</v>
      </c>
      <c r="T111" t="s">
        <v>3586</v>
      </c>
      <c r="U111" t="s">
        <v>3587</v>
      </c>
      <c r="V111" t="s">
        <v>3588</v>
      </c>
      <c r="W111" t="s">
        <v>3589</v>
      </c>
      <c r="X111">
        <v>141</v>
      </c>
      <c r="Y111">
        <v>43</v>
      </c>
      <c r="Z111" s="8">
        <v>1</v>
      </c>
      <c r="AA111" s="12">
        <v>1</v>
      </c>
      <c r="AB111">
        <f>Table1[[#This Row],[Annotator 1]]-Table1[[#This Row],[Annotator 2]]</f>
        <v>0</v>
      </c>
      <c r="AC111" t="b">
        <f>IF(AND(Table1[[#This Row],[Annotator 1]]=1,Table1[[#This Row],[Annotator 2]]=1),TRUE,FALSE)</f>
        <v>1</v>
      </c>
    </row>
    <row r="112" spans="1:29" x14ac:dyDescent="0.35">
      <c r="A112" s="1">
        <v>856</v>
      </c>
      <c r="B112">
        <v>855</v>
      </c>
      <c r="C112" t="s">
        <v>3590</v>
      </c>
      <c r="D112" t="s">
        <v>3591</v>
      </c>
      <c r="E112" t="s">
        <v>3592</v>
      </c>
      <c r="F112" t="s">
        <v>3593</v>
      </c>
      <c r="G112" t="s">
        <v>3594</v>
      </c>
      <c r="H112" t="s">
        <v>3595</v>
      </c>
      <c r="I112" t="s">
        <v>3596</v>
      </c>
      <c r="J112" t="s">
        <v>3597</v>
      </c>
      <c r="K112" t="s">
        <v>3598</v>
      </c>
      <c r="L112" t="s">
        <v>3599</v>
      </c>
      <c r="M112" t="s">
        <v>3600</v>
      </c>
      <c r="N112" t="s">
        <v>3601</v>
      </c>
      <c r="O112" t="s">
        <v>3602</v>
      </c>
      <c r="P112" t="s">
        <v>3603</v>
      </c>
      <c r="Q112" t="s">
        <v>3604</v>
      </c>
      <c r="R112" t="s">
        <v>3605</v>
      </c>
      <c r="S112" t="s">
        <v>3606</v>
      </c>
      <c r="T112" t="s">
        <v>3607</v>
      </c>
      <c r="U112" t="s">
        <v>2060</v>
      </c>
      <c r="V112" t="s">
        <v>3608</v>
      </c>
      <c r="W112" t="s">
        <v>3609</v>
      </c>
      <c r="X112">
        <v>141</v>
      </c>
      <c r="Y112">
        <v>43</v>
      </c>
      <c r="Z112" s="9">
        <v>1</v>
      </c>
      <c r="AA112" s="12">
        <v>1</v>
      </c>
      <c r="AB112">
        <f>Table1[[#This Row],[Annotator 1]]-Table1[[#This Row],[Annotator 2]]</f>
        <v>0</v>
      </c>
      <c r="AC112" t="b">
        <f>IF(AND(Table1[[#This Row],[Annotator 1]]=1,Table1[[#This Row],[Annotator 2]]=1),TRUE,FALSE)</f>
        <v>1</v>
      </c>
    </row>
    <row r="113" spans="1:29" x14ac:dyDescent="0.35">
      <c r="A113" s="1">
        <v>22</v>
      </c>
      <c r="B113">
        <v>21</v>
      </c>
      <c r="C113" t="s">
        <v>3610</v>
      </c>
      <c r="D113" t="s">
        <v>3611</v>
      </c>
      <c r="E113" t="s">
        <v>3612</v>
      </c>
      <c r="F113" t="s">
        <v>3613</v>
      </c>
      <c r="G113" t="s">
        <v>3614</v>
      </c>
      <c r="H113" t="s">
        <v>3615</v>
      </c>
      <c r="I113" t="s">
        <v>3616</v>
      </c>
      <c r="J113" t="s">
        <v>3617</v>
      </c>
      <c r="K113" t="s">
        <v>3618</v>
      </c>
      <c r="L113" t="s">
        <v>3619</v>
      </c>
      <c r="M113" t="s">
        <v>3620</v>
      </c>
      <c r="N113" t="s">
        <v>2503</v>
      </c>
      <c r="O113" t="s">
        <v>2060</v>
      </c>
      <c r="P113" t="s">
        <v>3621</v>
      </c>
      <c r="Q113" t="s">
        <v>3622</v>
      </c>
      <c r="R113" t="s">
        <v>1315</v>
      </c>
      <c r="S113" t="s">
        <v>550</v>
      </c>
      <c r="T113" t="s">
        <v>3623</v>
      </c>
      <c r="U113" t="s">
        <v>40</v>
      </c>
      <c r="V113" t="s">
        <v>3624</v>
      </c>
      <c r="W113" t="s">
        <v>3625</v>
      </c>
      <c r="X113">
        <v>142</v>
      </c>
      <c r="Y113">
        <v>44</v>
      </c>
      <c r="Z113" s="8">
        <v>1</v>
      </c>
      <c r="AA113" s="12">
        <v>1</v>
      </c>
      <c r="AB113">
        <f>Table1[[#This Row],[Annotator 1]]-Table1[[#This Row],[Annotator 2]]</f>
        <v>0</v>
      </c>
      <c r="AC113" t="b">
        <f>IF(AND(Table1[[#This Row],[Annotator 1]]=1,Table1[[#This Row],[Annotator 2]]=1),TRUE,FALSE)</f>
        <v>1</v>
      </c>
    </row>
    <row r="114" spans="1:29" x14ac:dyDescent="0.35">
      <c r="A114" s="1">
        <v>93</v>
      </c>
      <c r="B114">
        <v>92</v>
      </c>
      <c r="C114" t="s">
        <v>3626</v>
      </c>
      <c r="D114" t="s">
        <v>3627</v>
      </c>
      <c r="E114" t="s">
        <v>3628</v>
      </c>
      <c r="F114" t="s">
        <v>3629</v>
      </c>
      <c r="G114" t="s">
        <v>3630</v>
      </c>
      <c r="H114" t="s">
        <v>3631</v>
      </c>
      <c r="I114" t="s">
        <v>3632</v>
      </c>
      <c r="J114" t="s">
        <v>3633</v>
      </c>
      <c r="K114" t="s">
        <v>3634</v>
      </c>
      <c r="L114" t="s">
        <v>3635</v>
      </c>
      <c r="M114" t="s">
        <v>2766</v>
      </c>
      <c r="N114" t="s">
        <v>2503</v>
      </c>
      <c r="O114" t="s">
        <v>3636</v>
      </c>
      <c r="P114" t="s">
        <v>3267</v>
      </c>
      <c r="Q114" t="s">
        <v>40</v>
      </c>
      <c r="R114" t="s">
        <v>3272</v>
      </c>
      <c r="S114" t="s">
        <v>3637</v>
      </c>
      <c r="T114" t="s">
        <v>2060</v>
      </c>
      <c r="U114" t="s">
        <v>3638</v>
      </c>
      <c r="V114" t="s">
        <v>3620</v>
      </c>
      <c r="W114" t="s">
        <v>3639</v>
      </c>
      <c r="X114">
        <v>142</v>
      </c>
      <c r="Y114">
        <v>44</v>
      </c>
      <c r="Z114" s="9">
        <v>1</v>
      </c>
      <c r="AA114" s="12">
        <v>1</v>
      </c>
      <c r="AB114">
        <f>Table1[[#This Row],[Annotator 1]]-Table1[[#This Row],[Annotator 2]]</f>
        <v>0</v>
      </c>
      <c r="AC114" t="b">
        <f>IF(AND(Table1[[#This Row],[Annotator 1]]=1,Table1[[#This Row],[Annotator 2]]=1),TRUE,FALSE)</f>
        <v>1</v>
      </c>
    </row>
    <row r="115" spans="1:29" x14ac:dyDescent="0.35">
      <c r="A115" s="1">
        <v>56</v>
      </c>
      <c r="B115">
        <v>55</v>
      </c>
      <c r="C115" t="s">
        <v>3674</v>
      </c>
      <c r="D115" t="s">
        <v>3675</v>
      </c>
      <c r="E115" t="s">
        <v>3676</v>
      </c>
      <c r="F115" t="s">
        <v>3677</v>
      </c>
      <c r="G115" t="s">
        <v>3678</v>
      </c>
      <c r="H115" t="s">
        <v>3679</v>
      </c>
      <c r="I115" t="s">
        <v>3680</v>
      </c>
      <c r="J115" t="s">
        <v>3681</v>
      </c>
      <c r="K115" t="s">
        <v>3682</v>
      </c>
      <c r="L115" t="s">
        <v>3683</v>
      </c>
      <c r="M115" t="s">
        <v>3684</v>
      </c>
      <c r="N115" t="s">
        <v>3685</v>
      </c>
      <c r="O115" t="s">
        <v>3686</v>
      </c>
      <c r="P115" t="s">
        <v>3687</v>
      </c>
      <c r="Q115" t="s">
        <v>379</v>
      </c>
      <c r="R115" t="s">
        <v>3688</v>
      </c>
      <c r="S115" t="s">
        <v>3689</v>
      </c>
      <c r="T115" t="s">
        <v>3620</v>
      </c>
      <c r="U115" t="s">
        <v>2060</v>
      </c>
      <c r="V115" t="s">
        <v>1315</v>
      </c>
      <c r="W115" t="s">
        <v>3690</v>
      </c>
      <c r="X115">
        <v>145</v>
      </c>
      <c r="Y115">
        <v>45</v>
      </c>
      <c r="Z115" s="8">
        <v>1</v>
      </c>
      <c r="AA115" s="12">
        <v>1</v>
      </c>
      <c r="AB115">
        <f>Table1[[#This Row],[Annotator 1]]-Table1[[#This Row],[Annotator 2]]</f>
        <v>0</v>
      </c>
      <c r="AC115" t="b">
        <f>IF(AND(Table1[[#This Row],[Annotator 1]]=1,Table1[[#This Row],[Annotator 2]]=1),TRUE,FALSE)</f>
        <v>1</v>
      </c>
    </row>
    <row r="116" spans="1:29" x14ac:dyDescent="0.35">
      <c r="A116" s="1">
        <v>156</v>
      </c>
      <c r="B116">
        <v>155</v>
      </c>
      <c r="C116" t="s">
        <v>3691</v>
      </c>
      <c r="D116" t="s">
        <v>3692</v>
      </c>
      <c r="E116" t="s">
        <v>3693</v>
      </c>
      <c r="F116" t="s">
        <v>3694</v>
      </c>
      <c r="G116" t="s">
        <v>3695</v>
      </c>
      <c r="H116" t="s">
        <v>3696</v>
      </c>
      <c r="I116" t="s">
        <v>3697</v>
      </c>
      <c r="J116" t="s">
        <v>3698</v>
      </c>
      <c r="K116" t="s">
        <v>3699</v>
      </c>
      <c r="L116" t="s">
        <v>3700</v>
      </c>
      <c r="M116" t="s">
        <v>3701</v>
      </c>
      <c r="N116" t="s">
        <v>3702</v>
      </c>
      <c r="O116" t="s">
        <v>3703</v>
      </c>
      <c r="P116" t="s">
        <v>3620</v>
      </c>
      <c r="Q116" t="s">
        <v>3704</v>
      </c>
      <c r="R116" t="s">
        <v>3705</v>
      </c>
      <c r="S116" t="s">
        <v>2060</v>
      </c>
      <c r="T116" t="s">
        <v>3706</v>
      </c>
      <c r="U116" t="s">
        <v>3623</v>
      </c>
      <c r="V116" t="s">
        <v>3707</v>
      </c>
      <c r="W116" t="s">
        <v>3708</v>
      </c>
      <c r="X116">
        <v>145</v>
      </c>
      <c r="Y116">
        <v>46</v>
      </c>
      <c r="Z116" s="9">
        <v>1</v>
      </c>
      <c r="AA116" s="12">
        <v>1</v>
      </c>
      <c r="AB116">
        <f>Table1[[#This Row],[Annotator 1]]-Table1[[#This Row],[Annotator 2]]</f>
        <v>0</v>
      </c>
      <c r="AC116" t="b">
        <f>IF(AND(Table1[[#This Row],[Annotator 1]]=1,Table1[[#This Row],[Annotator 2]]=1),TRUE,FALSE)</f>
        <v>1</v>
      </c>
    </row>
    <row r="117" spans="1:29" x14ac:dyDescent="0.35">
      <c r="A117" s="1">
        <v>68</v>
      </c>
      <c r="B117">
        <v>67</v>
      </c>
      <c r="C117" t="s">
        <v>3709</v>
      </c>
      <c r="D117" t="s">
        <v>3710</v>
      </c>
      <c r="E117" t="s">
        <v>3711</v>
      </c>
      <c r="F117" t="s">
        <v>3712</v>
      </c>
      <c r="G117" t="s">
        <v>3713</v>
      </c>
      <c r="H117" t="s">
        <v>3714</v>
      </c>
      <c r="I117" t="s">
        <v>3715</v>
      </c>
      <c r="J117" t="s">
        <v>3716</v>
      </c>
      <c r="K117" t="s">
        <v>3717</v>
      </c>
      <c r="L117" t="s">
        <v>3718</v>
      </c>
      <c r="M117" t="s">
        <v>3719</v>
      </c>
      <c r="N117" t="s">
        <v>576</v>
      </c>
      <c r="O117" t="s">
        <v>3720</v>
      </c>
      <c r="P117" t="s">
        <v>2060</v>
      </c>
      <c r="Q117" t="s">
        <v>2711</v>
      </c>
      <c r="R117" t="s">
        <v>428</v>
      </c>
      <c r="S117" t="s">
        <v>3702</v>
      </c>
      <c r="T117" t="s">
        <v>3014</v>
      </c>
      <c r="U117" t="s">
        <v>2503</v>
      </c>
      <c r="V117" t="s">
        <v>3721</v>
      </c>
      <c r="W117" t="s">
        <v>3722</v>
      </c>
      <c r="X117">
        <v>146</v>
      </c>
      <c r="Y117">
        <v>47</v>
      </c>
      <c r="Z117" s="8">
        <v>1</v>
      </c>
      <c r="AA117" s="12">
        <v>1</v>
      </c>
      <c r="AB117">
        <f>Table1[[#This Row],[Annotator 1]]-Table1[[#This Row],[Annotator 2]]</f>
        <v>0</v>
      </c>
      <c r="AC117" t="b">
        <f>IF(AND(Table1[[#This Row],[Annotator 1]]=1,Table1[[#This Row],[Annotator 2]]=1),TRUE,FALSE)</f>
        <v>1</v>
      </c>
    </row>
    <row r="118" spans="1:29" x14ac:dyDescent="0.35">
      <c r="A118" s="1">
        <v>764</v>
      </c>
      <c r="B118">
        <v>763</v>
      </c>
      <c r="C118" t="s">
        <v>3723</v>
      </c>
      <c r="D118" t="s">
        <v>3724</v>
      </c>
      <c r="E118" t="s">
        <v>3725</v>
      </c>
      <c r="F118" t="s">
        <v>3726</v>
      </c>
      <c r="G118" t="s">
        <v>3727</v>
      </c>
      <c r="H118" t="s">
        <v>3728</v>
      </c>
      <c r="I118" t="s">
        <v>3729</v>
      </c>
      <c r="J118" t="s">
        <v>3730</v>
      </c>
      <c r="K118" t="s">
        <v>3731</v>
      </c>
      <c r="L118" t="s">
        <v>3732</v>
      </c>
      <c r="M118" t="s">
        <v>3719</v>
      </c>
      <c r="N118" t="s">
        <v>2060</v>
      </c>
      <c r="O118" t="s">
        <v>3733</v>
      </c>
      <c r="P118" t="s">
        <v>3620</v>
      </c>
      <c r="Q118" t="s">
        <v>3734</v>
      </c>
      <c r="R118" t="s">
        <v>3735</v>
      </c>
      <c r="S118" t="s">
        <v>3736</v>
      </c>
      <c r="T118" t="s">
        <v>3737</v>
      </c>
      <c r="U118" t="s">
        <v>3585</v>
      </c>
      <c r="V118" t="s">
        <v>3738</v>
      </c>
      <c r="W118" t="s">
        <v>3739</v>
      </c>
      <c r="X118">
        <v>146</v>
      </c>
      <c r="Y118">
        <v>47</v>
      </c>
      <c r="Z118" s="9">
        <v>1</v>
      </c>
      <c r="AA118" s="12">
        <v>1</v>
      </c>
      <c r="AB118">
        <f>Table1[[#This Row],[Annotator 1]]-Table1[[#This Row],[Annotator 2]]</f>
        <v>0</v>
      </c>
      <c r="AC118" t="b">
        <f>IF(AND(Table1[[#This Row],[Annotator 1]]=1,Table1[[#This Row],[Annotator 2]]=1),TRUE,FALSE)</f>
        <v>1</v>
      </c>
    </row>
    <row r="119" spans="1:29" x14ac:dyDescent="0.35">
      <c r="A119" s="1">
        <v>232</v>
      </c>
      <c r="B119">
        <v>231</v>
      </c>
      <c r="C119" t="s">
        <v>3740</v>
      </c>
      <c r="D119" t="s">
        <v>3741</v>
      </c>
      <c r="E119" t="s">
        <v>3742</v>
      </c>
      <c r="F119" t="s">
        <v>3743</v>
      </c>
      <c r="G119" t="s">
        <v>3744</v>
      </c>
      <c r="H119" t="s">
        <v>3745</v>
      </c>
      <c r="I119" t="s">
        <v>3746</v>
      </c>
      <c r="J119" t="s">
        <v>3747</v>
      </c>
      <c r="K119" t="s">
        <v>3748</v>
      </c>
      <c r="L119" t="s">
        <v>3749</v>
      </c>
      <c r="M119" t="s">
        <v>3750</v>
      </c>
      <c r="N119" t="s">
        <v>3751</v>
      </c>
      <c r="O119" t="s">
        <v>3752</v>
      </c>
      <c r="P119" t="s">
        <v>3753</v>
      </c>
      <c r="Q119" t="s">
        <v>3754</v>
      </c>
      <c r="R119" t="s">
        <v>3755</v>
      </c>
      <c r="S119" t="s">
        <v>3756</v>
      </c>
      <c r="T119" t="s">
        <v>2891</v>
      </c>
      <c r="U119" t="s">
        <v>966</v>
      </c>
      <c r="V119" t="s">
        <v>41</v>
      </c>
      <c r="W119" t="s">
        <v>3757</v>
      </c>
      <c r="X119">
        <v>147</v>
      </c>
      <c r="Y119">
        <v>48</v>
      </c>
      <c r="Z119" s="8">
        <v>1</v>
      </c>
      <c r="AA119" s="12">
        <v>1</v>
      </c>
      <c r="AB119">
        <f>Table1[[#This Row],[Annotator 1]]-Table1[[#This Row],[Annotator 2]]</f>
        <v>0</v>
      </c>
      <c r="AC119" t="b">
        <f>IF(AND(Table1[[#This Row],[Annotator 1]]=1,Table1[[#This Row],[Annotator 2]]=1),TRUE,FALSE)</f>
        <v>1</v>
      </c>
    </row>
    <row r="120" spans="1:29" x14ac:dyDescent="0.35">
      <c r="A120" s="1">
        <v>273</v>
      </c>
      <c r="B120">
        <v>272</v>
      </c>
      <c r="C120" t="s">
        <v>3758</v>
      </c>
      <c r="D120" t="s">
        <v>3759</v>
      </c>
      <c r="E120" t="s">
        <v>3760</v>
      </c>
      <c r="F120" t="s">
        <v>3761</v>
      </c>
      <c r="G120" t="s">
        <v>3762</v>
      </c>
      <c r="H120" t="s">
        <v>3763</v>
      </c>
      <c r="I120" t="s">
        <v>3764</v>
      </c>
      <c r="J120" t="s">
        <v>3765</v>
      </c>
      <c r="K120" t="s">
        <v>3766</v>
      </c>
      <c r="L120" t="s">
        <v>3767</v>
      </c>
      <c r="M120" t="s">
        <v>3768</v>
      </c>
      <c r="N120" t="s">
        <v>2896</v>
      </c>
      <c r="O120" t="s">
        <v>3769</v>
      </c>
      <c r="P120" t="s">
        <v>254</v>
      </c>
      <c r="Q120" t="s">
        <v>3770</v>
      </c>
      <c r="R120" t="s">
        <v>3751</v>
      </c>
      <c r="S120" t="s">
        <v>41</v>
      </c>
      <c r="T120" t="s">
        <v>3771</v>
      </c>
      <c r="U120" t="s">
        <v>3753</v>
      </c>
      <c r="V120" t="s">
        <v>3756</v>
      </c>
      <c r="W120" t="s">
        <v>3772</v>
      </c>
      <c r="X120">
        <v>147</v>
      </c>
      <c r="Y120">
        <v>48</v>
      </c>
      <c r="Z120" s="9">
        <v>1</v>
      </c>
      <c r="AA120" s="12">
        <v>1</v>
      </c>
      <c r="AB120">
        <f>Table1[[#This Row],[Annotator 1]]-Table1[[#This Row],[Annotator 2]]</f>
        <v>0</v>
      </c>
      <c r="AC120" t="b">
        <f>IF(AND(Table1[[#This Row],[Annotator 1]]=1,Table1[[#This Row],[Annotator 2]]=1),TRUE,FALSE)</f>
        <v>1</v>
      </c>
    </row>
    <row r="121" spans="1:29" x14ac:dyDescent="0.35">
      <c r="A121" s="1">
        <v>36</v>
      </c>
      <c r="B121">
        <v>35</v>
      </c>
      <c r="C121" t="s">
        <v>3773</v>
      </c>
      <c r="D121" t="s">
        <v>3774</v>
      </c>
      <c r="E121" t="s">
        <v>3775</v>
      </c>
      <c r="F121" t="s">
        <v>3776</v>
      </c>
      <c r="G121" t="s">
        <v>3777</v>
      </c>
      <c r="H121" t="s">
        <v>3778</v>
      </c>
      <c r="I121" t="s">
        <v>3779</v>
      </c>
      <c r="J121" t="s">
        <v>3780</v>
      </c>
      <c r="K121" t="s">
        <v>3781</v>
      </c>
      <c r="L121" t="s">
        <v>3782</v>
      </c>
      <c r="M121" t="s">
        <v>3751</v>
      </c>
      <c r="N121" t="s">
        <v>2891</v>
      </c>
      <c r="O121" t="s">
        <v>3255</v>
      </c>
      <c r="P121" t="s">
        <v>3783</v>
      </c>
      <c r="Q121" t="s">
        <v>3752</v>
      </c>
      <c r="R121" t="s">
        <v>3458</v>
      </c>
      <c r="S121" t="s">
        <v>3784</v>
      </c>
      <c r="T121" t="s">
        <v>2895</v>
      </c>
      <c r="U121" t="s">
        <v>487</v>
      </c>
      <c r="V121" t="s">
        <v>1592</v>
      </c>
      <c r="W121" t="s">
        <v>3785</v>
      </c>
      <c r="X121">
        <v>148</v>
      </c>
      <c r="Y121">
        <v>49</v>
      </c>
      <c r="Z121" s="8">
        <v>1</v>
      </c>
      <c r="AA121" s="12">
        <v>1</v>
      </c>
      <c r="AB121">
        <f>Table1[[#This Row],[Annotator 1]]-Table1[[#This Row],[Annotator 2]]</f>
        <v>0</v>
      </c>
      <c r="AC121" t="b">
        <f>IF(AND(Table1[[#This Row],[Annotator 1]]=1,Table1[[#This Row],[Annotator 2]]=1),TRUE,FALSE)</f>
        <v>1</v>
      </c>
    </row>
    <row r="122" spans="1:29" x14ac:dyDescent="0.35">
      <c r="A122" s="1">
        <v>637</v>
      </c>
      <c r="B122">
        <v>636</v>
      </c>
      <c r="C122" t="s">
        <v>3786</v>
      </c>
      <c r="D122" t="s">
        <v>3787</v>
      </c>
      <c r="E122" t="s">
        <v>3788</v>
      </c>
      <c r="F122" t="s">
        <v>3789</v>
      </c>
      <c r="G122" t="s">
        <v>3790</v>
      </c>
      <c r="H122" t="s">
        <v>3791</v>
      </c>
      <c r="I122" t="s">
        <v>3792</v>
      </c>
      <c r="J122" t="s">
        <v>3793</v>
      </c>
      <c r="K122" t="s">
        <v>3794</v>
      </c>
      <c r="L122" t="s">
        <v>3795</v>
      </c>
      <c r="M122" t="s">
        <v>3783</v>
      </c>
      <c r="N122" t="s">
        <v>2891</v>
      </c>
      <c r="O122" t="s">
        <v>3751</v>
      </c>
      <c r="P122" t="s">
        <v>487</v>
      </c>
      <c r="Q122" t="s">
        <v>3458</v>
      </c>
      <c r="R122" t="s">
        <v>2642</v>
      </c>
      <c r="S122" t="s">
        <v>3796</v>
      </c>
      <c r="T122" t="s">
        <v>990</v>
      </c>
      <c r="U122" t="s">
        <v>35</v>
      </c>
      <c r="V122" t="s">
        <v>735</v>
      </c>
      <c r="W122" t="s">
        <v>3797</v>
      </c>
      <c r="X122">
        <v>148</v>
      </c>
      <c r="Y122">
        <v>49</v>
      </c>
      <c r="Z122" s="9">
        <v>1</v>
      </c>
      <c r="AA122" s="12">
        <v>1</v>
      </c>
      <c r="AB122">
        <f>Table1[[#This Row],[Annotator 1]]-Table1[[#This Row],[Annotator 2]]</f>
        <v>0</v>
      </c>
      <c r="AC122" t="b">
        <f>IF(AND(Table1[[#This Row],[Annotator 1]]=1,Table1[[#This Row],[Annotator 2]]=1),TRUE,FALSE)</f>
        <v>1</v>
      </c>
    </row>
    <row r="123" spans="1:29" x14ac:dyDescent="0.35">
      <c r="A123" s="1">
        <v>32</v>
      </c>
      <c r="B123">
        <v>31</v>
      </c>
      <c r="C123" t="s">
        <v>3811</v>
      </c>
      <c r="D123" t="s">
        <v>3812</v>
      </c>
      <c r="E123" t="s">
        <v>3813</v>
      </c>
      <c r="F123" t="s">
        <v>3814</v>
      </c>
      <c r="G123" t="s">
        <v>3815</v>
      </c>
      <c r="H123" t="s">
        <v>3816</v>
      </c>
      <c r="I123" t="s">
        <v>3817</v>
      </c>
      <c r="J123" t="s">
        <v>3818</v>
      </c>
      <c r="K123" t="s">
        <v>3819</v>
      </c>
      <c r="L123" t="s">
        <v>3820</v>
      </c>
      <c r="M123" t="s">
        <v>2126</v>
      </c>
      <c r="N123" t="s">
        <v>3821</v>
      </c>
      <c r="O123" t="s">
        <v>2078</v>
      </c>
      <c r="P123" t="s">
        <v>1914</v>
      </c>
      <c r="Q123" t="s">
        <v>3822</v>
      </c>
      <c r="R123" t="s">
        <v>41</v>
      </c>
      <c r="S123" t="s">
        <v>3823</v>
      </c>
      <c r="T123" t="s">
        <v>908</v>
      </c>
      <c r="U123" t="s">
        <v>2161</v>
      </c>
      <c r="V123" t="s">
        <v>3824</v>
      </c>
      <c r="W123" t="s">
        <v>3825</v>
      </c>
      <c r="X123">
        <v>150</v>
      </c>
      <c r="Y123">
        <v>50</v>
      </c>
      <c r="Z123" s="9">
        <v>1</v>
      </c>
      <c r="AA123" s="12">
        <v>1</v>
      </c>
      <c r="AB123">
        <f>Table1[[#This Row],[Annotator 1]]-Table1[[#This Row],[Annotator 2]]</f>
        <v>0</v>
      </c>
      <c r="AC123" t="b">
        <f>IF(AND(Table1[[#This Row],[Annotator 1]]=1,Table1[[#This Row],[Annotator 2]]=1),TRUE,FALSE)</f>
        <v>1</v>
      </c>
    </row>
    <row r="124" spans="1:29" x14ac:dyDescent="0.35">
      <c r="A124" s="1">
        <v>54</v>
      </c>
      <c r="B124">
        <v>53</v>
      </c>
      <c r="C124" t="s">
        <v>3826</v>
      </c>
      <c r="D124" t="s">
        <v>3827</v>
      </c>
      <c r="E124" t="s">
        <v>3828</v>
      </c>
      <c r="F124" t="s">
        <v>3829</v>
      </c>
      <c r="G124" t="s">
        <v>3830</v>
      </c>
      <c r="H124" t="s">
        <v>3831</v>
      </c>
      <c r="I124" t="s">
        <v>3832</v>
      </c>
      <c r="J124" t="s">
        <v>3833</v>
      </c>
      <c r="K124" t="s">
        <v>3834</v>
      </c>
      <c r="L124" t="s">
        <v>3835</v>
      </c>
      <c r="M124" t="s">
        <v>3821</v>
      </c>
      <c r="N124" t="s">
        <v>2078</v>
      </c>
      <c r="O124" t="s">
        <v>808</v>
      </c>
      <c r="P124" t="s">
        <v>1914</v>
      </c>
      <c r="Q124" t="s">
        <v>934</v>
      </c>
      <c r="R124" t="s">
        <v>908</v>
      </c>
      <c r="S124" t="s">
        <v>3836</v>
      </c>
      <c r="T124" t="s">
        <v>2385</v>
      </c>
      <c r="U124" t="s">
        <v>41</v>
      </c>
      <c r="V124" t="s">
        <v>3823</v>
      </c>
      <c r="W124" t="s">
        <v>3837</v>
      </c>
      <c r="X124">
        <v>150</v>
      </c>
      <c r="Y124">
        <v>50</v>
      </c>
      <c r="Z124" s="8">
        <v>1</v>
      </c>
      <c r="AA124" s="12">
        <v>1</v>
      </c>
      <c r="AB124">
        <f>Table1[[#This Row],[Annotator 1]]-Table1[[#This Row],[Annotator 2]]</f>
        <v>0</v>
      </c>
      <c r="AC124" t="b">
        <f>IF(AND(Table1[[#This Row],[Annotator 1]]=1,Table1[[#This Row],[Annotator 2]]=1),TRUE,FALSE)</f>
        <v>1</v>
      </c>
    </row>
    <row r="125" spans="1:29" x14ac:dyDescent="0.35">
      <c r="A125" s="1">
        <v>212</v>
      </c>
      <c r="B125">
        <v>211</v>
      </c>
      <c r="C125" t="s">
        <v>3856</v>
      </c>
      <c r="D125" t="s">
        <v>3857</v>
      </c>
      <c r="E125" t="s">
        <v>3858</v>
      </c>
      <c r="F125" t="s">
        <v>3859</v>
      </c>
      <c r="G125" t="s">
        <v>3860</v>
      </c>
      <c r="H125" t="s">
        <v>3861</v>
      </c>
      <c r="I125" t="s">
        <v>3862</v>
      </c>
      <c r="J125" t="s">
        <v>3863</v>
      </c>
      <c r="K125" t="s">
        <v>3864</v>
      </c>
      <c r="L125" t="s">
        <v>3865</v>
      </c>
      <c r="M125" t="s">
        <v>3866</v>
      </c>
      <c r="N125" t="s">
        <v>2160</v>
      </c>
      <c r="O125" t="s">
        <v>3636</v>
      </c>
      <c r="P125" t="s">
        <v>2766</v>
      </c>
      <c r="Q125" t="s">
        <v>3867</v>
      </c>
      <c r="R125" t="s">
        <v>3267</v>
      </c>
      <c r="S125" t="s">
        <v>3868</v>
      </c>
      <c r="T125" t="s">
        <v>1914</v>
      </c>
      <c r="U125" t="s">
        <v>3821</v>
      </c>
      <c r="V125" t="s">
        <v>728</v>
      </c>
      <c r="W125" t="s">
        <v>3869</v>
      </c>
      <c r="X125">
        <v>152</v>
      </c>
      <c r="Y125">
        <v>51</v>
      </c>
      <c r="Z125" s="8">
        <v>1</v>
      </c>
      <c r="AA125" s="12">
        <v>1</v>
      </c>
      <c r="AB125">
        <f>Table1[[#This Row],[Annotator 1]]-Table1[[#This Row],[Annotator 2]]</f>
        <v>0</v>
      </c>
      <c r="AC125" t="b">
        <f>IF(AND(Table1[[#This Row],[Annotator 1]]=1,Table1[[#This Row],[Annotator 2]]=1),TRUE,FALSE)</f>
        <v>1</v>
      </c>
    </row>
    <row r="126" spans="1:29" x14ac:dyDescent="0.35">
      <c r="A126" s="1">
        <v>684</v>
      </c>
      <c r="B126">
        <v>683</v>
      </c>
      <c r="C126" t="s">
        <v>3870</v>
      </c>
      <c r="D126" t="s">
        <v>3871</v>
      </c>
      <c r="E126" t="s">
        <v>3872</v>
      </c>
      <c r="F126" t="s">
        <v>3873</v>
      </c>
      <c r="G126" t="s">
        <v>3874</v>
      </c>
      <c r="H126" t="s">
        <v>3875</v>
      </c>
      <c r="I126" t="s">
        <v>3876</v>
      </c>
      <c r="J126" t="s">
        <v>3877</v>
      </c>
      <c r="K126" t="s">
        <v>3878</v>
      </c>
      <c r="L126" t="s">
        <v>3879</v>
      </c>
      <c r="M126" t="s">
        <v>3880</v>
      </c>
      <c r="N126" t="s">
        <v>2044</v>
      </c>
      <c r="O126" t="s">
        <v>3881</v>
      </c>
      <c r="P126" t="s">
        <v>2126</v>
      </c>
      <c r="Q126" t="s">
        <v>1914</v>
      </c>
      <c r="R126" t="s">
        <v>3882</v>
      </c>
      <c r="S126" t="s">
        <v>3883</v>
      </c>
      <c r="T126" t="s">
        <v>3821</v>
      </c>
      <c r="U126" t="s">
        <v>3884</v>
      </c>
      <c r="V126" t="s">
        <v>2127</v>
      </c>
      <c r="W126" t="s">
        <v>3885</v>
      </c>
      <c r="X126">
        <v>152</v>
      </c>
      <c r="Y126">
        <v>51</v>
      </c>
      <c r="Z126" s="9">
        <v>1</v>
      </c>
      <c r="AA126" s="12">
        <v>1</v>
      </c>
      <c r="AB126">
        <f>Table1[[#This Row],[Annotator 1]]-Table1[[#This Row],[Annotator 2]]</f>
        <v>0</v>
      </c>
      <c r="AC126" t="b">
        <f>IF(AND(Table1[[#This Row],[Annotator 1]]=1,Table1[[#This Row],[Annotator 2]]=1),TRUE,FALSE)</f>
        <v>1</v>
      </c>
    </row>
    <row r="127" spans="1:29" x14ac:dyDescent="0.35">
      <c r="A127" s="1">
        <v>146</v>
      </c>
      <c r="B127">
        <v>145</v>
      </c>
      <c r="C127" t="s">
        <v>3903</v>
      </c>
      <c r="D127" t="s">
        <v>3904</v>
      </c>
      <c r="E127" t="s">
        <v>3905</v>
      </c>
      <c r="F127" t="s">
        <v>3906</v>
      </c>
      <c r="G127" t="s">
        <v>3907</v>
      </c>
      <c r="H127" t="s">
        <v>3908</v>
      </c>
      <c r="I127" t="s">
        <v>3909</v>
      </c>
      <c r="J127" t="s">
        <v>3910</v>
      </c>
      <c r="K127" t="s">
        <v>3911</v>
      </c>
      <c r="L127" t="s">
        <v>3912</v>
      </c>
      <c r="M127" t="s">
        <v>2126</v>
      </c>
      <c r="N127" t="s">
        <v>2896</v>
      </c>
      <c r="O127" t="s">
        <v>3913</v>
      </c>
      <c r="P127" t="s">
        <v>3914</v>
      </c>
      <c r="Q127" t="s">
        <v>3915</v>
      </c>
      <c r="R127" t="s">
        <v>3916</v>
      </c>
      <c r="S127" t="s">
        <v>3917</v>
      </c>
      <c r="T127" t="s">
        <v>3918</v>
      </c>
      <c r="U127" t="s">
        <v>34</v>
      </c>
      <c r="V127" t="s">
        <v>3769</v>
      </c>
      <c r="W127" t="s">
        <v>3919</v>
      </c>
      <c r="X127">
        <v>154</v>
      </c>
      <c r="Y127">
        <v>52</v>
      </c>
      <c r="Z127" s="9">
        <v>1</v>
      </c>
      <c r="AA127" s="12">
        <v>1</v>
      </c>
      <c r="AB127">
        <f>Table1[[#This Row],[Annotator 1]]-Table1[[#This Row],[Annotator 2]]</f>
        <v>0</v>
      </c>
      <c r="AC127" t="b">
        <f>IF(AND(Table1[[#This Row],[Annotator 1]]=1,Table1[[#This Row],[Annotator 2]]=1),TRUE,FALSE)</f>
        <v>1</v>
      </c>
    </row>
    <row r="128" spans="1:29" x14ac:dyDescent="0.35">
      <c r="A128" s="1">
        <v>292</v>
      </c>
      <c r="B128">
        <v>291</v>
      </c>
      <c r="C128" t="s">
        <v>3920</v>
      </c>
      <c r="D128" t="s">
        <v>3921</v>
      </c>
      <c r="E128" t="s">
        <v>3922</v>
      </c>
      <c r="F128" t="s">
        <v>3923</v>
      </c>
      <c r="G128" t="s">
        <v>3924</v>
      </c>
      <c r="H128" t="s">
        <v>3925</v>
      </c>
      <c r="I128" t="s">
        <v>3926</v>
      </c>
      <c r="J128" t="s">
        <v>3927</v>
      </c>
      <c r="K128" t="s">
        <v>3928</v>
      </c>
      <c r="L128" t="s">
        <v>3929</v>
      </c>
      <c r="M128" t="s">
        <v>3930</v>
      </c>
      <c r="N128" t="s">
        <v>3931</v>
      </c>
      <c r="O128" t="s">
        <v>3932</v>
      </c>
      <c r="P128" t="s">
        <v>377</v>
      </c>
      <c r="Q128" t="s">
        <v>2126</v>
      </c>
      <c r="R128" t="s">
        <v>1957</v>
      </c>
      <c r="S128" t="s">
        <v>2894</v>
      </c>
      <c r="T128" t="s">
        <v>3916</v>
      </c>
      <c r="U128" t="s">
        <v>3933</v>
      </c>
      <c r="V128" t="s">
        <v>3934</v>
      </c>
      <c r="W128" t="s">
        <v>3935</v>
      </c>
      <c r="X128">
        <v>154</v>
      </c>
      <c r="Y128">
        <v>52</v>
      </c>
      <c r="Z128" s="8">
        <v>1</v>
      </c>
      <c r="AA128" s="12">
        <v>1</v>
      </c>
      <c r="AB128">
        <f>Table1[[#This Row],[Annotator 1]]-Table1[[#This Row],[Annotator 2]]</f>
        <v>0</v>
      </c>
      <c r="AC128" t="b">
        <f>IF(AND(Table1[[#This Row],[Annotator 1]]=1,Table1[[#This Row],[Annotator 2]]=1),TRUE,FALSE)</f>
        <v>1</v>
      </c>
    </row>
    <row r="129" spans="1:29" x14ac:dyDescent="0.35">
      <c r="A129" s="1">
        <v>98</v>
      </c>
      <c r="B129">
        <v>97</v>
      </c>
      <c r="C129" t="s">
        <v>3968</v>
      </c>
      <c r="D129" t="s">
        <v>3969</v>
      </c>
      <c r="E129" t="s">
        <v>3970</v>
      </c>
      <c r="F129" t="s">
        <v>3971</v>
      </c>
      <c r="G129" t="s">
        <v>3972</v>
      </c>
      <c r="H129" t="s">
        <v>3973</v>
      </c>
      <c r="I129" t="s">
        <v>3974</v>
      </c>
      <c r="J129" t="s">
        <v>3975</v>
      </c>
      <c r="K129" t="s">
        <v>3976</v>
      </c>
      <c r="L129" t="s">
        <v>3977</v>
      </c>
      <c r="M129" t="s">
        <v>2766</v>
      </c>
      <c r="N129" t="s">
        <v>2126</v>
      </c>
      <c r="O129" t="s">
        <v>3978</v>
      </c>
      <c r="P129" t="s">
        <v>3979</v>
      </c>
      <c r="Q129" t="s">
        <v>3980</v>
      </c>
      <c r="R129" t="s">
        <v>3636</v>
      </c>
      <c r="S129" t="s">
        <v>3981</v>
      </c>
      <c r="T129" t="s">
        <v>41</v>
      </c>
      <c r="U129" t="s">
        <v>3272</v>
      </c>
      <c r="V129" t="s">
        <v>3982</v>
      </c>
      <c r="W129" t="s">
        <v>3983</v>
      </c>
      <c r="X129">
        <v>156</v>
      </c>
      <c r="Y129">
        <v>53</v>
      </c>
      <c r="Z129" s="9">
        <v>1</v>
      </c>
      <c r="AA129" s="12">
        <v>1</v>
      </c>
      <c r="AB129">
        <f>Table1[[#This Row],[Annotator 1]]-Table1[[#This Row],[Annotator 2]]</f>
        <v>0</v>
      </c>
      <c r="AC129" t="b">
        <f>IF(AND(Table1[[#This Row],[Annotator 1]]=1,Table1[[#This Row],[Annotator 2]]=1),TRUE,FALSE)</f>
        <v>1</v>
      </c>
    </row>
    <row r="130" spans="1:29" x14ac:dyDescent="0.35">
      <c r="A130" s="1">
        <v>108</v>
      </c>
      <c r="B130">
        <v>107</v>
      </c>
      <c r="C130" t="s">
        <v>3984</v>
      </c>
      <c r="D130" t="s">
        <v>3985</v>
      </c>
      <c r="E130" t="s">
        <v>3986</v>
      </c>
      <c r="F130" t="s">
        <v>3987</v>
      </c>
      <c r="G130" t="s">
        <v>3988</v>
      </c>
      <c r="H130" t="s">
        <v>3989</v>
      </c>
      <c r="I130" t="s">
        <v>3990</v>
      </c>
      <c r="J130" t="s">
        <v>3991</v>
      </c>
      <c r="K130" t="s">
        <v>3992</v>
      </c>
      <c r="L130" t="s">
        <v>3993</v>
      </c>
      <c r="M130" t="s">
        <v>2126</v>
      </c>
      <c r="N130" t="s">
        <v>3980</v>
      </c>
      <c r="O130" t="s">
        <v>3979</v>
      </c>
      <c r="P130" t="s">
        <v>2765</v>
      </c>
      <c r="Q130" t="s">
        <v>3994</v>
      </c>
      <c r="R130" t="s">
        <v>3995</v>
      </c>
      <c r="S130" t="s">
        <v>3916</v>
      </c>
      <c r="T130" t="s">
        <v>41</v>
      </c>
      <c r="U130" t="s">
        <v>3996</v>
      </c>
      <c r="V130" t="s">
        <v>2557</v>
      </c>
      <c r="W130" t="s">
        <v>3997</v>
      </c>
      <c r="X130">
        <v>156</v>
      </c>
      <c r="Y130">
        <v>53</v>
      </c>
      <c r="Z130" s="8">
        <v>1</v>
      </c>
      <c r="AA130" s="12">
        <v>1</v>
      </c>
      <c r="AB130">
        <f>Table1[[#This Row],[Annotator 1]]-Table1[[#This Row],[Annotator 2]]</f>
        <v>0</v>
      </c>
      <c r="AC130" t="b">
        <f>IF(AND(Table1[[#This Row],[Annotator 1]]=1,Table1[[#This Row],[Annotator 2]]=1),TRUE,FALSE)</f>
        <v>1</v>
      </c>
    </row>
    <row r="131" spans="1:29" x14ac:dyDescent="0.35">
      <c r="A131" s="1">
        <v>554</v>
      </c>
      <c r="B131">
        <v>553</v>
      </c>
      <c r="C131" t="s">
        <v>4066</v>
      </c>
      <c r="D131" t="s">
        <v>4067</v>
      </c>
      <c r="E131" t="s">
        <v>4068</v>
      </c>
      <c r="F131" t="s">
        <v>4069</v>
      </c>
      <c r="G131" t="s">
        <v>4070</v>
      </c>
      <c r="H131" t="s">
        <v>4071</v>
      </c>
      <c r="I131" t="s">
        <v>4072</v>
      </c>
      <c r="J131" t="s">
        <v>4073</v>
      </c>
      <c r="K131" t="s">
        <v>4074</v>
      </c>
      <c r="L131" t="s">
        <v>4075</v>
      </c>
      <c r="M131" t="s">
        <v>4076</v>
      </c>
      <c r="N131" t="s">
        <v>891</v>
      </c>
      <c r="O131" t="s">
        <v>2766</v>
      </c>
      <c r="P131" t="s">
        <v>3267</v>
      </c>
      <c r="Q131" t="s">
        <v>2078</v>
      </c>
      <c r="R131" t="s">
        <v>225</v>
      </c>
      <c r="S131" t="s">
        <v>4077</v>
      </c>
      <c r="T131" t="s">
        <v>4078</v>
      </c>
      <c r="U131" t="s">
        <v>4079</v>
      </c>
      <c r="V131" t="s">
        <v>4080</v>
      </c>
      <c r="W131" t="s">
        <v>4081</v>
      </c>
      <c r="X131">
        <v>160</v>
      </c>
      <c r="Y131">
        <v>54</v>
      </c>
      <c r="Z131" s="9">
        <v>1</v>
      </c>
      <c r="AA131" s="12">
        <v>1</v>
      </c>
      <c r="AB131">
        <f>Table1[[#This Row],[Annotator 1]]-Table1[[#This Row],[Annotator 2]]</f>
        <v>0</v>
      </c>
      <c r="AC131" t="b">
        <f>IF(AND(Table1[[#This Row],[Annotator 1]]=1,Table1[[#This Row],[Annotator 2]]=1),TRUE,FALSE)</f>
        <v>1</v>
      </c>
    </row>
    <row r="132" spans="1:29" x14ac:dyDescent="0.35">
      <c r="A132" s="1">
        <v>784</v>
      </c>
      <c r="B132">
        <v>783</v>
      </c>
      <c r="C132" t="s">
        <v>4082</v>
      </c>
      <c r="D132" t="s">
        <v>4083</v>
      </c>
      <c r="E132" t="s">
        <v>4084</v>
      </c>
      <c r="F132" t="s">
        <v>4085</v>
      </c>
      <c r="G132" t="s">
        <v>4086</v>
      </c>
      <c r="H132" t="s">
        <v>4087</v>
      </c>
      <c r="I132" t="s">
        <v>4088</v>
      </c>
      <c r="J132" t="s">
        <v>4089</v>
      </c>
      <c r="K132" t="s">
        <v>4090</v>
      </c>
      <c r="L132" t="s">
        <v>4091</v>
      </c>
      <c r="M132" t="s">
        <v>2078</v>
      </c>
      <c r="N132" t="s">
        <v>908</v>
      </c>
      <c r="O132" t="s">
        <v>891</v>
      </c>
      <c r="P132" t="s">
        <v>225</v>
      </c>
      <c r="Q132" t="s">
        <v>808</v>
      </c>
      <c r="R132" t="s">
        <v>4076</v>
      </c>
      <c r="S132" t="s">
        <v>4092</v>
      </c>
      <c r="T132" t="s">
        <v>4093</v>
      </c>
      <c r="U132" t="s">
        <v>4094</v>
      </c>
      <c r="V132" t="s">
        <v>3822</v>
      </c>
      <c r="W132" t="s">
        <v>4095</v>
      </c>
      <c r="X132">
        <v>160</v>
      </c>
      <c r="Y132">
        <v>54</v>
      </c>
      <c r="Z132" s="8">
        <v>1</v>
      </c>
      <c r="AA132" s="12">
        <v>1</v>
      </c>
      <c r="AB132">
        <f>Table1[[#This Row],[Annotator 1]]-Table1[[#This Row],[Annotator 2]]</f>
        <v>0</v>
      </c>
      <c r="AC132" t="b">
        <f>IF(AND(Table1[[#This Row],[Annotator 1]]=1,Table1[[#This Row],[Annotator 2]]=1),TRUE,FALSE)</f>
        <v>1</v>
      </c>
    </row>
    <row r="133" spans="1:29" x14ac:dyDescent="0.35">
      <c r="A133" s="1">
        <v>537</v>
      </c>
      <c r="B133">
        <v>536</v>
      </c>
      <c r="C133" t="s">
        <v>4108</v>
      </c>
      <c r="D133" t="s">
        <v>4109</v>
      </c>
      <c r="E133" t="s">
        <v>4110</v>
      </c>
      <c r="F133" t="s">
        <v>4111</v>
      </c>
      <c r="G133" t="s">
        <v>4112</v>
      </c>
      <c r="H133" t="s">
        <v>4113</v>
      </c>
      <c r="I133" t="s">
        <v>4114</v>
      </c>
      <c r="J133" t="s">
        <v>4115</v>
      </c>
      <c r="K133" t="s">
        <v>4116</v>
      </c>
      <c r="L133" t="s">
        <v>4117</v>
      </c>
      <c r="M133" t="s">
        <v>891</v>
      </c>
      <c r="N133" t="s">
        <v>4118</v>
      </c>
      <c r="O133" t="s">
        <v>2127</v>
      </c>
      <c r="P133" t="s">
        <v>4119</v>
      </c>
      <c r="Q133" t="s">
        <v>225</v>
      </c>
      <c r="R133" t="s">
        <v>811</v>
      </c>
      <c r="S133" t="s">
        <v>733</v>
      </c>
      <c r="T133" t="s">
        <v>1555</v>
      </c>
      <c r="U133" t="s">
        <v>864</v>
      </c>
      <c r="V133" t="s">
        <v>4120</v>
      </c>
      <c r="W133" t="s">
        <v>4121</v>
      </c>
      <c r="X133">
        <v>162</v>
      </c>
      <c r="Y133">
        <v>55</v>
      </c>
      <c r="Z133" s="8">
        <v>1</v>
      </c>
      <c r="AA133" s="12">
        <v>1</v>
      </c>
      <c r="AB133">
        <f>Table1[[#This Row],[Annotator 1]]-Table1[[#This Row],[Annotator 2]]</f>
        <v>0</v>
      </c>
      <c r="AC133" t="b">
        <f>IF(AND(Table1[[#This Row],[Annotator 1]]=1,Table1[[#This Row],[Annotator 2]]=1),TRUE,FALSE)</f>
        <v>1</v>
      </c>
    </row>
    <row r="134" spans="1:29" x14ac:dyDescent="0.35">
      <c r="A134" s="1">
        <v>568</v>
      </c>
      <c r="B134">
        <v>567</v>
      </c>
      <c r="C134" t="s">
        <v>4122</v>
      </c>
      <c r="D134" t="s">
        <v>4123</v>
      </c>
      <c r="E134" t="s">
        <v>4124</v>
      </c>
      <c r="F134" t="s">
        <v>4125</v>
      </c>
      <c r="G134" t="s">
        <v>4126</v>
      </c>
      <c r="H134" t="s">
        <v>4127</v>
      </c>
      <c r="I134" t="s">
        <v>4128</v>
      </c>
      <c r="J134" t="s">
        <v>4129</v>
      </c>
      <c r="K134" t="s">
        <v>4130</v>
      </c>
      <c r="L134" t="s">
        <v>4131</v>
      </c>
      <c r="M134" t="s">
        <v>4132</v>
      </c>
      <c r="N134" t="s">
        <v>908</v>
      </c>
      <c r="O134" t="s">
        <v>808</v>
      </c>
      <c r="P134" t="s">
        <v>4133</v>
      </c>
      <c r="Q134" t="s">
        <v>225</v>
      </c>
      <c r="R134" t="s">
        <v>4134</v>
      </c>
      <c r="S134" t="s">
        <v>891</v>
      </c>
      <c r="T134" t="s">
        <v>4135</v>
      </c>
      <c r="U134" t="s">
        <v>811</v>
      </c>
      <c r="V134" t="s">
        <v>4136</v>
      </c>
      <c r="W134" t="s">
        <v>4137</v>
      </c>
      <c r="X134">
        <v>162</v>
      </c>
      <c r="Y134">
        <v>55</v>
      </c>
      <c r="Z134" s="9">
        <v>1</v>
      </c>
      <c r="AA134" s="12">
        <v>1</v>
      </c>
      <c r="AB134">
        <f>Table1[[#This Row],[Annotator 1]]-Table1[[#This Row],[Annotator 2]]</f>
        <v>0</v>
      </c>
      <c r="AC134" t="b">
        <f>IF(AND(Table1[[#This Row],[Annotator 1]]=1,Table1[[#This Row],[Annotator 2]]=1),TRUE,FALSE)</f>
        <v>1</v>
      </c>
    </row>
    <row r="135" spans="1:29" x14ac:dyDescent="0.35">
      <c r="A135" s="1">
        <v>328</v>
      </c>
      <c r="B135">
        <v>327</v>
      </c>
      <c r="C135" t="s">
        <v>4234</v>
      </c>
      <c r="D135" t="s">
        <v>4235</v>
      </c>
      <c r="E135" t="s">
        <v>4236</v>
      </c>
      <c r="F135" t="s">
        <v>4237</v>
      </c>
      <c r="G135" t="s">
        <v>4238</v>
      </c>
      <c r="H135" t="s">
        <v>4239</v>
      </c>
      <c r="I135" t="s">
        <v>4240</v>
      </c>
      <c r="J135" t="s">
        <v>4241</v>
      </c>
      <c r="K135" t="s">
        <v>4242</v>
      </c>
      <c r="L135" t="s">
        <v>4243</v>
      </c>
      <c r="M135" t="s">
        <v>2126</v>
      </c>
      <c r="N135" t="s">
        <v>136</v>
      </c>
      <c r="O135" t="s">
        <v>4244</v>
      </c>
      <c r="P135" t="s">
        <v>4245</v>
      </c>
      <c r="Q135" t="s">
        <v>4246</v>
      </c>
      <c r="R135" t="s">
        <v>2751</v>
      </c>
      <c r="S135" t="s">
        <v>4247</v>
      </c>
      <c r="T135" t="s">
        <v>811</v>
      </c>
      <c r="U135" t="s">
        <v>1142</v>
      </c>
      <c r="V135" t="s">
        <v>4248</v>
      </c>
      <c r="W135" t="s">
        <v>4249</v>
      </c>
      <c r="X135">
        <v>167</v>
      </c>
      <c r="Y135">
        <v>56</v>
      </c>
      <c r="Z135" s="8">
        <v>1</v>
      </c>
      <c r="AA135" s="12">
        <v>1</v>
      </c>
      <c r="AB135">
        <f>Table1[[#This Row],[Annotator 1]]-Table1[[#This Row],[Annotator 2]]</f>
        <v>0</v>
      </c>
      <c r="AC135" t="b">
        <f>IF(AND(Table1[[#This Row],[Annotator 1]]=1,Table1[[#This Row],[Annotator 2]]=1),TRUE,FALSE)</f>
        <v>1</v>
      </c>
    </row>
    <row r="136" spans="1:29" x14ac:dyDescent="0.35">
      <c r="A136" s="1">
        <v>547</v>
      </c>
      <c r="B136">
        <v>546</v>
      </c>
      <c r="C136" t="s">
        <v>4250</v>
      </c>
      <c r="D136" t="s">
        <v>4251</v>
      </c>
      <c r="E136" t="s">
        <v>4252</v>
      </c>
      <c r="F136" t="s">
        <v>4253</v>
      </c>
      <c r="G136" t="s">
        <v>4254</v>
      </c>
      <c r="H136" t="s">
        <v>4255</v>
      </c>
      <c r="I136" t="s">
        <v>4256</v>
      </c>
      <c r="J136" t="s">
        <v>4257</v>
      </c>
      <c r="K136" t="s">
        <v>4258</v>
      </c>
      <c r="L136" t="s">
        <v>4259</v>
      </c>
      <c r="M136" t="s">
        <v>2127</v>
      </c>
      <c r="N136" t="s">
        <v>136</v>
      </c>
      <c r="O136" t="s">
        <v>4246</v>
      </c>
      <c r="P136" t="s">
        <v>4260</v>
      </c>
      <c r="Q136" t="s">
        <v>1725</v>
      </c>
      <c r="R136" t="s">
        <v>4077</v>
      </c>
      <c r="S136" t="s">
        <v>4261</v>
      </c>
      <c r="T136" t="s">
        <v>4262</v>
      </c>
      <c r="U136" t="s">
        <v>324</v>
      </c>
      <c r="V136" t="s">
        <v>1109</v>
      </c>
      <c r="W136" t="s">
        <v>4263</v>
      </c>
      <c r="X136">
        <v>167</v>
      </c>
      <c r="Y136">
        <v>57</v>
      </c>
      <c r="Z136" s="9">
        <v>1</v>
      </c>
      <c r="AA136" s="12">
        <v>1</v>
      </c>
      <c r="AB136">
        <f>Table1[[#This Row],[Annotator 1]]-Table1[[#This Row],[Annotator 2]]</f>
        <v>0</v>
      </c>
      <c r="AC136" t="b">
        <f>IF(AND(Table1[[#This Row],[Annotator 1]]=1,Table1[[#This Row],[Annotator 2]]=1),TRUE,FALSE)</f>
        <v>1</v>
      </c>
    </row>
    <row r="137" spans="1:29" x14ac:dyDescent="0.35">
      <c r="A137" s="1">
        <v>236</v>
      </c>
      <c r="B137">
        <v>235</v>
      </c>
      <c r="C137" t="s">
        <v>4332</v>
      </c>
      <c r="D137" t="s">
        <v>4333</v>
      </c>
      <c r="E137" t="s">
        <v>4334</v>
      </c>
      <c r="F137" t="s">
        <v>4335</v>
      </c>
      <c r="G137" t="s">
        <v>4336</v>
      </c>
      <c r="H137" t="s">
        <v>4337</v>
      </c>
      <c r="I137" t="s">
        <v>4338</v>
      </c>
      <c r="J137" t="s">
        <v>4339</v>
      </c>
      <c r="K137" t="s">
        <v>4340</v>
      </c>
      <c r="L137" t="s">
        <v>4341</v>
      </c>
      <c r="M137" t="s">
        <v>4342</v>
      </c>
      <c r="N137" t="s">
        <v>4343</v>
      </c>
      <c r="O137" t="s">
        <v>2615</v>
      </c>
      <c r="P137" t="s">
        <v>1142</v>
      </c>
      <c r="Q137" t="s">
        <v>4344</v>
      </c>
      <c r="R137" t="s">
        <v>136</v>
      </c>
      <c r="S137" t="s">
        <v>4345</v>
      </c>
      <c r="T137" t="s">
        <v>814</v>
      </c>
      <c r="U137" t="s">
        <v>4330</v>
      </c>
      <c r="V137" t="s">
        <v>4346</v>
      </c>
      <c r="W137" t="s">
        <v>4347</v>
      </c>
      <c r="X137">
        <v>170</v>
      </c>
      <c r="Y137">
        <v>58</v>
      </c>
      <c r="Z137" s="8">
        <v>1</v>
      </c>
      <c r="AA137" s="12">
        <v>1</v>
      </c>
      <c r="AB137">
        <f>Table1[[#This Row],[Annotator 1]]-Table1[[#This Row],[Annotator 2]]</f>
        <v>0</v>
      </c>
      <c r="AC137" t="b">
        <f>IF(AND(Table1[[#This Row],[Annotator 1]]=1,Table1[[#This Row],[Annotator 2]]=1),TRUE,FALSE)</f>
        <v>1</v>
      </c>
    </row>
    <row r="138" spans="1:29" x14ac:dyDescent="0.35">
      <c r="A138" s="1">
        <v>835</v>
      </c>
      <c r="B138">
        <v>834</v>
      </c>
      <c r="C138" t="s">
        <v>4348</v>
      </c>
      <c r="D138" t="s">
        <v>4349</v>
      </c>
      <c r="E138" t="s">
        <v>4350</v>
      </c>
      <c r="F138" t="s">
        <v>4351</v>
      </c>
      <c r="G138" t="s">
        <v>4352</v>
      </c>
      <c r="H138" t="s">
        <v>4353</v>
      </c>
      <c r="I138" t="s">
        <v>4354</v>
      </c>
      <c r="J138" t="s">
        <v>4355</v>
      </c>
      <c r="K138" t="s">
        <v>4356</v>
      </c>
      <c r="L138" t="s">
        <v>4357</v>
      </c>
      <c r="M138" t="s">
        <v>808</v>
      </c>
      <c r="N138" t="s">
        <v>4342</v>
      </c>
      <c r="O138" t="s">
        <v>814</v>
      </c>
      <c r="P138" t="s">
        <v>411</v>
      </c>
      <c r="Q138" t="s">
        <v>4358</v>
      </c>
      <c r="R138" t="s">
        <v>908</v>
      </c>
      <c r="S138" t="s">
        <v>3796</v>
      </c>
      <c r="T138" t="s">
        <v>4359</v>
      </c>
      <c r="U138" t="s">
        <v>4346</v>
      </c>
      <c r="V138" t="s">
        <v>879</v>
      </c>
      <c r="W138" t="s">
        <v>4360</v>
      </c>
      <c r="X138">
        <v>170</v>
      </c>
      <c r="Y138">
        <v>58</v>
      </c>
      <c r="Z138" s="9">
        <v>1</v>
      </c>
      <c r="AA138" s="12">
        <v>1</v>
      </c>
      <c r="AB138">
        <f>Table1[[#This Row],[Annotator 1]]-Table1[[#This Row],[Annotator 2]]</f>
        <v>0</v>
      </c>
      <c r="AC138" t="b">
        <f>IF(AND(Table1[[#This Row],[Annotator 1]]=1,Table1[[#This Row],[Annotator 2]]=1),TRUE,FALSE)</f>
        <v>1</v>
      </c>
    </row>
    <row r="139" spans="1:29" x14ac:dyDescent="0.35">
      <c r="A139" s="1">
        <v>46</v>
      </c>
      <c r="B139">
        <v>45</v>
      </c>
      <c r="C139" t="s">
        <v>4391</v>
      </c>
      <c r="D139" t="s">
        <v>4392</v>
      </c>
      <c r="E139" t="s">
        <v>4393</v>
      </c>
      <c r="F139" t="s">
        <v>4394</v>
      </c>
      <c r="G139" t="s">
        <v>4395</v>
      </c>
      <c r="H139" t="s">
        <v>4396</v>
      </c>
      <c r="I139" t="s">
        <v>4397</v>
      </c>
      <c r="J139" t="s">
        <v>4398</v>
      </c>
      <c r="K139" t="s">
        <v>4399</v>
      </c>
      <c r="L139" t="s">
        <v>4400</v>
      </c>
      <c r="M139" t="s">
        <v>908</v>
      </c>
      <c r="N139" t="s">
        <v>934</v>
      </c>
      <c r="O139" t="s">
        <v>808</v>
      </c>
      <c r="P139" t="s">
        <v>411</v>
      </c>
      <c r="Q139" t="s">
        <v>1164</v>
      </c>
      <c r="R139" t="s">
        <v>811</v>
      </c>
      <c r="S139" t="s">
        <v>1176</v>
      </c>
      <c r="T139" t="s">
        <v>4401</v>
      </c>
      <c r="U139" t="s">
        <v>4402</v>
      </c>
      <c r="V139" t="s">
        <v>4403</v>
      </c>
      <c r="W139" t="s">
        <v>4404</v>
      </c>
      <c r="X139">
        <v>172</v>
      </c>
      <c r="Y139">
        <v>59</v>
      </c>
      <c r="Z139" s="8">
        <v>1</v>
      </c>
      <c r="AA139" s="12">
        <v>1</v>
      </c>
      <c r="AB139">
        <f>Table1[[#This Row],[Annotator 1]]-Table1[[#This Row],[Annotator 2]]</f>
        <v>0</v>
      </c>
      <c r="AC139" t="b">
        <f>IF(AND(Table1[[#This Row],[Annotator 1]]=1,Table1[[#This Row],[Annotator 2]]=1),TRUE,FALSE)</f>
        <v>1</v>
      </c>
    </row>
    <row r="140" spans="1:29" x14ac:dyDescent="0.35">
      <c r="A140" s="1">
        <v>394</v>
      </c>
      <c r="B140">
        <v>393</v>
      </c>
      <c r="C140" t="s">
        <v>4405</v>
      </c>
      <c r="D140" t="s">
        <v>4406</v>
      </c>
      <c r="E140" t="s">
        <v>4407</v>
      </c>
      <c r="F140" t="s">
        <v>4408</v>
      </c>
      <c r="G140" t="s">
        <v>4409</v>
      </c>
      <c r="H140" t="s">
        <v>4410</v>
      </c>
      <c r="I140" t="s">
        <v>4411</v>
      </c>
      <c r="J140" t="s">
        <v>4412</v>
      </c>
      <c r="K140" t="s">
        <v>4413</v>
      </c>
      <c r="L140" t="s">
        <v>4414</v>
      </c>
      <c r="M140" t="s">
        <v>934</v>
      </c>
      <c r="N140" t="s">
        <v>808</v>
      </c>
      <c r="O140" t="s">
        <v>412</v>
      </c>
      <c r="P140" t="s">
        <v>341</v>
      </c>
      <c r="Q140" t="s">
        <v>811</v>
      </c>
      <c r="R140" t="s">
        <v>411</v>
      </c>
      <c r="S140" t="s">
        <v>1198</v>
      </c>
      <c r="T140" t="s">
        <v>908</v>
      </c>
      <c r="U140" t="s">
        <v>4415</v>
      </c>
      <c r="V140" t="s">
        <v>735</v>
      </c>
      <c r="W140" t="s">
        <v>4416</v>
      </c>
      <c r="X140">
        <v>172</v>
      </c>
      <c r="Y140">
        <v>59</v>
      </c>
      <c r="Z140" s="9">
        <v>1</v>
      </c>
      <c r="AA140" s="12">
        <v>1</v>
      </c>
      <c r="AB140">
        <f>Table1[[#This Row],[Annotator 1]]-Table1[[#This Row],[Annotator 2]]</f>
        <v>0</v>
      </c>
      <c r="AC140" t="b">
        <f>IF(AND(Table1[[#This Row],[Annotator 1]]=1,Table1[[#This Row],[Annotator 2]]=1),TRUE,FALSE)</f>
        <v>1</v>
      </c>
    </row>
    <row r="141" spans="1:29" x14ac:dyDescent="0.35">
      <c r="A141" s="1">
        <v>634</v>
      </c>
      <c r="B141">
        <v>633</v>
      </c>
      <c r="C141" t="s">
        <v>4482</v>
      </c>
      <c r="D141" t="s">
        <v>4483</v>
      </c>
      <c r="E141" t="s">
        <v>4484</v>
      </c>
      <c r="F141" t="s">
        <v>4485</v>
      </c>
      <c r="G141" t="s">
        <v>4486</v>
      </c>
      <c r="H141" t="s">
        <v>4487</v>
      </c>
      <c r="I141" t="s">
        <v>4488</v>
      </c>
      <c r="J141" t="s">
        <v>4489</v>
      </c>
      <c r="K141" t="s">
        <v>4490</v>
      </c>
      <c r="L141" t="s">
        <v>4491</v>
      </c>
      <c r="M141" t="s">
        <v>1176</v>
      </c>
      <c r="N141" t="s">
        <v>938</v>
      </c>
      <c r="O141" t="s">
        <v>3836</v>
      </c>
      <c r="P141" t="s">
        <v>4492</v>
      </c>
      <c r="Q141" t="s">
        <v>1315</v>
      </c>
      <c r="R141" t="s">
        <v>934</v>
      </c>
      <c r="S141" t="s">
        <v>811</v>
      </c>
      <c r="T141" t="s">
        <v>4493</v>
      </c>
      <c r="U141" t="s">
        <v>4494</v>
      </c>
      <c r="V141" t="s">
        <v>1103</v>
      </c>
      <c r="W141" t="s">
        <v>4495</v>
      </c>
      <c r="X141">
        <v>175</v>
      </c>
      <c r="Y141">
        <v>60</v>
      </c>
      <c r="Z141" s="8">
        <v>1</v>
      </c>
      <c r="AA141" s="12">
        <v>1</v>
      </c>
      <c r="AB141">
        <f>Table1[[#This Row],[Annotator 1]]-Table1[[#This Row],[Annotator 2]]</f>
        <v>0</v>
      </c>
      <c r="AC141" t="b">
        <f>IF(AND(Table1[[#This Row],[Annotator 1]]=1,Table1[[#This Row],[Annotator 2]]=1),TRUE,FALSE)</f>
        <v>1</v>
      </c>
    </row>
    <row r="142" spans="1:29" x14ac:dyDescent="0.35">
      <c r="A142" s="1">
        <v>725</v>
      </c>
      <c r="B142">
        <v>724</v>
      </c>
      <c r="C142" t="s">
        <v>4496</v>
      </c>
      <c r="D142" t="s">
        <v>4497</v>
      </c>
      <c r="E142" t="s">
        <v>4498</v>
      </c>
      <c r="F142" t="s">
        <v>4499</v>
      </c>
      <c r="G142" t="s">
        <v>4500</v>
      </c>
      <c r="H142" t="s">
        <v>4501</v>
      </c>
      <c r="I142" t="s">
        <v>4502</v>
      </c>
      <c r="J142" t="s">
        <v>4503</v>
      </c>
      <c r="K142" t="s">
        <v>4504</v>
      </c>
      <c r="L142" t="s">
        <v>4505</v>
      </c>
      <c r="M142" t="s">
        <v>938</v>
      </c>
      <c r="N142" t="s">
        <v>937</v>
      </c>
      <c r="O142" t="s">
        <v>2474</v>
      </c>
      <c r="P142" t="s">
        <v>4506</v>
      </c>
      <c r="Q142" t="s">
        <v>934</v>
      </c>
      <c r="R142" t="s">
        <v>4507</v>
      </c>
      <c r="S142" t="s">
        <v>4508</v>
      </c>
      <c r="T142" t="s">
        <v>863</v>
      </c>
      <c r="U142" t="s">
        <v>4509</v>
      </c>
      <c r="V142" t="s">
        <v>4510</v>
      </c>
      <c r="W142" t="s">
        <v>4511</v>
      </c>
      <c r="X142">
        <v>175</v>
      </c>
      <c r="Y142">
        <v>61</v>
      </c>
      <c r="Z142" s="9">
        <v>1</v>
      </c>
      <c r="AA142" s="12">
        <v>1</v>
      </c>
      <c r="AB142">
        <f>Table1[[#This Row],[Annotator 1]]-Table1[[#This Row],[Annotator 2]]</f>
        <v>0</v>
      </c>
      <c r="AC142" t="b">
        <f>IF(AND(Table1[[#This Row],[Annotator 1]]=1,Table1[[#This Row],[Annotator 2]]=1),TRUE,FALSE)</f>
        <v>1</v>
      </c>
    </row>
    <row r="143" spans="1:29" x14ac:dyDescent="0.35">
      <c r="A143" s="1">
        <v>510</v>
      </c>
      <c r="B143">
        <v>509</v>
      </c>
      <c r="C143" t="s">
        <v>4531</v>
      </c>
      <c r="D143" t="s">
        <v>4532</v>
      </c>
      <c r="E143" t="s">
        <v>4533</v>
      </c>
      <c r="F143" t="s">
        <v>4534</v>
      </c>
      <c r="G143" t="s">
        <v>4535</v>
      </c>
      <c r="H143" t="s">
        <v>4536</v>
      </c>
      <c r="I143" t="s">
        <v>4537</v>
      </c>
      <c r="J143" t="s">
        <v>4538</v>
      </c>
      <c r="K143" t="s">
        <v>4539</v>
      </c>
      <c r="L143" t="s">
        <v>4540</v>
      </c>
      <c r="M143" t="s">
        <v>4541</v>
      </c>
      <c r="N143" t="s">
        <v>4542</v>
      </c>
      <c r="O143" t="s">
        <v>4543</v>
      </c>
      <c r="P143" t="s">
        <v>863</v>
      </c>
      <c r="Q143" t="s">
        <v>4544</v>
      </c>
      <c r="R143" t="s">
        <v>4545</v>
      </c>
      <c r="S143" t="s">
        <v>4546</v>
      </c>
      <c r="T143" t="s">
        <v>3620</v>
      </c>
      <c r="U143" t="s">
        <v>4277</v>
      </c>
      <c r="V143" t="s">
        <v>3272</v>
      </c>
      <c r="W143" t="s">
        <v>4547</v>
      </c>
      <c r="X143">
        <v>177</v>
      </c>
      <c r="Y143">
        <v>62</v>
      </c>
      <c r="Z143" s="9">
        <v>1</v>
      </c>
      <c r="AA143" s="12">
        <v>1</v>
      </c>
      <c r="AB143">
        <f>Table1[[#This Row],[Annotator 1]]-Table1[[#This Row],[Annotator 2]]</f>
        <v>0</v>
      </c>
      <c r="AC143" t="b">
        <f>IF(AND(Table1[[#This Row],[Annotator 1]]=1,Table1[[#This Row],[Annotator 2]]=1),TRUE,FALSE)</f>
        <v>1</v>
      </c>
    </row>
    <row r="144" spans="1:29" x14ac:dyDescent="0.35">
      <c r="A144" s="1">
        <v>805</v>
      </c>
      <c r="B144">
        <v>804</v>
      </c>
      <c r="C144" t="s">
        <v>4548</v>
      </c>
      <c r="D144" t="s">
        <v>4549</v>
      </c>
      <c r="E144" t="s">
        <v>4550</v>
      </c>
      <c r="F144" t="s">
        <v>4551</v>
      </c>
      <c r="G144" t="s">
        <v>4552</v>
      </c>
      <c r="H144" t="s">
        <v>4553</v>
      </c>
      <c r="I144" t="s">
        <v>4554</v>
      </c>
      <c r="J144" t="s">
        <v>4555</v>
      </c>
      <c r="K144" t="s">
        <v>4556</v>
      </c>
      <c r="L144" t="s">
        <v>4557</v>
      </c>
      <c r="M144" t="s">
        <v>4541</v>
      </c>
      <c r="N144" t="s">
        <v>4542</v>
      </c>
      <c r="O144" t="s">
        <v>4558</v>
      </c>
      <c r="P144" t="s">
        <v>4559</v>
      </c>
      <c r="Q144" t="s">
        <v>4560</v>
      </c>
      <c r="R144" t="s">
        <v>863</v>
      </c>
      <c r="S144" t="s">
        <v>2476</v>
      </c>
      <c r="T144" t="s">
        <v>4561</v>
      </c>
      <c r="U144" t="s">
        <v>4562</v>
      </c>
      <c r="V144" t="s">
        <v>4563</v>
      </c>
      <c r="W144" t="s">
        <v>4564</v>
      </c>
      <c r="X144">
        <v>177</v>
      </c>
      <c r="Y144">
        <v>62</v>
      </c>
      <c r="Z144" s="8">
        <v>1</v>
      </c>
      <c r="AA144" s="12">
        <v>1</v>
      </c>
      <c r="AB144">
        <f>Table1[[#This Row],[Annotator 1]]-Table1[[#This Row],[Annotator 2]]</f>
        <v>0</v>
      </c>
      <c r="AC144" t="b">
        <f>IF(AND(Table1[[#This Row],[Annotator 1]]=1,Table1[[#This Row],[Annotator 2]]=1),TRUE,FALSE)</f>
        <v>1</v>
      </c>
    </row>
    <row r="145" spans="1:29" x14ac:dyDescent="0.35">
      <c r="A145" s="1">
        <v>202</v>
      </c>
      <c r="B145">
        <v>201</v>
      </c>
      <c r="C145" t="s">
        <v>4694</v>
      </c>
      <c r="D145" t="s">
        <v>4695</v>
      </c>
      <c r="E145" t="s">
        <v>4696</v>
      </c>
      <c r="F145" t="s">
        <v>4697</v>
      </c>
      <c r="G145" t="s">
        <v>4698</v>
      </c>
      <c r="H145" t="s">
        <v>4699</v>
      </c>
      <c r="I145" t="s">
        <v>4700</v>
      </c>
      <c r="J145" t="s">
        <v>4701</v>
      </c>
      <c r="K145" t="s">
        <v>4702</v>
      </c>
      <c r="L145" t="s">
        <v>4703</v>
      </c>
      <c r="M145" t="s">
        <v>4704</v>
      </c>
      <c r="N145" t="s">
        <v>2368</v>
      </c>
      <c r="O145" t="s">
        <v>3620</v>
      </c>
      <c r="P145" t="s">
        <v>3623</v>
      </c>
      <c r="Q145" t="s">
        <v>230</v>
      </c>
      <c r="R145" t="s">
        <v>1435</v>
      </c>
      <c r="S145" t="s">
        <v>4705</v>
      </c>
      <c r="T145" t="s">
        <v>326</v>
      </c>
      <c r="U145" t="s">
        <v>4706</v>
      </c>
      <c r="V145" t="s">
        <v>4707</v>
      </c>
      <c r="W145" t="s">
        <v>4708</v>
      </c>
      <c r="X145">
        <v>181</v>
      </c>
      <c r="Y145">
        <v>63</v>
      </c>
      <c r="Z145" s="8">
        <v>1</v>
      </c>
      <c r="AA145" s="12">
        <v>1</v>
      </c>
      <c r="AB145">
        <f>Table1[[#This Row],[Annotator 1]]-Table1[[#This Row],[Annotator 2]]</f>
        <v>0</v>
      </c>
      <c r="AC145" t="b">
        <f>IF(AND(Table1[[#This Row],[Annotator 1]]=1,Table1[[#This Row],[Annotator 2]]=1),TRUE,FALSE)</f>
        <v>1</v>
      </c>
    </row>
    <row r="146" spans="1:29" x14ac:dyDescent="0.35">
      <c r="A146" s="1">
        <v>550</v>
      </c>
      <c r="B146">
        <v>549</v>
      </c>
      <c r="C146" t="s">
        <v>4709</v>
      </c>
      <c r="D146" t="s">
        <v>4710</v>
      </c>
      <c r="E146" t="s">
        <v>4711</v>
      </c>
      <c r="F146" t="s">
        <v>4712</v>
      </c>
      <c r="G146" t="s">
        <v>4713</v>
      </c>
      <c r="H146" t="s">
        <v>4714</v>
      </c>
      <c r="I146" t="s">
        <v>4715</v>
      </c>
      <c r="J146" t="s">
        <v>4716</v>
      </c>
      <c r="K146" t="s">
        <v>4717</v>
      </c>
      <c r="L146" t="s">
        <v>4718</v>
      </c>
      <c r="M146" t="s">
        <v>4704</v>
      </c>
      <c r="N146" t="s">
        <v>2368</v>
      </c>
      <c r="O146" t="s">
        <v>3620</v>
      </c>
      <c r="P146" t="s">
        <v>230</v>
      </c>
      <c r="Q146" t="s">
        <v>3623</v>
      </c>
      <c r="R146" t="s">
        <v>4719</v>
      </c>
      <c r="S146" t="s">
        <v>4720</v>
      </c>
      <c r="T146" t="s">
        <v>1435</v>
      </c>
      <c r="U146" t="s">
        <v>4721</v>
      </c>
      <c r="V146" t="s">
        <v>1423</v>
      </c>
      <c r="W146" t="s">
        <v>4722</v>
      </c>
      <c r="X146">
        <v>181</v>
      </c>
      <c r="Y146">
        <v>63</v>
      </c>
      <c r="Z146" s="9">
        <v>1</v>
      </c>
      <c r="AA146" s="12">
        <v>1</v>
      </c>
      <c r="AB146">
        <f>Table1[[#This Row],[Annotator 1]]-Table1[[#This Row],[Annotator 2]]</f>
        <v>0</v>
      </c>
      <c r="AC146" t="b">
        <f>IF(AND(Table1[[#This Row],[Annotator 1]]=1,Table1[[#This Row],[Annotator 2]]=1),TRUE,FALSE)</f>
        <v>1</v>
      </c>
    </row>
    <row r="147" spans="1:29" x14ac:dyDescent="0.35">
      <c r="A147" s="1">
        <v>106</v>
      </c>
      <c r="B147">
        <v>105</v>
      </c>
      <c r="C147" t="s">
        <v>4723</v>
      </c>
      <c r="D147" t="s">
        <v>4724</v>
      </c>
      <c r="E147" t="s">
        <v>4725</v>
      </c>
      <c r="F147" t="s">
        <v>4726</v>
      </c>
      <c r="G147" t="s">
        <v>4727</v>
      </c>
      <c r="H147" t="s">
        <v>4728</v>
      </c>
      <c r="I147" t="s">
        <v>4729</v>
      </c>
      <c r="J147" t="s">
        <v>4730</v>
      </c>
      <c r="K147" t="s">
        <v>4731</v>
      </c>
      <c r="L147" t="s">
        <v>4732</v>
      </c>
      <c r="M147" t="s">
        <v>934</v>
      </c>
      <c r="N147" t="s">
        <v>938</v>
      </c>
      <c r="O147" t="s">
        <v>3623</v>
      </c>
      <c r="P147" t="s">
        <v>3654</v>
      </c>
      <c r="Q147" t="s">
        <v>3655</v>
      </c>
      <c r="R147" t="s">
        <v>4733</v>
      </c>
      <c r="S147" t="s">
        <v>4734</v>
      </c>
      <c r="T147" t="s">
        <v>811</v>
      </c>
      <c r="U147" t="s">
        <v>729</v>
      </c>
      <c r="V147" t="s">
        <v>4634</v>
      </c>
      <c r="W147" t="s">
        <v>4735</v>
      </c>
      <c r="X147">
        <v>182</v>
      </c>
      <c r="Y147">
        <v>64</v>
      </c>
      <c r="Z147" s="8">
        <v>1</v>
      </c>
      <c r="AA147" s="12">
        <v>1</v>
      </c>
      <c r="AB147">
        <f>Table1[[#This Row],[Annotator 1]]-Table1[[#This Row],[Annotator 2]]</f>
        <v>0</v>
      </c>
      <c r="AC147" t="b">
        <f>IF(AND(Table1[[#This Row],[Annotator 1]]=1,Table1[[#This Row],[Annotator 2]]=1),TRUE,FALSE)</f>
        <v>1</v>
      </c>
    </row>
    <row r="148" spans="1:29" x14ac:dyDescent="0.35">
      <c r="A148" s="1">
        <v>434</v>
      </c>
      <c r="B148">
        <v>433</v>
      </c>
      <c r="C148" t="s">
        <v>4736</v>
      </c>
      <c r="D148" t="s">
        <v>4737</v>
      </c>
      <c r="E148" t="s">
        <v>4738</v>
      </c>
      <c r="F148" t="s">
        <v>4739</v>
      </c>
      <c r="G148" t="s">
        <v>4740</v>
      </c>
      <c r="H148" t="s">
        <v>4741</v>
      </c>
      <c r="I148" t="s">
        <v>4742</v>
      </c>
      <c r="J148" t="s">
        <v>4743</v>
      </c>
      <c r="K148" t="s">
        <v>4744</v>
      </c>
      <c r="L148" t="s">
        <v>4745</v>
      </c>
      <c r="M148" t="s">
        <v>4634</v>
      </c>
      <c r="N148" t="s">
        <v>3623</v>
      </c>
      <c r="O148" t="s">
        <v>733</v>
      </c>
      <c r="P148" t="s">
        <v>4746</v>
      </c>
      <c r="Q148" t="s">
        <v>4635</v>
      </c>
      <c r="R148" t="s">
        <v>4747</v>
      </c>
      <c r="S148" t="s">
        <v>3654</v>
      </c>
      <c r="T148" t="s">
        <v>3655</v>
      </c>
      <c r="U148" t="s">
        <v>4733</v>
      </c>
      <c r="V148" t="s">
        <v>863</v>
      </c>
      <c r="W148" t="s">
        <v>4748</v>
      </c>
      <c r="X148">
        <v>182</v>
      </c>
      <c r="Y148">
        <v>64</v>
      </c>
      <c r="Z148" s="9">
        <v>1</v>
      </c>
      <c r="AA148" s="12">
        <v>1</v>
      </c>
      <c r="AB148">
        <f>Table1[[#This Row],[Annotator 1]]-Table1[[#This Row],[Annotator 2]]</f>
        <v>0</v>
      </c>
      <c r="AC148" t="b">
        <f>IF(AND(Table1[[#This Row],[Annotator 1]]=1,Table1[[#This Row],[Annotator 2]]=1),TRUE,FALSE)</f>
        <v>1</v>
      </c>
    </row>
    <row r="149" spans="1:29" x14ac:dyDescent="0.35">
      <c r="A149" s="1">
        <v>8</v>
      </c>
      <c r="B149">
        <v>7</v>
      </c>
      <c r="C149" t="s">
        <v>4749</v>
      </c>
      <c r="D149" t="s">
        <v>4750</v>
      </c>
      <c r="E149" t="s">
        <v>4751</v>
      </c>
      <c r="F149" t="s">
        <v>4752</v>
      </c>
      <c r="G149" t="s">
        <v>4753</v>
      </c>
      <c r="H149" t="s">
        <v>4754</v>
      </c>
      <c r="I149" t="s">
        <v>4755</v>
      </c>
      <c r="J149" t="s">
        <v>4756</v>
      </c>
      <c r="K149" t="s">
        <v>4757</v>
      </c>
      <c r="L149" t="s">
        <v>4758</v>
      </c>
      <c r="M149" t="s">
        <v>1121</v>
      </c>
      <c r="N149" t="s">
        <v>2045</v>
      </c>
      <c r="O149" t="s">
        <v>395</v>
      </c>
      <c r="P149" t="s">
        <v>2404</v>
      </c>
      <c r="Q149" t="s">
        <v>734</v>
      </c>
      <c r="R149" t="s">
        <v>4759</v>
      </c>
      <c r="S149" t="s">
        <v>1054</v>
      </c>
      <c r="T149" t="s">
        <v>2062</v>
      </c>
      <c r="U149" t="s">
        <v>4760</v>
      </c>
      <c r="V149" t="s">
        <v>592</v>
      </c>
      <c r="W149" t="s">
        <v>4761</v>
      </c>
      <c r="X149">
        <v>183</v>
      </c>
      <c r="Y149">
        <v>65</v>
      </c>
      <c r="Z149" s="8">
        <v>1</v>
      </c>
      <c r="AA149" s="12">
        <v>1</v>
      </c>
      <c r="AB149">
        <f>Table1[[#This Row],[Annotator 1]]-Table1[[#This Row],[Annotator 2]]</f>
        <v>0</v>
      </c>
      <c r="AC149" t="b">
        <f>IF(AND(Table1[[#This Row],[Annotator 1]]=1,Table1[[#This Row],[Annotator 2]]=1),TRUE,FALSE)</f>
        <v>1</v>
      </c>
    </row>
    <row r="150" spans="1:29" x14ac:dyDescent="0.35">
      <c r="A150" s="1">
        <v>60</v>
      </c>
      <c r="B150">
        <v>59</v>
      </c>
      <c r="C150" t="s">
        <v>4762</v>
      </c>
      <c r="D150" t="s">
        <v>4763</v>
      </c>
      <c r="E150" t="s">
        <v>4764</v>
      </c>
      <c r="F150" t="s">
        <v>4765</v>
      </c>
      <c r="G150" t="s">
        <v>4766</v>
      </c>
      <c r="H150" t="s">
        <v>4767</v>
      </c>
      <c r="I150" t="s">
        <v>4768</v>
      </c>
      <c r="J150" t="s">
        <v>4769</v>
      </c>
      <c r="K150" t="s">
        <v>4770</v>
      </c>
      <c r="L150" t="s">
        <v>4771</v>
      </c>
      <c r="M150" t="s">
        <v>729</v>
      </c>
      <c r="N150" t="s">
        <v>136</v>
      </c>
      <c r="O150" t="s">
        <v>1121</v>
      </c>
      <c r="P150" t="s">
        <v>592</v>
      </c>
      <c r="Q150" t="s">
        <v>4200</v>
      </c>
      <c r="R150" t="s">
        <v>4772</v>
      </c>
      <c r="S150" t="s">
        <v>1054</v>
      </c>
      <c r="T150" t="s">
        <v>4634</v>
      </c>
      <c r="U150" t="s">
        <v>3623</v>
      </c>
      <c r="V150" t="s">
        <v>2404</v>
      </c>
      <c r="W150" t="s">
        <v>4773</v>
      </c>
      <c r="X150">
        <v>183</v>
      </c>
      <c r="Y150">
        <v>66</v>
      </c>
      <c r="Z150" s="9">
        <v>1</v>
      </c>
      <c r="AA150" s="12">
        <v>1</v>
      </c>
      <c r="AB150">
        <f>Table1[[#This Row],[Annotator 1]]-Table1[[#This Row],[Annotator 2]]</f>
        <v>0</v>
      </c>
      <c r="AC150" t="b">
        <f>IF(AND(Table1[[#This Row],[Annotator 1]]=1,Table1[[#This Row],[Annotator 2]]=1),TRUE,FALSE)</f>
        <v>1</v>
      </c>
    </row>
    <row r="151" spans="1:29" x14ac:dyDescent="0.35">
      <c r="A151" s="1">
        <v>140</v>
      </c>
      <c r="B151">
        <v>139</v>
      </c>
      <c r="C151" t="s">
        <v>4774</v>
      </c>
      <c r="D151" t="s">
        <v>4775</v>
      </c>
      <c r="E151" t="s">
        <v>4776</v>
      </c>
      <c r="F151" t="s">
        <v>4777</v>
      </c>
      <c r="G151" t="s">
        <v>4778</v>
      </c>
      <c r="H151" t="s">
        <v>4779</v>
      </c>
      <c r="I151" t="s">
        <v>4780</v>
      </c>
      <c r="J151" t="s">
        <v>4781</v>
      </c>
      <c r="K151" t="s">
        <v>4782</v>
      </c>
      <c r="L151" t="s">
        <v>4783</v>
      </c>
      <c r="M151" t="s">
        <v>4784</v>
      </c>
      <c r="N151" t="s">
        <v>4785</v>
      </c>
      <c r="O151" t="s">
        <v>4786</v>
      </c>
      <c r="P151" t="s">
        <v>4787</v>
      </c>
      <c r="Q151" t="s">
        <v>4788</v>
      </c>
      <c r="R151" t="s">
        <v>4789</v>
      </c>
      <c r="S151" t="s">
        <v>4790</v>
      </c>
      <c r="T151" t="s">
        <v>4791</v>
      </c>
      <c r="U151" t="s">
        <v>4792</v>
      </c>
      <c r="V151" t="s">
        <v>4793</v>
      </c>
      <c r="W151" t="s">
        <v>4794</v>
      </c>
      <c r="X151">
        <v>184</v>
      </c>
      <c r="Y151">
        <v>67</v>
      </c>
      <c r="Z151" s="8">
        <v>1</v>
      </c>
      <c r="AA151" s="12">
        <v>1</v>
      </c>
      <c r="AB151">
        <f>Table1[[#This Row],[Annotator 1]]-Table1[[#This Row],[Annotator 2]]</f>
        <v>0</v>
      </c>
      <c r="AC151" t="b">
        <f>IF(AND(Table1[[#This Row],[Annotator 1]]=1,Table1[[#This Row],[Annotator 2]]=1),TRUE,FALSE)</f>
        <v>1</v>
      </c>
    </row>
    <row r="152" spans="1:29" x14ac:dyDescent="0.35">
      <c r="A152" s="1">
        <v>453</v>
      </c>
      <c r="B152">
        <v>452</v>
      </c>
      <c r="C152" t="s">
        <v>4795</v>
      </c>
      <c r="D152" t="s">
        <v>4796</v>
      </c>
      <c r="E152" t="s">
        <v>4797</v>
      </c>
      <c r="F152" t="s">
        <v>4798</v>
      </c>
      <c r="G152" t="s">
        <v>4799</v>
      </c>
      <c r="H152" t="s">
        <v>4800</v>
      </c>
      <c r="I152" t="s">
        <v>4801</v>
      </c>
      <c r="J152" t="s">
        <v>4802</v>
      </c>
      <c r="K152" t="s">
        <v>4803</v>
      </c>
      <c r="L152" t="s">
        <v>4804</v>
      </c>
      <c r="M152" t="s">
        <v>4805</v>
      </c>
      <c r="N152" t="s">
        <v>4787</v>
      </c>
      <c r="O152" t="s">
        <v>1484</v>
      </c>
      <c r="P152" t="s">
        <v>4786</v>
      </c>
      <c r="Q152" t="s">
        <v>4789</v>
      </c>
      <c r="R152" t="s">
        <v>4806</v>
      </c>
      <c r="S152" t="s">
        <v>4785</v>
      </c>
      <c r="T152" t="s">
        <v>4807</v>
      </c>
      <c r="U152" t="s">
        <v>4808</v>
      </c>
      <c r="V152" t="s">
        <v>4790</v>
      </c>
      <c r="W152" t="s">
        <v>4809</v>
      </c>
      <c r="X152">
        <v>184</v>
      </c>
      <c r="Y152">
        <v>67</v>
      </c>
      <c r="Z152" s="9">
        <v>1</v>
      </c>
      <c r="AA152" s="12">
        <v>1</v>
      </c>
      <c r="AB152">
        <f>Table1[[#This Row],[Annotator 1]]-Table1[[#This Row],[Annotator 2]]</f>
        <v>0</v>
      </c>
      <c r="AC152" t="b">
        <f>IF(AND(Table1[[#This Row],[Annotator 1]]=1,Table1[[#This Row],[Annotator 2]]=1),TRUE,FALSE)</f>
        <v>1</v>
      </c>
    </row>
    <row r="153" spans="1:29" x14ac:dyDescent="0.35">
      <c r="A153" s="1">
        <v>333</v>
      </c>
      <c r="B153">
        <v>332</v>
      </c>
      <c r="C153" t="s">
        <v>4826</v>
      </c>
      <c r="D153" t="s">
        <v>4827</v>
      </c>
      <c r="E153" t="s">
        <v>4828</v>
      </c>
      <c r="F153" t="s">
        <v>4829</v>
      </c>
      <c r="G153" t="s">
        <v>4830</v>
      </c>
      <c r="H153" t="s">
        <v>4831</v>
      </c>
      <c r="I153" t="s">
        <v>4832</v>
      </c>
      <c r="J153" t="s">
        <v>4833</v>
      </c>
      <c r="K153" t="s">
        <v>4834</v>
      </c>
      <c r="L153" t="s">
        <v>4835</v>
      </c>
      <c r="M153" t="s">
        <v>4784</v>
      </c>
      <c r="N153" t="s">
        <v>4836</v>
      </c>
      <c r="O153" t="s">
        <v>4785</v>
      </c>
      <c r="P153" t="s">
        <v>4786</v>
      </c>
      <c r="Q153" t="s">
        <v>4837</v>
      </c>
      <c r="R153" t="s">
        <v>4838</v>
      </c>
      <c r="S153" t="s">
        <v>4839</v>
      </c>
      <c r="T153" t="s">
        <v>4788</v>
      </c>
      <c r="U153" t="s">
        <v>4840</v>
      </c>
      <c r="V153" t="s">
        <v>4841</v>
      </c>
      <c r="W153" t="s">
        <v>4842</v>
      </c>
      <c r="X153">
        <v>186</v>
      </c>
      <c r="Y153">
        <v>68</v>
      </c>
      <c r="Z153" s="9">
        <v>1</v>
      </c>
      <c r="AA153" s="12">
        <v>1</v>
      </c>
      <c r="AB153">
        <f>Table1[[#This Row],[Annotator 1]]-Table1[[#This Row],[Annotator 2]]</f>
        <v>0</v>
      </c>
      <c r="AC153" t="b">
        <f>IF(AND(Table1[[#This Row],[Annotator 1]]=1,Table1[[#This Row],[Annotator 2]]=1),TRUE,FALSE)</f>
        <v>1</v>
      </c>
    </row>
    <row r="154" spans="1:29" x14ac:dyDescent="0.35">
      <c r="A154" s="1">
        <v>707</v>
      </c>
      <c r="B154">
        <v>706</v>
      </c>
      <c r="C154" t="s">
        <v>4843</v>
      </c>
      <c r="D154" t="s">
        <v>4844</v>
      </c>
      <c r="E154" t="s">
        <v>4845</v>
      </c>
      <c r="F154" t="s">
        <v>4846</v>
      </c>
      <c r="G154" t="s">
        <v>4847</v>
      </c>
      <c r="H154" t="s">
        <v>4848</v>
      </c>
      <c r="I154" t="s">
        <v>4849</v>
      </c>
      <c r="J154" t="s">
        <v>4850</v>
      </c>
      <c r="K154" t="s">
        <v>4851</v>
      </c>
      <c r="L154" t="s">
        <v>4852</v>
      </c>
      <c r="M154" t="s">
        <v>4853</v>
      </c>
      <c r="N154" t="s">
        <v>4854</v>
      </c>
      <c r="O154" t="s">
        <v>4785</v>
      </c>
      <c r="P154" t="s">
        <v>4787</v>
      </c>
      <c r="Q154" t="s">
        <v>4786</v>
      </c>
      <c r="R154" t="s">
        <v>4855</v>
      </c>
      <c r="S154" t="s">
        <v>4836</v>
      </c>
      <c r="T154" t="s">
        <v>4793</v>
      </c>
      <c r="U154" t="s">
        <v>806</v>
      </c>
      <c r="V154" t="s">
        <v>4840</v>
      </c>
      <c r="W154" t="s">
        <v>4856</v>
      </c>
      <c r="X154">
        <v>186</v>
      </c>
      <c r="Y154">
        <v>68</v>
      </c>
      <c r="Z154" s="8">
        <v>1</v>
      </c>
      <c r="AA154" s="12">
        <v>1</v>
      </c>
      <c r="AB154">
        <f>Table1[[#This Row],[Annotator 1]]-Table1[[#This Row],[Annotator 2]]</f>
        <v>0</v>
      </c>
      <c r="AC154" t="b">
        <f>IF(AND(Table1[[#This Row],[Annotator 1]]=1,Table1[[#This Row],[Annotator 2]]=1),TRUE,FALSE)</f>
        <v>1</v>
      </c>
    </row>
    <row r="155" spans="1:29" x14ac:dyDescent="0.35">
      <c r="A155" s="1">
        <v>303</v>
      </c>
      <c r="B155">
        <v>302</v>
      </c>
      <c r="C155" t="s">
        <v>4959</v>
      </c>
      <c r="D155" t="s">
        <v>4960</v>
      </c>
      <c r="E155" t="s">
        <v>4961</v>
      </c>
      <c r="F155" t="s">
        <v>4962</v>
      </c>
      <c r="G155" t="s">
        <v>4963</v>
      </c>
      <c r="H155" t="s">
        <v>4964</v>
      </c>
      <c r="I155" t="s">
        <v>4965</v>
      </c>
      <c r="J155" t="s">
        <v>4966</v>
      </c>
      <c r="K155" t="s">
        <v>4967</v>
      </c>
      <c r="L155" t="s">
        <v>4968</v>
      </c>
      <c r="M155" t="s">
        <v>1423</v>
      </c>
      <c r="N155" t="s">
        <v>4969</v>
      </c>
      <c r="O155" t="s">
        <v>428</v>
      </c>
      <c r="P155" t="s">
        <v>4970</v>
      </c>
      <c r="Q155" t="s">
        <v>4971</v>
      </c>
      <c r="R155" t="s">
        <v>4972</v>
      </c>
      <c r="S155" t="s">
        <v>4973</v>
      </c>
      <c r="T155" t="s">
        <v>4974</v>
      </c>
      <c r="U155" t="s">
        <v>4975</v>
      </c>
      <c r="V155" t="s">
        <v>4976</v>
      </c>
      <c r="W155" t="s">
        <v>4977</v>
      </c>
      <c r="X155">
        <v>191</v>
      </c>
      <c r="Y155">
        <v>69</v>
      </c>
      <c r="Z155" s="9">
        <v>1</v>
      </c>
      <c r="AA155" s="12">
        <v>1</v>
      </c>
      <c r="AB155">
        <f>Table1[[#This Row],[Annotator 1]]-Table1[[#This Row],[Annotator 2]]</f>
        <v>0</v>
      </c>
      <c r="AC155" t="b">
        <f>IF(AND(Table1[[#This Row],[Annotator 1]]=1,Table1[[#This Row],[Annotator 2]]=1),TRUE,FALSE)</f>
        <v>1</v>
      </c>
    </row>
    <row r="156" spans="1:29" x14ac:dyDescent="0.35">
      <c r="A156" s="1">
        <v>448</v>
      </c>
      <c r="B156">
        <v>447</v>
      </c>
      <c r="C156" t="s">
        <v>4978</v>
      </c>
      <c r="D156" t="s">
        <v>4979</v>
      </c>
      <c r="E156" t="s">
        <v>4980</v>
      </c>
      <c r="F156" t="s">
        <v>4981</v>
      </c>
      <c r="G156" t="s">
        <v>4982</v>
      </c>
      <c r="H156" t="s">
        <v>4983</v>
      </c>
      <c r="I156" t="s">
        <v>4984</v>
      </c>
      <c r="J156" t="s">
        <v>4985</v>
      </c>
      <c r="K156" t="s">
        <v>4986</v>
      </c>
      <c r="L156" t="s">
        <v>4987</v>
      </c>
      <c r="M156" t="s">
        <v>4970</v>
      </c>
      <c r="N156" t="s">
        <v>4972</v>
      </c>
      <c r="O156" t="s">
        <v>4969</v>
      </c>
      <c r="P156" t="s">
        <v>4974</v>
      </c>
      <c r="Q156" t="s">
        <v>428</v>
      </c>
      <c r="R156" t="s">
        <v>4971</v>
      </c>
      <c r="S156" t="s">
        <v>4973</v>
      </c>
      <c r="T156" t="s">
        <v>4976</v>
      </c>
      <c r="U156" t="s">
        <v>4975</v>
      </c>
      <c r="V156" t="s">
        <v>4988</v>
      </c>
      <c r="W156" t="s">
        <v>4989</v>
      </c>
      <c r="X156">
        <v>191</v>
      </c>
      <c r="Y156">
        <v>69</v>
      </c>
      <c r="Z156" s="8">
        <v>1</v>
      </c>
      <c r="AA156" s="12">
        <v>1</v>
      </c>
      <c r="AB156">
        <f>Table1[[#This Row],[Annotator 1]]-Table1[[#This Row],[Annotator 2]]</f>
        <v>0</v>
      </c>
      <c r="AC156" t="b">
        <f>IF(AND(Table1[[#This Row],[Annotator 1]]=1,Table1[[#This Row],[Annotator 2]]=1),TRUE,FALSE)</f>
        <v>1</v>
      </c>
    </row>
    <row r="157" spans="1:29" x14ac:dyDescent="0.35">
      <c r="A157" s="1">
        <v>483</v>
      </c>
      <c r="B157">
        <v>482</v>
      </c>
      <c r="C157" t="s">
        <v>5046</v>
      </c>
      <c r="D157" t="s">
        <v>5047</v>
      </c>
      <c r="E157" t="s">
        <v>5048</v>
      </c>
      <c r="F157" t="s">
        <v>5049</v>
      </c>
      <c r="G157" t="s">
        <v>5050</v>
      </c>
      <c r="H157" t="s">
        <v>5051</v>
      </c>
      <c r="I157" t="s">
        <v>5052</v>
      </c>
      <c r="J157" t="s">
        <v>5053</v>
      </c>
      <c r="K157" t="s">
        <v>5054</v>
      </c>
      <c r="L157" t="s">
        <v>5055</v>
      </c>
      <c r="M157" t="s">
        <v>5056</v>
      </c>
      <c r="N157" t="s">
        <v>5057</v>
      </c>
      <c r="O157" t="s">
        <v>5058</v>
      </c>
      <c r="P157" t="s">
        <v>5059</v>
      </c>
      <c r="Q157" t="s">
        <v>5060</v>
      </c>
      <c r="R157" t="s">
        <v>3079</v>
      </c>
      <c r="S157" t="s">
        <v>5061</v>
      </c>
      <c r="T157" t="s">
        <v>5062</v>
      </c>
      <c r="U157" t="s">
        <v>5063</v>
      </c>
      <c r="V157" t="s">
        <v>5064</v>
      </c>
      <c r="W157" t="s">
        <v>5065</v>
      </c>
      <c r="X157">
        <v>195</v>
      </c>
      <c r="Y157">
        <v>70</v>
      </c>
      <c r="Z157" s="9">
        <v>1</v>
      </c>
      <c r="AA157" s="12">
        <v>1</v>
      </c>
      <c r="AB157">
        <f>Table1[[#This Row],[Annotator 1]]-Table1[[#This Row],[Annotator 2]]</f>
        <v>0</v>
      </c>
      <c r="AC157" t="b">
        <f>IF(AND(Table1[[#This Row],[Annotator 1]]=1,Table1[[#This Row],[Annotator 2]]=1),TRUE,FALSE)</f>
        <v>1</v>
      </c>
    </row>
    <row r="158" spans="1:29" x14ac:dyDescent="0.35">
      <c r="A158" s="1">
        <v>639</v>
      </c>
      <c r="B158">
        <v>638</v>
      </c>
      <c r="C158" t="s">
        <v>5066</v>
      </c>
      <c r="D158" t="s">
        <v>5067</v>
      </c>
      <c r="E158" t="s">
        <v>5068</v>
      </c>
      <c r="F158" t="s">
        <v>5069</v>
      </c>
      <c r="G158" t="s">
        <v>5070</v>
      </c>
      <c r="H158" t="s">
        <v>5071</v>
      </c>
      <c r="I158" t="s">
        <v>5072</v>
      </c>
      <c r="J158" t="s">
        <v>5073</v>
      </c>
      <c r="K158" t="s">
        <v>5074</v>
      </c>
      <c r="L158" t="s">
        <v>5075</v>
      </c>
      <c r="M158" t="s">
        <v>5056</v>
      </c>
      <c r="N158" t="s">
        <v>5058</v>
      </c>
      <c r="O158" t="s">
        <v>5057</v>
      </c>
      <c r="P158" t="s">
        <v>5059</v>
      </c>
      <c r="Q158" t="s">
        <v>5076</v>
      </c>
      <c r="R158" t="s">
        <v>5077</v>
      </c>
      <c r="S158" t="s">
        <v>3079</v>
      </c>
      <c r="T158" t="s">
        <v>5078</v>
      </c>
      <c r="U158" t="s">
        <v>5061</v>
      </c>
      <c r="V158" t="s">
        <v>5063</v>
      </c>
      <c r="W158" t="s">
        <v>5079</v>
      </c>
      <c r="X158">
        <v>195</v>
      </c>
      <c r="Y158">
        <v>70</v>
      </c>
      <c r="Z158" s="8">
        <v>1</v>
      </c>
      <c r="AA158" s="12">
        <v>1</v>
      </c>
      <c r="AB158">
        <f>Table1[[#This Row],[Annotator 1]]-Table1[[#This Row],[Annotator 2]]</f>
        <v>0</v>
      </c>
      <c r="AC158" t="b">
        <f>IF(AND(Table1[[#This Row],[Annotator 1]]=1,Table1[[#This Row],[Annotator 2]]=1),TRUE,FALSE)</f>
        <v>1</v>
      </c>
    </row>
    <row r="159" spans="1:29" x14ac:dyDescent="0.35">
      <c r="A159" s="1">
        <v>585</v>
      </c>
      <c r="B159">
        <v>584</v>
      </c>
      <c r="C159" t="s">
        <v>5190</v>
      </c>
      <c r="D159" t="s">
        <v>5191</v>
      </c>
      <c r="E159" t="s">
        <v>5192</v>
      </c>
      <c r="F159" t="s">
        <v>5193</v>
      </c>
      <c r="G159" t="s">
        <v>5194</v>
      </c>
      <c r="H159" t="s">
        <v>5195</v>
      </c>
      <c r="I159" t="s">
        <v>5196</v>
      </c>
      <c r="J159" t="s">
        <v>5197</v>
      </c>
      <c r="K159" t="s">
        <v>5198</v>
      </c>
      <c r="L159" t="s">
        <v>5199</v>
      </c>
      <c r="M159" t="s">
        <v>5200</v>
      </c>
      <c r="N159" t="s">
        <v>2505</v>
      </c>
      <c r="O159" t="s">
        <v>225</v>
      </c>
      <c r="P159" t="s">
        <v>5201</v>
      </c>
      <c r="Q159" t="s">
        <v>5202</v>
      </c>
      <c r="R159" t="s">
        <v>5203</v>
      </c>
      <c r="S159" t="s">
        <v>3426</v>
      </c>
      <c r="T159" t="s">
        <v>5204</v>
      </c>
      <c r="U159" t="s">
        <v>5205</v>
      </c>
      <c r="V159" t="s">
        <v>3274</v>
      </c>
      <c r="W159" t="s">
        <v>5206</v>
      </c>
      <c r="X159">
        <v>200</v>
      </c>
      <c r="Y159">
        <v>71</v>
      </c>
      <c r="Z159" s="8">
        <v>1</v>
      </c>
      <c r="AA159" s="12">
        <v>1</v>
      </c>
      <c r="AB159">
        <f>Table1[[#This Row],[Annotator 1]]-Table1[[#This Row],[Annotator 2]]</f>
        <v>0</v>
      </c>
      <c r="AC159" t="b">
        <f>IF(AND(Table1[[#This Row],[Annotator 1]]=1,Table1[[#This Row],[Annotator 2]]=1),TRUE,FALSE)</f>
        <v>1</v>
      </c>
    </row>
    <row r="160" spans="1:29" x14ac:dyDescent="0.35">
      <c r="A160" s="1">
        <v>704</v>
      </c>
      <c r="B160">
        <v>703</v>
      </c>
      <c r="C160" t="s">
        <v>5207</v>
      </c>
      <c r="D160" t="s">
        <v>5208</v>
      </c>
      <c r="E160" t="s">
        <v>5209</v>
      </c>
      <c r="F160" t="s">
        <v>5210</v>
      </c>
      <c r="G160" t="s">
        <v>5211</v>
      </c>
      <c r="H160" t="s">
        <v>5212</v>
      </c>
      <c r="I160" t="s">
        <v>5213</v>
      </c>
      <c r="J160" t="s">
        <v>5214</v>
      </c>
      <c r="K160" t="s">
        <v>5215</v>
      </c>
      <c r="L160" t="s">
        <v>5216</v>
      </c>
      <c r="M160" t="s">
        <v>2505</v>
      </c>
      <c r="N160" t="s">
        <v>5200</v>
      </c>
      <c r="O160" t="s">
        <v>225</v>
      </c>
      <c r="P160" t="s">
        <v>5217</v>
      </c>
      <c r="Q160" t="s">
        <v>2045</v>
      </c>
      <c r="R160" t="s">
        <v>5218</v>
      </c>
      <c r="S160" t="s">
        <v>5219</v>
      </c>
      <c r="T160" t="s">
        <v>5220</v>
      </c>
      <c r="U160" t="s">
        <v>5221</v>
      </c>
      <c r="V160" t="s">
        <v>5222</v>
      </c>
      <c r="W160" t="s">
        <v>5223</v>
      </c>
      <c r="X160">
        <v>200</v>
      </c>
      <c r="Y160">
        <v>71</v>
      </c>
      <c r="Z160" s="9">
        <v>1</v>
      </c>
      <c r="AA160" s="12">
        <v>1</v>
      </c>
      <c r="AB160">
        <f>Table1[[#This Row],[Annotator 1]]-Table1[[#This Row],[Annotator 2]]</f>
        <v>0</v>
      </c>
      <c r="AC160" t="b">
        <f>IF(AND(Table1[[#This Row],[Annotator 1]]=1,Table1[[#This Row],[Annotator 2]]=1),TRUE,FALSE)</f>
        <v>1</v>
      </c>
    </row>
    <row r="161" spans="1:29" x14ac:dyDescent="0.35">
      <c r="A161" s="1">
        <v>63</v>
      </c>
      <c r="B161">
        <v>62</v>
      </c>
      <c r="C161" t="s">
        <v>5308</v>
      </c>
      <c r="D161" t="s">
        <v>5309</v>
      </c>
      <c r="E161" t="s">
        <v>5310</v>
      </c>
      <c r="F161" t="s">
        <v>5311</v>
      </c>
      <c r="G161" t="s">
        <v>5312</v>
      </c>
      <c r="H161" t="s">
        <v>5313</v>
      </c>
      <c r="I161" t="s">
        <v>5314</v>
      </c>
      <c r="J161" t="s">
        <v>5315</v>
      </c>
      <c r="K161" t="s">
        <v>5316</v>
      </c>
      <c r="L161" t="s">
        <v>5317</v>
      </c>
      <c r="M161" t="s">
        <v>5318</v>
      </c>
      <c r="N161" t="s">
        <v>5319</v>
      </c>
      <c r="O161" t="s">
        <v>5320</v>
      </c>
      <c r="P161" t="s">
        <v>5321</v>
      </c>
      <c r="Q161" t="s">
        <v>5322</v>
      </c>
      <c r="R161" t="s">
        <v>5323</v>
      </c>
      <c r="S161" t="s">
        <v>5324</v>
      </c>
      <c r="T161" t="s">
        <v>5325</v>
      </c>
      <c r="U161" t="s">
        <v>5326</v>
      </c>
      <c r="V161" t="s">
        <v>5327</v>
      </c>
      <c r="W161" t="s">
        <v>5328</v>
      </c>
      <c r="X161">
        <v>204</v>
      </c>
      <c r="Y161">
        <v>72</v>
      </c>
      <c r="Z161" s="9">
        <v>1</v>
      </c>
      <c r="AA161" s="12">
        <v>1</v>
      </c>
      <c r="AB161">
        <f>Table1[[#This Row],[Annotator 1]]-Table1[[#This Row],[Annotator 2]]</f>
        <v>0</v>
      </c>
      <c r="AC161" t="b">
        <f>IF(AND(Table1[[#This Row],[Annotator 1]]=1,Table1[[#This Row],[Annotator 2]]=1),TRUE,FALSE)</f>
        <v>1</v>
      </c>
    </row>
    <row r="162" spans="1:29" x14ac:dyDescent="0.35">
      <c r="A162" s="1">
        <v>152</v>
      </c>
      <c r="B162">
        <v>151</v>
      </c>
      <c r="C162" t="s">
        <v>5329</v>
      </c>
      <c r="D162" t="s">
        <v>5330</v>
      </c>
      <c r="E162" t="s">
        <v>5331</v>
      </c>
      <c r="F162" t="s">
        <v>5332</v>
      </c>
      <c r="G162" t="s">
        <v>5333</v>
      </c>
      <c r="H162" t="s">
        <v>5334</v>
      </c>
      <c r="I162" t="s">
        <v>5335</v>
      </c>
      <c r="J162" t="s">
        <v>5336</v>
      </c>
      <c r="K162" t="s">
        <v>5337</v>
      </c>
      <c r="L162" t="s">
        <v>5338</v>
      </c>
      <c r="M162" t="s">
        <v>5217</v>
      </c>
      <c r="N162" t="s">
        <v>5321</v>
      </c>
      <c r="O162" t="s">
        <v>5320</v>
      </c>
      <c r="P162" t="s">
        <v>5318</v>
      </c>
      <c r="Q162" t="s">
        <v>2505</v>
      </c>
      <c r="R162" t="s">
        <v>5319</v>
      </c>
      <c r="S162" t="s">
        <v>5326</v>
      </c>
      <c r="T162" t="s">
        <v>5339</v>
      </c>
      <c r="U162" t="s">
        <v>5340</v>
      </c>
      <c r="V162" t="s">
        <v>5341</v>
      </c>
      <c r="W162" t="s">
        <v>5342</v>
      </c>
      <c r="X162">
        <v>204</v>
      </c>
      <c r="Y162">
        <v>72</v>
      </c>
      <c r="Z162" s="8">
        <v>1</v>
      </c>
      <c r="AA162" s="12">
        <v>1</v>
      </c>
      <c r="AB162">
        <f>Table1[[#This Row],[Annotator 1]]-Table1[[#This Row],[Annotator 2]]</f>
        <v>0</v>
      </c>
      <c r="AC162" t="b">
        <f>IF(AND(Table1[[#This Row],[Annotator 1]]=1,Table1[[#This Row],[Annotator 2]]=1),TRUE,FALSE)</f>
        <v>1</v>
      </c>
    </row>
    <row r="163" spans="1:29" x14ac:dyDescent="0.35">
      <c r="A163" s="1">
        <v>244</v>
      </c>
      <c r="B163">
        <v>243</v>
      </c>
      <c r="C163" t="s">
        <v>5343</v>
      </c>
      <c r="D163" t="s">
        <v>5344</v>
      </c>
      <c r="E163" t="s">
        <v>5345</v>
      </c>
      <c r="F163" t="s">
        <v>5346</v>
      </c>
      <c r="G163" t="s">
        <v>5347</v>
      </c>
      <c r="H163" t="s">
        <v>5348</v>
      </c>
      <c r="I163" t="s">
        <v>5349</v>
      </c>
      <c r="J163" t="s">
        <v>5350</v>
      </c>
      <c r="K163" t="s">
        <v>5351</v>
      </c>
      <c r="L163" t="s">
        <v>5352</v>
      </c>
      <c r="M163" t="s">
        <v>5353</v>
      </c>
      <c r="N163" t="s">
        <v>5354</v>
      </c>
      <c r="O163" t="s">
        <v>5355</v>
      </c>
      <c r="P163" t="s">
        <v>5356</v>
      </c>
      <c r="Q163" t="s">
        <v>5319</v>
      </c>
      <c r="R163" t="s">
        <v>5326</v>
      </c>
      <c r="S163" t="s">
        <v>5357</v>
      </c>
      <c r="T163" t="s">
        <v>5358</v>
      </c>
      <c r="U163" t="s">
        <v>5359</v>
      </c>
      <c r="V163" t="s">
        <v>5324</v>
      </c>
      <c r="W163" t="s">
        <v>5360</v>
      </c>
      <c r="X163">
        <v>205</v>
      </c>
      <c r="Y163">
        <v>73</v>
      </c>
      <c r="Z163" s="9">
        <v>1</v>
      </c>
      <c r="AA163" s="12">
        <v>1</v>
      </c>
      <c r="AB163">
        <f>Table1[[#This Row],[Annotator 1]]-Table1[[#This Row],[Annotator 2]]</f>
        <v>0</v>
      </c>
      <c r="AC163" t="b">
        <f>IF(AND(Table1[[#This Row],[Annotator 1]]=1,Table1[[#This Row],[Annotator 2]]=1),TRUE,FALSE)</f>
        <v>1</v>
      </c>
    </row>
    <row r="164" spans="1:29" x14ac:dyDescent="0.35">
      <c r="A164" s="1">
        <v>97</v>
      </c>
      <c r="B164">
        <v>96</v>
      </c>
      <c r="C164" t="s">
        <v>5361</v>
      </c>
      <c r="D164" t="s">
        <v>5362</v>
      </c>
      <c r="E164" t="s">
        <v>5363</v>
      </c>
      <c r="F164" t="s">
        <v>5364</v>
      </c>
      <c r="G164" t="s">
        <v>5365</v>
      </c>
      <c r="H164" t="s">
        <v>5366</v>
      </c>
      <c r="I164" t="s">
        <v>5367</v>
      </c>
      <c r="J164" t="s">
        <v>5368</v>
      </c>
      <c r="K164" t="s">
        <v>5369</v>
      </c>
      <c r="L164" t="s">
        <v>5370</v>
      </c>
      <c r="M164" t="s">
        <v>2505</v>
      </c>
      <c r="N164" t="s">
        <v>5326</v>
      </c>
      <c r="O164" t="s">
        <v>5371</v>
      </c>
      <c r="P164" t="s">
        <v>5372</v>
      </c>
      <c r="Q164" t="s">
        <v>5373</v>
      </c>
      <c r="R164" t="s">
        <v>5321</v>
      </c>
      <c r="S164" t="s">
        <v>1555</v>
      </c>
      <c r="T164" t="s">
        <v>5374</v>
      </c>
      <c r="U164" t="s">
        <v>5375</v>
      </c>
      <c r="V164" t="s">
        <v>5376</v>
      </c>
      <c r="W164" t="s">
        <v>5377</v>
      </c>
      <c r="X164">
        <v>206</v>
      </c>
      <c r="Y164">
        <v>74</v>
      </c>
      <c r="Z164" s="8">
        <v>1</v>
      </c>
      <c r="AA164" s="12">
        <v>1</v>
      </c>
      <c r="AB164">
        <f>Table1[[#This Row],[Annotator 1]]-Table1[[#This Row],[Annotator 2]]</f>
        <v>0</v>
      </c>
      <c r="AC164" t="b">
        <f>IF(AND(Table1[[#This Row],[Annotator 1]]=1,Table1[[#This Row],[Annotator 2]]=1),TRUE,FALSE)</f>
        <v>1</v>
      </c>
    </row>
    <row r="165" spans="1:29" x14ac:dyDescent="0.35">
      <c r="A165" s="1">
        <v>135</v>
      </c>
      <c r="B165">
        <v>134</v>
      </c>
      <c r="C165" t="s">
        <v>5378</v>
      </c>
      <c r="D165" t="s">
        <v>5379</v>
      </c>
      <c r="E165" t="s">
        <v>5380</v>
      </c>
      <c r="F165" t="s">
        <v>5381</v>
      </c>
      <c r="G165" t="s">
        <v>5382</v>
      </c>
      <c r="H165" t="s">
        <v>5383</v>
      </c>
      <c r="I165" t="s">
        <v>5384</v>
      </c>
      <c r="J165" t="s">
        <v>5385</v>
      </c>
      <c r="K165" t="s">
        <v>5386</v>
      </c>
      <c r="L165" t="s">
        <v>5387</v>
      </c>
      <c r="M165" t="s">
        <v>2237</v>
      </c>
      <c r="N165" t="s">
        <v>5321</v>
      </c>
      <c r="O165" t="s">
        <v>5388</v>
      </c>
      <c r="P165" t="s">
        <v>5371</v>
      </c>
      <c r="Q165" t="s">
        <v>2850</v>
      </c>
      <c r="R165" t="s">
        <v>2297</v>
      </c>
      <c r="S165" t="s">
        <v>2505</v>
      </c>
      <c r="T165" t="s">
        <v>5318</v>
      </c>
      <c r="U165" t="s">
        <v>5389</v>
      </c>
      <c r="V165" t="s">
        <v>5390</v>
      </c>
      <c r="W165" t="s">
        <v>5391</v>
      </c>
      <c r="X165">
        <v>206</v>
      </c>
      <c r="Y165">
        <v>75</v>
      </c>
      <c r="Z165" s="9">
        <v>1</v>
      </c>
      <c r="AA165" s="12">
        <v>1</v>
      </c>
      <c r="AB165">
        <f>Table1[[#This Row],[Annotator 1]]-Table1[[#This Row],[Annotator 2]]</f>
        <v>0</v>
      </c>
      <c r="AC165" t="b">
        <f>IF(AND(Table1[[#This Row],[Annotator 1]]=1,Table1[[#This Row],[Annotator 2]]=1),TRUE,FALSE)</f>
        <v>1</v>
      </c>
    </row>
    <row r="166" spans="1:29" x14ac:dyDescent="0.35">
      <c r="A166" s="1">
        <v>128</v>
      </c>
      <c r="B166">
        <v>127</v>
      </c>
      <c r="C166" t="s">
        <v>5409</v>
      </c>
      <c r="D166" t="s">
        <v>5410</v>
      </c>
      <c r="E166" t="s">
        <v>5411</v>
      </c>
      <c r="F166" t="s">
        <v>5412</v>
      </c>
      <c r="G166" t="s">
        <v>5413</v>
      </c>
      <c r="H166" t="s">
        <v>5414</v>
      </c>
      <c r="I166" t="s">
        <v>5415</v>
      </c>
      <c r="J166" t="s">
        <v>5416</v>
      </c>
      <c r="K166" t="s">
        <v>5417</v>
      </c>
      <c r="L166" t="s">
        <v>5418</v>
      </c>
      <c r="M166" t="s">
        <v>5419</v>
      </c>
      <c r="N166" t="s">
        <v>5420</v>
      </c>
      <c r="O166" t="s">
        <v>456</v>
      </c>
      <c r="P166" t="s">
        <v>5325</v>
      </c>
      <c r="Q166" t="s">
        <v>5322</v>
      </c>
      <c r="R166" t="s">
        <v>5421</v>
      </c>
      <c r="S166" t="s">
        <v>5422</v>
      </c>
      <c r="T166" t="s">
        <v>5423</v>
      </c>
      <c r="U166" t="s">
        <v>5321</v>
      </c>
      <c r="V166" t="s">
        <v>5424</v>
      </c>
      <c r="W166" t="s">
        <v>5425</v>
      </c>
      <c r="X166">
        <v>208</v>
      </c>
      <c r="Y166">
        <v>76</v>
      </c>
      <c r="Z166" s="9">
        <v>1</v>
      </c>
      <c r="AA166" s="12">
        <v>1</v>
      </c>
      <c r="AB166">
        <f>Table1[[#This Row],[Annotator 1]]-Table1[[#This Row],[Annotator 2]]</f>
        <v>0</v>
      </c>
      <c r="AC166" t="b">
        <f>IF(AND(Table1[[#This Row],[Annotator 1]]=1,Table1[[#This Row],[Annotator 2]]=1),TRUE,FALSE)</f>
        <v>1</v>
      </c>
    </row>
    <row r="167" spans="1:29" x14ac:dyDescent="0.35">
      <c r="A167" s="1">
        <v>189</v>
      </c>
      <c r="B167">
        <v>188</v>
      </c>
      <c r="C167" t="s">
        <v>5426</v>
      </c>
      <c r="D167" t="s">
        <v>5427</v>
      </c>
      <c r="E167" t="s">
        <v>5428</v>
      </c>
      <c r="F167" t="s">
        <v>5429</v>
      </c>
      <c r="G167" t="s">
        <v>5430</v>
      </c>
      <c r="H167" t="s">
        <v>5431</v>
      </c>
      <c r="I167" t="s">
        <v>5432</v>
      </c>
      <c r="J167" t="s">
        <v>5433</v>
      </c>
      <c r="K167" t="s">
        <v>5434</v>
      </c>
      <c r="L167" t="s">
        <v>5435</v>
      </c>
      <c r="M167" t="s">
        <v>5325</v>
      </c>
      <c r="N167" t="s">
        <v>5322</v>
      </c>
      <c r="O167" t="s">
        <v>5436</v>
      </c>
      <c r="P167" t="s">
        <v>456</v>
      </c>
      <c r="Q167" t="s">
        <v>5437</v>
      </c>
      <c r="R167" t="s">
        <v>5438</v>
      </c>
      <c r="S167" t="s">
        <v>5439</v>
      </c>
      <c r="T167" t="s">
        <v>2283</v>
      </c>
      <c r="U167" t="s">
        <v>5440</v>
      </c>
      <c r="V167" t="s">
        <v>5321</v>
      </c>
      <c r="W167" t="s">
        <v>5441</v>
      </c>
      <c r="X167">
        <v>208</v>
      </c>
      <c r="Y167">
        <v>77</v>
      </c>
      <c r="Z167" s="8">
        <v>1</v>
      </c>
      <c r="AA167" s="12">
        <v>1</v>
      </c>
      <c r="AB167">
        <f>Table1[[#This Row],[Annotator 1]]-Table1[[#This Row],[Annotator 2]]</f>
        <v>0</v>
      </c>
      <c r="AC167" t="b">
        <f>IF(AND(Table1[[#This Row],[Annotator 1]]=1,Table1[[#This Row],[Annotator 2]]=1),TRUE,FALSE)</f>
        <v>1</v>
      </c>
    </row>
    <row r="168" spans="1:29" x14ac:dyDescent="0.35">
      <c r="A168" s="1">
        <v>9</v>
      </c>
      <c r="B168">
        <v>8</v>
      </c>
      <c r="C168" t="s">
        <v>5442</v>
      </c>
      <c r="D168" t="s">
        <v>5443</v>
      </c>
      <c r="E168" t="s">
        <v>5444</v>
      </c>
      <c r="F168" t="s">
        <v>5445</v>
      </c>
      <c r="G168" t="s">
        <v>5446</v>
      </c>
      <c r="H168" t="s">
        <v>5447</v>
      </c>
      <c r="I168" t="s">
        <v>5448</v>
      </c>
      <c r="J168" t="s">
        <v>5449</v>
      </c>
      <c r="K168" t="s">
        <v>5450</v>
      </c>
      <c r="L168" t="s">
        <v>5451</v>
      </c>
      <c r="M168" t="s">
        <v>5217</v>
      </c>
      <c r="N168" t="s">
        <v>4976</v>
      </c>
      <c r="O168" t="s">
        <v>2505</v>
      </c>
      <c r="P168" t="s">
        <v>5288</v>
      </c>
      <c r="Q168" t="s">
        <v>5390</v>
      </c>
      <c r="R168" t="s">
        <v>5219</v>
      </c>
      <c r="S168" t="s">
        <v>5322</v>
      </c>
      <c r="T168" t="s">
        <v>5452</v>
      </c>
      <c r="U168" t="s">
        <v>5453</v>
      </c>
      <c r="V168" t="s">
        <v>5454</v>
      </c>
      <c r="W168" t="s">
        <v>5455</v>
      </c>
      <c r="X168">
        <v>209</v>
      </c>
      <c r="Y168">
        <v>78</v>
      </c>
      <c r="Z168" s="9">
        <v>1</v>
      </c>
      <c r="AA168" s="12">
        <v>1</v>
      </c>
      <c r="AB168">
        <f>Table1[[#This Row],[Annotator 1]]-Table1[[#This Row],[Annotator 2]]</f>
        <v>0</v>
      </c>
      <c r="AC168" t="b">
        <f>IF(AND(Table1[[#This Row],[Annotator 1]]=1,Table1[[#This Row],[Annotator 2]]=1),TRUE,FALSE)</f>
        <v>1</v>
      </c>
    </row>
    <row r="169" spans="1:29" x14ac:dyDescent="0.35">
      <c r="A169" s="1">
        <v>43</v>
      </c>
      <c r="B169">
        <v>42</v>
      </c>
      <c r="C169" t="s">
        <v>5456</v>
      </c>
      <c r="D169" t="s">
        <v>5457</v>
      </c>
      <c r="E169" t="s">
        <v>5458</v>
      </c>
      <c r="F169" t="s">
        <v>5459</v>
      </c>
      <c r="G169" t="s">
        <v>5460</v>
      </c>
      <c r="H169" t="s">
        <v>5461</v>
      </c>
      <c r="I169" t="s">
        <v>5462</v>
      </c>
      <c r="J169" t="s">
        <v>5463</v>
      </c>
      <c r="K169" t="s">
        <v>5464</v>
      </c>
      <c r="L169" t="s">
        <v>5465</v>
      </c>
      <c r="M169" t="s">
        <v>5466</v>
      </c>
      <c r="N169" t="s">
        <v>5467</v>
      </c>
      <c r="O169" t="s">
        <v>5288</v>
      </c>
      <c r="P169" t="s">
        <v>5390</v>
      </c>
      <c r="Q169" t="s">
        <v>5339</v>
      </c>
      <c r="R169" t="s">
        <v>2283</v>
      </c>
      <c r="S169" t="s">
        <v>1053</v>
      </c>
      <c r="T169" t="s">
        <v>5436</v>
      </c>
      <c r="U169" t="s">
        <v>5468</v>
      </c>
      <c r="V169" t="s">
        <v>5322</v>
      </c>
      <c r="W169" t="s">
        <v>5469</v>
      </c>
      <c r="X169">
        <v>209</v>
      </c>
      <c r="Y169">
        <v>79</v>
      </c>
      <c r="Z169" s="8">
        <v>1</v>
      </c>
      <c r="AA169" s="12">
        <v>1</v>
      </c>
      <c r="AB169">
        <f>Table1[[#This Row],[Annotator 1]]-Table1[[#This Row],[Annotator 2]]</f>
        <v>0</v>
      </c>
      <c r="AC169" t="b">
        <f>IF(AND(Table1[[#This Row],[Annotator 1]]=1,Table1[[#This Row],[Annotator 2]]=1),TRUE,FALSE)</f>
        <v>1</v>
      </c>
    </row>
    <row r="170" spans="1:29" x14ac:dyDescent="0.35">
      <c r="A170" s="1">
        <v>187</v>
      </c>
      <c r="B170">
        <v>186</v>
      </c>
      <c r="C170" t="s">
        <v>5583</v>
      </c>
      <c r="D170" t="s">
        <v>5584</v>
      </c>
      <c r="E170" t="s">
        <v>5585</v>
      </c>
      <c r="F170" t="s">
        <v>5586</v>
      </c>
      <c r="G170" t="s">
        <v>5587</v>
      </c>
      <c r="H170" t="s">
        <v>5588</v>
      </c>
      <c r="I170" t="s">
        <v>5589</v>
      </c>
      <c r="J170" t="s">
        <v>5590</v>
      </c>
      <c r="K170" t="s">
        <v>5591</v>
      </c>
      <c r="L170" t="s">
        <v>5592</v>
      </c>
      <c r="M170" t="s">
        <v>4446</v>
      </c>
      <c r="N170" t="s">
        <v>1315</v>
      </c>
      <c r="O170" t="s">
        <v>5593</v>
      </c>
      <c r="P170" t="s">
        <v>4372</v>
      </c>
      <c r="Q170" t="s">
        <v>5594</v>
      </c>
      <c r="R170" t="s">
        <v>4427</v>
      </c>
      <c r="S170" t="s">
        <v>5595</v>
      </c>
      <c r="T170" t="s">
        <v>488</v>
      </c>
      <c r="U170" t="s">
        <v>808</v>
      </c>
      <c r="V170" t="s">
        <v>594</v>
      </c>
      <c r="W170" t="s">
        <v>5596</v>
      </c>
      <c r="X170">
        <v>215</v>
      </c>
      <c r="Y170">
        <v>80</v>
      </c>
      <c r="Z170" s="8">
        <v>1</v>
      </c>
      <c r="AA170" s="12">
        <v>1</v>
      </c>
      <c r="AB170">
        <f>Table1[[#This Row],[Annotator 1]]-Table1[[#This Row],[Annotator 2]]</f>
        <v>0</v>
      </c>
      <c r="AC170" t="b">
        <f>IF(AND(Table1[[#This Row],[Annotator 1]]=1,Table1[[#This Row],[Annotator 2]]=1),TRUE,FALSE)</f>
        <v>1</v>
      </c>
    </row>
    <row r="171" spans="1:29" x14ac:dyDescent="0.35">
      <c r="A171" s="1">
        <v>245</v>
      </c>
      <c r="B171">
        <v>244</v>
      </c>
      <c r="C171" t="s">
        <v>5597</v>
      </c>
      <c r="D171" t="s">
        <v>5598</v>
      </c>
      <c r="E171" t="s">
        <v>5599</v>
      </c>
      <c r="F171" t="s">
        <v>5600</v>
      </c>
      <c r="G171" t="s">
        <v>5601</v>
      </c>
      <c r="H171" t="s">
        <v>5602</v>
      </c>
      <c r="I171" t="s">
        <v>5603</v>
      </c>
      <c r="J171" t="s">
        <v>5604</v>
      </c>
      <c r="K171" t="s">
        <v>5605</v>
      </c>
      <c r="L171" t="s">
        <v>5606</v>
      </c>
      <c r="M171" t="s">
        <v>5593</v>
      </c>
      <c r="N171" t="s">
        <v>4427</v>
      </c>
      <c r="O171" t="s">
        <v>4446</v>
      </c>
      <c r="P171" t="s">
        <v>1315</v>
      </c>
      <c r="Q171" t="s">
        <v>4372</v>
      </c>
      <c r="R171" t="s">
        <v>5594</v>
      </c>
      <c r="S171" t="s">
        <v>808</v>
      </c>
      <c r="T171" t="s">
        <v>5595</v>
      </c>
      <c r="U171" t="s">
        <v>488</v>
      </c>
      <c r="V171" t="s">
        <v>5607</v>
      </c>
      <c r="W171" t="s">
        <v>5608</v>
      </c>
      <c r="X171">
        <v>215</v>
      </c>
      <c r="Y171">
        <v>80</v>
      </c>
      <c r="Z171" s="9">
        <v>1</v>
      </c>
      <c r="AA171" s="12">
        <v>1</v>
      </c>
      <c r="AB171">
        <f>Table1[[#This Row],[Annotator 1]]-Table1[[#This Row],[Annotator 2]]</f>
        <v>0</v>
      </c>
      <c r="AC171" t="b">
        <f>IF(AND(Table1[[#This Row],[Annotator 1]]=1,Table1[[#This Row],[Annotator 2]]=1),TRUE,FALSE)</f>
        <v>1</v>
      </c>
    </row>
    <row r="172" spans="1:29" x14ac:dyDescent="0.35">
      <c r="A172" s="1">
        <v>62</v>
      </c>
      <c r="B172">
        <v>61</v>
      </c>
      <c r="C172" t="s">
        <v>5857</v>
      </c>
      <c r="D172" t="s">
        <v>5858</v>
      </c>
      <c r="E172" t="s">
        <v>5859</v>
      </c>
      <c r="F172" t="s">
        <v>5860</v>
      </c>
      <c r="G172" t="s">
        <v>5861</v>
      </c>
      <c r="H172" t="s">
        <v>5862</v>
      </c>
      <c r="I172" t="s">
        <v>5863</v>
      </c>
      <c r="J172" t="s">
        <v>5864</v>
      </c>
      <c r="K172" t="s">
        <v>5865</v>
      </c>
      <c r="L172" t="s">
        <v>5866</v>
      </c>
      <c r="M172" t="s">
        <v>5867</v>
      </c>
      <c r="N172" t="s">
        <v>5868</v>
      </c>
      <c r="O172" t="s">
        <v>5869</v>
      </c>
      <c r="P172" t="s">
        <v>4182</v>
      </c>
      <c r="Q172" t="s">
        <v>379</v>
      </c>
      <c r="R172" t="s">
        <v>5870</v>
      </c>
      <c r="S172" t="s">
        <v>5871</v>
      </c>
      <c r="T172" t="s">
        <v>5872</v>
      </c>
      <c r="U172" t="s">
        <v>5873</v>
      </c>
      <c r="V172" t="s">
        <v>5874</v>
      </c>
      <c r="W172" t="s">
        <v>5875</v>
      </c>
      <c r="X172">
        <v>224</v>
      </c>
      <c r="Y172">
        <v>81</v>
      </c>
      <c r="Z172" s="9">
        <v>1</v>
      </c>
      <c r="AA172" s="12">
        <v>1</v>
      </c>
      <c r="AB172">
        <f>Table1[[#This Row],[Annotator 1]]-Table1[[#This Row],[Annotator 2]]</f>
        <v>0</v>
      </c>
      <c r="AC172" t="b">
        <f>IF(AND(Table1[[#This Row],[Annotator 1]]=1,Table1[[#This Row],[Annotator 2]]=1),TRUE,FALSE)</f>
        <v>1</v>
      </c>
    </row>
    <row r="173" spans="1:29" x14ac:dyDescent="0.35">
      <c r="A173" s="1">
        <v>71</v>
      </c>
      <c r="B173">
        <v>70</v>
      </c>
      <c r="C173" t="s">
        <v>5876</v>
      </c>
      <c r="D173" t="s">
        <v>5877</v>
      </c>
      <c r="E173" t="s">
        <v>5878</v>
      </c>
      <c r="F173" t="s">
        <v>5879</v>
      </c>
      <c r="G173" t="s">
        <v>5880</v>
      </c>
      <c r="H173" t="s">
        <v>5881</v>
      </c>
      <c r="I173" t="s">
        <v>5882</v>
      </c>
      <c r="J173" t="s">
        <v>5883</v>
      </c>
      <c r="K173" t="s">
        <v>5884</v>
      </c>
      <c r="L173" t="s">
        <v>5885</v>
      </c>
      <c r="M173" t="s">
        <v>5868</v>
      </c>
      <c r="N173" t="s">
        <v>1018</v>
      </c>
      <c r="O173" t="s">
        <v>5886</v>
      </c>
      <c r="P173" t="s">
        <v>5887</v>
      </c>
      <c r="Q173" t="s">
        <v>4182</v>
      </c>
      <c r="R173" t="s">
        <v>5874</v>
      </c>
      <c r="S173" t="s">
        <v>5888</v>
      </c>
      <c r="T173" t="s">
        <v>5889</v>
      </c>
      <c r="U173" t="s">
        <v>5890</v>
      </c>
      <c r="V173" t="s">
        <v>5872</v>
      </c>
      <c r="W173" t="s">
        <v>5891</v>
      </c>
      <c r="X173">
        <v>224</v>
      </c>
      <c r="Y173">
        <v>82</v>
      </c>
      <c r="Z173" s="8">
        <v>1</v>
      </c>
      <c r="AA173" s="12">
        <v>1</v>
      </c>
      <c r="AB173">
        <f>Table1[[#This Row],[Annotator 1]]-Table1[[#This Row],[Annotator 2]]</f>
        <v>0</v>
      </c>
      <c r="AC173" t="b">
        <f>IF(AND(Table1[[#This Row],[Annotator 1]]=1,Table1[[#This Row],[Annotator 2]]=1),TRUE,FALSE)</f>
        <v>1</v>
      </c>
    </row>
    <row r="174" spans="1:29" x14ac:dyDescent="0.35">
      <c r="A174" s="1">
        <v>103</v>
      </c>
      <c r="B174">
        <v>102</v>
      </c>
      <c r="C174" t="s">
        <v>5910</v>
      </c>
      <c r="D174" t="s">
        <v>5911</v>
      </c>
      <c r="E174" t="s">
        <v>5912</v>
      </c>
      <c r="F174" t="s">
        <v>5913</v>
      </c>
      <c r="G174" t="s">
        <v>5914</v>
      </c>
      <c r="H174" t="s">
        <v>5915</v>
      </c>
      <c r="I174" t="s">
        <v>5916</v>
      </c>
      <c r="J174" t="s">
        <v>5917</v>
      </c>
      <c r="K174" t="s">
        <v>5918</v>
      </c>
      <c r="L174" t="s">
        <v>5919</v>
      </c>
      <c r="M174" t="s">
        <v>5888</v>
      </c>
      <c r="N174" t="s">
        <v>5868</v>
      </c>
      <c r="O174" t="s">
        <v>5920</v>
      </c>
      <c r="P174" t="s">
        <v>5890</v>
      </c>
      <c r="Q174" t="s">
        <v>5921</v>
      </c>
      <c r="R174" t="s">
        <v>1018</v>
      </c>
      <c r="S174" t="s">
        <v>4260</v>
      </c>
      <c r="T174" t="s">
        <v>5922</v>
      </c>
      <c r="U174" t="s">
        <v>5923</v>
      </c>
      <c r="V174" t="s">
        <v>5924</v>
      </c>
      <c r="W174" t="s">
        <v>5925</v>
      </c>
      <c r="X174">
        <v>226</v>
      </c>
      <c r="Y174">
        <v>83</v>
      </c>
      <c r="Z174" s="8">
        <v>1</v>
      </c>
      <c r="AA174" s="12">
        <v>1</v>
      </c>
      <c r="AB174">
        <f>Table1[[#This Row],[Annotator 1]]-Table1[[#This Row],[Annotator 2]]</f>
        <v>0</v>
      </c>
      <c r="AC174" t="b">
        <f>IF(AND(Table1[[#This Row],[Annotator 1]]=1,Table1[[#This Row],[Annotator 2]]=1),TRUE,FALSE)</f>
        <v>1</v>
      </c>
    </row>
    <row r="175" spans="1:29" x14ac:dyDescent="0.35">
      <c r="A175" s="1">
        <v>420</v>
      </c>
      <c r="B175">
        <v>419</v>
      </c>
      <c r="C175" t="s">
        <v>5926</v>
      </c>
      <c r="D175" t="s">
        <v>5927</v>
      </c>
      <c r="E175" t="s">
        <v>5928</v>
      </c>
      <c r="F175" t="s">
        <v>5929</v>
      </c>
      <c r="G175" t="s">
        <v>5930</v>
      </c>
      <c r="H175" t="s">
        <v>5931</v>
      </c>
      <c r="I175" t="s">
        <v>5932</v>
      </c>
      <c r="J175" t="s">
        <v>5933</v>
      </c>
      <c r="K175" t="s">
        <v>5934</v>
      </c>
      <c r="L175" t="s">
        <v>5935</v>
      </c>
      <c r="M175" t="s">
        <v>1018</v>
      </c>
      <c r="N175" t="s">
        <v>2850</v>
      </c>
      <c r="O175" t="s">
        <v>379</v>
      </c>
      <c r="P175" t="s">
        <v>5874</v>
      </c>
      <c r="Q175" t="s">
        <v>5936</v>
      </c>
      <c r="R175" t="s">
        <v>5937</v>
      </c>
      <c r="S175" t="s">
        <v>4182</v>
      </c>
      <c r="T175" t="s">
        <v>5938</v>
      </c>
      <c r="U175" t="s">
        <v>41</v>
      </c>
      <c r="V175" t="s">
        <v>5939</v>
      </c>
      <c r="W175" t="s">
        <v>5940</v>
      </c>
      <c r="X175">
        <v>227</v>
      </c>
      <c r="Y175">
        <v>84</v>
      </c>
      <c r="Z175" s="9">
        <v>1</v>
      </c>
      <c r="AA175" s="12">
        <v>1</v>
      </c>
      <c r="AB175">
        <f>Table1[[#This Row],[Annotator 1]]-Table1[[#This Row],[Annotator 2]]</f>
        <v>0</v>
      </c>
      <c r="AC175" t="b">
        <f>IF(AND(Table1[[#This Row],[Annotator 1]]=1,Table1[[#This Row],[Annotator 2]]=1),TRUE,FALSE)</f>
        <v>1</v>
      </c>
    </row>
    <row r="176" spans="1:29" x14ac:dyDescent="0.35">
      <c r="A176" s="1">
        <v>709</v>
      </c>
      <c r="B176">
        <v>708</v>
      </c>
      <c r="C176" t="s">
        <v>5941</v>
      </c>
      <c r="D176" t="s">
        <v>5942</v>
      </c>
      <c r="E176" t="s">
        <v>5943</v>
      </c>
      <c r="F176" t="s">
        <v>5944</v>
      </c>
      <c r="G176" t="s">
        <v>5945</v>
      </c>
      <c r="H176" t="s">
        <v>5946</v>
      </c>
      <c r="I176" t="s">
        <v>5947</v>
      </c>
      <c r="J176" t="s">
        <v>5948</v>
      </c>
      <c r="K176" t="s">
        <v>5949</v>
      </c>
      <c r="L176" t="s">
        <v>5950</v>
      </c>
      <c r="M176" t="s">
        <v>2062</v>
      </c>
      <c r="N176" t="s">
        <v>2850</v>
      </c>
      <c r="O176" t="s">
        <v>1018</v>
      </c>
      <c r="P176" t="s">
        <v>5951</v>
      </c>
      <c r="Q176" t="s">
        <v>5952</v>
      </c>
      <c r="R176" t="s">
        <v>5953</v>
      </c>
      <c r="S176" t="s">
        <v>5954</v>
      </c>
      <c r="T176" t="s">
        <v>3553</v>
      </c>
      <c r="U176" t="s">
        <v>4182</v>
      </c>
      <c r="V176" t="s">
        <v>5955</v>
      </c>
      <c r="W176" t="s">
        <v>5956</v>
      </c>
      <c r="X176">
        <v>227</v>
      </c>
      <c r="Y176">
        <v>85</v>
      </c>
      <c r="Z176" s="8">
        <v>1</v>
      </c>
      <c r="AA176" s="12">
        <v>1</v>
      </c>
      <c r="AB176">
        <f>Table1[[#This Row],[Annotator 1]]-Table1[[#This Row],[Annotator 2]]</f>
        <v>0</v>
      </c>
      <c r="AC176" t="b">
        <f>IF(AND(Table1[[#This Row],[Annotator 1]]=1,Table1[[#This Row],[Annotator 2]]=1),TRUE,FALSE)</f>
        <v>1</v>
      </c>
    </row>
    <row r="177" spans="1:29" x14ac:dyDescent="0.35">
      <c r="A177" s="1">
        <v>465</v>
      </c>
      <c r="B177">
        <v>464</v>
      </c>
      <c r="C177" t="s">
        <v>5957</v>
      </c>
      <c r="D177" t="s">
        <v>5958</v>
      </c>
      <c r="E177" t="s">
        <v>5959</v>
      </c>
      <c r="F177" t="s">
        <v>5960</v>
      </c>
      <c r="G177" t="s">
        <v>5961</v>
      </c>
      <c r="H177" t="s">
        <v>5962</v>
      </c>
      <c r="I177" t="s">
        <v>5963</v>
      </c>
      <c r="J177" t="s">
        <v>5964</v>
      </c>
      <c r="K177" t="s">
        <v>5965</v>
      </c>
      <c r="L177" t="s">
        <v>5966</v>
      </c>
      <c r="M177" t="s">
        <v>5967</v>
      </c>
      <c r="N177" t="s">
        <v>5968</v>
      </c>
      <c r="O177" t="s">
        <v>5969</v>
      </c>
      <c r="P177" t="s">
        <v>5970</v>
      </c>
      <c r="Q177" t="s">
        <v>4182</v>
      </c>
      <c r="R177" t="s">
        <v>5971</v>
      </c>
      <c r="S177" t="s">
        <v>5972</v>
      </c>
      <c r="T177" t="s">
        <v>2850</v>
      </c>
      <c r="U177" t="s">
        <v>5973</v>
      </c>
      <c r="V177" t="s">
        <v>5907</v>
      </c>
      <c r="W177" t="s">
        <v>5974</v>
      </c>
      <c r="X177">
        <v>228</v>
      </c>
      <c r="Y177">
        <v>86</v>
      </c>
      <c r="Z177" s="9">
        <v>1</v>
      </c>
      <c r="AA177" s="12">
        <v>1</v>
      </c>
      <c r="AB177">
        <f>Table1[[#This Row],[Annotator 1]]-Table1[[#This Row],[Annotator 2]]</f>
        <v>0</v>
      </c>
      <c r="AC177" t="b">
        <f>IF(AND(Table1[[#This Row],[Annotator 1]]=1,Table1[[#This Row],[Annotator 2]]=1),TRUE,FALSE)</f>
        <v>1</v>
      </c>
    </row>
    <row r="178" spans="1:29" x14ac:dyDescent="0.35">
      <c r="A178" s="1">
        <v>17</v>
      </c>
      <c r="B178">
        <v>16</v>
      </c>
      <c r="C178" t="s">
        <v>5975</v>
      </c>
      <c r="D178" t="s">
        <v>5976</v>
      </c>
      <c r="E178" t="s">
        <v>5977</v>
      </c>
      <c r="F178" t="s">
        <v>5978</v>
      </c>
      <c r="G178" t="s">
        <v>5979</v>
      </c>
      <c r="H178" t="s">
        <v>5980</v>
      </c>
      <c r="I178" t="s">
        <v>5981</v>
      </c>
      <c r="J178" t="s">
        <v>5982</v>
      </c>
      <c r="K178" t="s">
        <v>5983</v>
      </c>
      <c r="L178" t="s">
        <v>5984</v>
      </c>
      <c r="M178" t="s">
        <v>4182</v>
      </c>
      <c r="N178" t="s">
        <v>3703</v>
      </c>
      <c r="O178" t="s">
        <v>5874</v>
      </c>
      <c r="P178" t="s">
        <v>379</v>
      </c>
      <c r="Q178" t="s">
        <v>4181</v>
      </c>
      <c r="R178" t="s">
        <v>3272</v>
      </c>
      <c r="S178" t="s">
        <v>5985</v>
      </c>
      <c r="T178" t="s">
        <v>5986</v>
      </c>
      <c r="U178" t="s">
        <v>5987</v>
      </c>
      <c r="V178" t="s">
        <v>5988</v>
      </c>
      <c r="W178" t="s">
        <v>5989</v>
      </c>
      <c r="X178">
        <v>229</v>
      </c>
      <c r="Y178">
        <v>87</v>
      </c>
      <c r="Z178" s="8">
        <v>1</v>
      </c>
      <c r="AA178" s="12">
        <v>1</v>
      </c>
      <c r="AB178">
        <f>Table1[[#This Row],[Annotator 1]]-Table1[[#This Row],[Annotator 2]]</f>
        <v>0</v>
      </c>
      <c r="AC178" t="b">
        <f>IF(AND(Table1[[#This Row],[Annotator 1]]=1,Table1[[#This Row],[Annotator 2]]=1),TRUE,FALSE)</f>
        <v>1</v>
      </c>
    </row>
    <row r="179" spans="1:29" x14ac:dyDescent="0.35">
      <c r="A179" s="1">
        <v>105</v>
      </c>
      <c r="B179">
        <v>104</v>
      </c>
      <c r="C179" t="s">
        <v>5990</v>
      </c>
      <c r="D179" t="s">
        <v>5991</v>
      </c>
      <c r="E179" t="s">
        <v>5992</v>
      </c>
      <c r="F179" t="s">
        <v>5993</v>
      </c>
      <c r="G179" t="s">
        <v>5994</v>
      </c>
      <c r="H179" t="s">
        <v>5995</v>
      </c>
      <c r="I179" t="s">
        <v>5996</v>
      </c>
      <c r="J179" t="s">
        <v>5997</v>
      </c>
      <c r="K179" t="s">
        <v>5998</v>
      </c>
      <c r="L179" t="s">
        <v>5999</v>
      </c>
      <c r="M179" t="s">
        <v>6000</v>
      </c>
      <c r="N179" t="s">
        <v>6001</v>
      </c>
      <c r="O179" t="s">
        <v>6002</v>
      </c>
      <c r="P179" t="s">
        <v>4182</v>
      </c>
      <c r="Q179" t="s">
        <v>6003</v>
      </c>
      <c r="R179" t="s">
        <v>123</v>
      </c>
      <c r="S179" t="s">
        <v>3272</v>
      </c>
      <c r="T179" t="s">
        <v>5874</v>
      </c>
      <c r="U179" t="s">
        <v>5285</v>
      </c>
      <c r="V179" t="s">
        <v>33</v>
      </c>
      <c r="W179" t="s">
        <v>6004</v>
      </c>
      <c r="X179">
        <v>229</v>
      </c>
      <c r="Y179">
        <v>88</v>
      </c>
      <c r="Z179" s="9">
        <v>1</v>
      </c>
      <c r="AA179" s="12">
        <v>1</v>
      </c>
      <c r="AB179">
        <f>Table1[[#This Row],[Annotator 1]]-Table1[[#This Row],[Annotator 2]]</f>
        <v>0</v>
      </c>
      <c r="AC179" t="b">
        <f>IF(AND(Table1[[#This Row],[Annotator 1]]=1,Table1[[#This Row],[Annotator 2]]=1),TRUE,FALSE)</f>
        <v>1</v>
      </c>
    </row>
    <row r="180" spans="1:29" x14ac:dyDescent="0.35">
      <c r="A180" s="1">
        <v>412</v>
      </c>
      <c r="B180">
        <v>411</v>
      </c>
      <c r="C180" t="s">
        <v>6005</v>
      </c>
      <c r="D180" t="s">
        <v>6006</v>
      </c>
      <c r="E180" t="s">
        <v>6007</v>
      </c>
      <c r="F180" t="s">
        <v>6008</v>
      </c>
      <c r="G180" t="s">
        <v>6009</v>
      </c>
      <c r="H180" t="s">
        <v>6010</v>
      </c>
      <c r="I180" t="s">
        <v>6011</v>
      </c>
      <c r="J180" t="s">
        <v>6012</v>
      </c>
      <c r="K180" t="s">
        <v>6013</v>
      </c>
      <c r="L180" t="s">
        <v>6014</v>
      </c>
      <c r="M180" t="s">
        <v>456</v>
      </c>
      <c r="N180" t="s">
        <v>3355</v>
      </c>
      <c r="O180" t="s">
        <v>5321</v>
      </c>
      <c r="P180" t="s">
        <v>4182</v>
      </c>
      <c r="Q180" t="s">
        <v>410</v>
      </c>
      <c r="R180" t="s">
        <v>6015</v>
      </c>
      <c r="S180" t="s">
        <v>1660</v>
      </c>
      <c r="T180" t="s">
        <v>5874</v>
      </c>
      <c r="U180" t="s">
        <v>6016</v>
      </c>
      <c r="V180" t="s">
        <v>6017</v>
      </c>
      <c r="W180" t="s">
        <v>6018</v>
      </c>
      <c r="X180">
        <v>230</v>
      </c>
      <c r="Y180">
        <v>89</v>
      </c>
      <c r="Z180" s="8">
        <v>1</v>
      </c>
      <c r="AA180" s="12">
        <v>1</v>
      </c>
      <c r="AB180">
        <f>Table1[[#This Row],[Annotator 1]]-Table1[[#This Row],[Annotator 2]]</f>
        <v>0</v>
      </c>
      <c r="AC180" t="b">
        <f>IF(AND(Table1[[#This Row],[Annotator 1]]=1,Table1[[#This Row],[Annotator 2]]=1),TRUE,FALSE)</f>
        <v>1</v>
      </c>
    </row>
    <row r="181" spans="1:29" x14ac:dyDescent="0.35">
      <c r="A181" s="1">
        <v>100</v>
      </c>
      <c r="B181">
        <v>99</v>
      </c>
      <c r="C181" t="s">
        <v>6038</v>
      </c>
      <c r="D181" t="s">
        <v>6039</v>
      </c>
      <c r="E181" t="s">
        <v>6040</v>
      </c>
      <c r="F181" t="s">
        <v>6041</v>
      </c>
      <c r="G181" t="s">
        <v>6042</v>
      </c>
      <c r="H181" t="s">
        <v>6043</v>
      </c>
      <c r="I181" t="s">
        <v>6044</v>
      </c>
      <c r="J181" t="s">
        <v>6045</v>
      </c>
      <c r="K181" t="s">
        <v>6046</v>
      </c>
      <c r="L181" t="s">
        <v>6047</v>
      </c>
      <c r="M181" t="s">
        <v>6048</v>
      </c>
      <c r="N181" t="s">
        <v>6049</v>
      </c>
      <c r="O181" t="s">
        <v>3567</v>
      </c>
      <c r="P181" t="s">
        <v>6050</v>
      </c>
      <c r="Q181" t="s">
        <v>2891</v>
      </c>
      <c r="R181" t="s">
        <v>3568</v>
      </c>
      <c r="S181" t="s">
        <v>6051</v>
      </c>
      <c r="T181" t="s">
        <v>6052</v>
      </c>
      <c r="U181" t="s">
        <v>2355</v>
      </c>
      <c r="V181" t="s">
        <v>6053</v>
      </c>
      <c r="W181" t="s">
        <v>6054</v>
      </c>
      <c r="X181">
        <v>232</v>
      </c>
      <c r="Y181">
        <v>90</v>
      </c>
      <c r="Z181" s="8">
        <v>1</v>
      </c>
      <c r="AA181" s="12">
        <v>1</v>
      </c>
      <c r="AB181">
        <f>Table1[[#This Row],[Annotator 1]]-Table1[[#This Row],[Annotator 2]]</f>
        <v>0</v>
      </c>
      <c r="AC181" t="b">
        <f>IF(AND(Table1[[#This Row],[Annotator 1]]=1,Table1[[#This Row],[Annotator 2]]=1),TRUE,FALSE)</f>
        <v>1</v>
      </c>
    </row>
    <row r="182" spans="1:29" x14ac:dyDescent="0.35">
      <c r="A182" s="1">
        <v>496</v>
      </c>
      <c r="B182">
        <v>495</v>
      </c>
      <c r="C182" t="s">
        <v>6055</v>
      </c>
      <c r="D182" t="s">
        <v>6056</v>
      </c>
      <c r="E182" t="s">
        <v>6057</v>
      </c>
      <c r="F182" t="s">
        <v>6058</v>
      </c>
      <c r="G182" t="s">
        <v>6059</v>
      </c>
      <c r="H182" t="s">
        <v>6060</v>
      </c>
      <c r="I182" t="s">
        <v>6061</v>
      </c>
      <c r="J182" t="s">
        <v>6062</v>
      </c>
      <c r="K182" t="s">
        <v>6063</v>
      </c>
      <c r="L182" t="s">
        <v>6064</v>
      </c>
      <c r="M182" t="s">
        <v>6065</v>
      </c>
      <c r="N182" t="s">
        <v>6048</v>
      </c>
      <c r="O182" t="s">
        <v>2894</v>
      </c>
      <c r="P182" t="s">
        <v>2822</v>
      </c>
      <c r="Q182" t="s">
        <v>3567</v>
      </c>
      <c r="R182" t="s">
        <v>6066</v>
      </c>
      <c r="S182" t="s">
        <v>6067</v>
      </c>
      <c r="T182" t="s">
        <v>6051</v>
      </c>
      <c r="U182" t="s">
        <v>124</v>
      </c>
      <c r="V182" t="s">
        <v>3016</v>
      </c>
      <c r="W182" t="s">
        <v>6068</v>
      </c>
      <c r="X182">
        <v>232</v>
      </c>
      <c r="Y182">
        <v>91</v>
      </c>
      <c r="Z182" s="9">
        <v>1</v>
      </c>
      <c r="AA182" s="12">
        <v>1</v>
      </c>
      <c r="AB182">
        <f>Table1[[#This Row],[Annotator 1]]-Table1[[#This Row],[Annotator 2]]</f>
        <v>0</v>
      </c>
      <c r="AC182" t="b">
        <f>IF(AND(Table1[[#This Row],[Annotator 1]]=1,Table1[[#This Row],[Annotator 2]]=1),TRUE,FALSE)</f>
        <v>1</v>
      </c>
    </row>
    <row r="183" spans="1:29" x14ac:dyDescent="0.35">
      <c r="A183" s="1">
        <v>143</v>
      </c>
      <c r="B183">
        <v>142</v>
      </c>
      <c r="C183" t="s">
        <v>6069</v>
      </c>
      <c r="D183" t="s">
        <v>6070</v>
      </c>
      <c r="E183" t="s">
        <v>6071</v>
      </c>
      <c r="F183" t="s">
        <v>6072</v>
      </c>
      <c r="G183" t="s">
        <v>6073</v>
      </c>
      <c r="H183" t="s">
        <v>6074</v>
      </c>
      <c r="I183" t="s">
        <v>6075</v>
      </c>
      <c r="J183" t="s">
        <v>6076</v>
      </c>
      <c r="K183" t="s">
        <v>6077</v>
      </c>
      <c r="L183" t="s">
        <v>6078</v>
      </c>
      <c r="M183" t="s">
        <v>3568</v>
      </c>
      <c r="N183" t="s">
        <v>3567</v>
      </c>
      <c r="O183" t="s">
        <v>6079</v>
      </c>
      <c r="P183" t="s">
        <v>6080</v>
      </c>
      <c r="Q183" t="s">
        <v>6081</v>
      </c>
      <c r="R183" t="s">
        <v>5870</v>
      </c>
      <c r="S183" t="s">
        <v>2794</v>
      </c>
      <c r="T183" t="s">
        <v>6082</v>
      </c>
      <c r="U183" t="s">
        <v>3016</v>
      </c>
      <c r="V183" t="s">
        <v>6083</v>
      </c>
      <c r="W183" t="s">
        <v>6084</v>
      </c>
      <c r="X183">
        <v>233</v>
      </c>
      <c r="Y183">
        <v>92</v>
      </c>
      <c r="Z183" s="8">
        <v>1</v>
      </c>
      <c r="AA183" s="12">
        <v>1</v>
      </c>
      <c r="AB183">
        <f>Table1[[#This Row],[Annotator 1]]-Table1[[#This Row],[Annotator 2]]</f>
        <v>0</v>
      </c>
      <c r="AC183" t="b">
        <f>IF(AND(Table1[[#This Row],[Annotator 1]]=1,Table1[[#This Row],[Annotator 2]]=1),TRUE,FALSE)</f>
        <v>1</v>
      </c>
    </row>
    <row r="184" spans="1:29" x14ac:dyDescent="0.35">
      <c r="A184" s="1">
        <v>399</v>
      </c>
      <c r="B184">
        <v>398</v>
      </c>
      <c r="C184" t="s">
        <v>6085</v>
      </c>
      <c r="D184" t="s">
        <v>6086</v>
      </c>
      <c r="E184" t="s">
        <v>6087</v>
      </c>
      <c r="F184" t="s">
        <v>6088</v>
      </c>
      <c r="G184" t="s">
        <v>6089</v>
      </c>
      <c r="H184" t="s">
        <v>6090</v>
      </c>
      <c r="I184" t="s">
        <v>6091</v>
      </c>
      <c r="J184" t="s">
        <v>6092</v>
      </c>
      <c r="K184" t="s">
        <v>6093</v>
      </c>
      <c r="L184" t="s">
        <v>6094</v>
      </c>
      <c r="M184" t="s">
        <v>6095</v>
      </c>
      <c r="N184" t="s">
        <v>3567</v>
      </c>
      <c r="O184" t="s">
        <v>3568</v>
      </c>
      <c r="P184" t="s">
        <v>5870</v>
      </c>
      <c r="Q184" t="s">
        <v>6053</v>
      </c>
      <c r="R184" t="s">
        <v>6096</v>
      </c>
      <c r="S184" t="s">
        <v>6097</v>
      </c>
      <c r="T184" t="s">
        <v>6098</v>
      </c>
      <c r="U184" t="s">
        <v>6099</v>
      </c>
      <c r="V184" t="s">
        <v>6100</v>
      </c>
      <c r="W184" t="s">
        <v>6101</v>
      </c>
      <c r="X184">
        <v>233</v>
      </c>
      <c r="Y184">
        <v>92</v>
      </c>
      <c r="Z184" s="9">
        <v>1</v>
      </c>
      <c r="AA184" s="12">
        <v>1</v>
      </c>
      <c r="AB184">
        <f>Table1[[#This Row],[Annotator 1]]-Table1[[#This Row],[Annotator 2]]</f>
        <v>0</v>
      </c>
      <c r="AC184" t="b">
        <f>IF(AND(Table1[[#This Row],[Annotator 1]]=1,Table1[[#This Row],[Annotator 2]]=1),TRUE,FALSE)</f>
        <v>1</v>
      </c>
    </row>
    <row r="185" spans="1:29" x14ac:dyDescent="0.35">
      <c r="A185" s="1">
        <v>785</v>
      </c>
      <c r="B185">
        <v>784</v>
      </c>
      <c r="C185" t="s">
        <v>6102</v>
      </c>
      <c r="D185" t="s">
        <v>6103</v>
      </c>
      <c r="E185" t="s">
        <v>6104</v>
      </c>
      <c r="F185" t="s">
        <v>6105</v>
      </c>
      <c r="G185" t="s">
        <v>6106</v>
      </c>
      <c r="H185" t="s">
        <v>6107</v>
      </c>
      <c r="I185" t="s">
        <v>6108</v>
      </c>
      <c r="J185" t="s">
        <v>6109</v>
      </c>
      <c r="K185" t="s">
        <v>6110</v>
      </c>
      <c r="L185" t="s">
        <v>6111</v>
      </c>
      <c r="M185" t="s">
        <v>3567</v>
      </c>
      <c r="N185" t="s">
        <v>6112</v>
      </c>
      <c r="O185" t="s">
        <v>6113</v>
      </c>
      <c r="P185" t="s">
        <v>6053</v>
      </c>
      <c r="Q185" t="s">
        <v>2281</v>
      </c>
      <c r="R185" t="s">
        <v>6114</v>
      </c>
      <c r="S185" t="s">
        <v>6115</v>
      </c>
      <c r="T185" t="s">
        <v>6116</v>
      </c>
      <c r="U185" t="s">
        <v>6117</v>
      </c>
      <c r="V185" t="s">
        <v>3568</v>
      </c>
      <c r="W185" t="s">
        <v>6118</v>
      </c>
      <c r="X185">
        <v>234</v>
      </c>
      <c r="Y185">
        <v>93</v>
      </c>
      <c r="Z185" s="8">
        <v>1</v>
      </c>
      <c r="AA185" s="12">
        <v>1</v>
      </c>
      <c r="AB185">
        <f>Table1[[#This Row],[Annotator 1]]-Table1[[#This Row],[Annotator 2]]</f>
        <v>0</v>
      </c>
      <c r="AC185" t="b">
        <f>IF(AND(Table1[[#This Row],[Annotator 1]]=1,Table1[[#This Row],[Annotator 2]]=1),TRUE,FALSE)</f>
        <v>1</v>
      </c>
    </row>
    <row r="186" spans="1:29" x14ac:dyDescent="0.35">
      <c r="A186" s="1">
        <v>53</v>
      </c>
      <c r="B186">
        <v>52</v>
      </c>
      <c r="C186" t="s">
        <v>6119</v>
      </c>
      <c r="D186" t="s">
        <v>6120</v>
      </c>
      <c r="E186" t="s">
        <v>6121</v>
      </c>
      <c r="F186" t="s">
        <v>6122</v>
      </c>
      <c r="G186" t="s">
        <v>6123</v>
      </c>
      <c r="H186" t="s">
        <v>6124</v>
      </c>
      <c r="I186" t="s">
        <v>6125</v>
      </c>
      <c r="J186" t="s">
        <v>6126</v>
      </c>
      <c r="K186" t="s">
        <v>6127</v>
      </c>
      <c r="L186" t="s">
        <v>6128</v>
      </c>
      <c r="M186" t="s">
        <v>6129</v>
      </c>
      <c r="N186" t="s">
        <v>6130</v>
      </c>
      <c r="O186" t="s">
        <v>6131</v>
      </c>
      <c r="P186" t="s">
        <v>5870</v>
      </c>
      <c r="Q186" t="s">
        <v>6132</v>
      </c>
      <c r="R186" t="s">
        <v>6133</v>
      </c>
      <c r="S186" t="s">
        <v>6134</v>
      </c>
      <c r="T186" t="s">
        <v>6135</v>
      </c>
      <c r="U186" t="s">
        <v>6136</v>
      </c>
      <c r="V186" t="s">
        <v>3568</v>
      </c>
      <c r="W186" t="s">
        <v>6137</v>
      </c>
      <c r="X186">
        <v>235</v>
      </c>
      <c r="Y186">
        <v>94</v>
      </c>
      <c r="Z186" s="9">
        <v>1</v>
      </c>
      <c r="AA186" s="12">
        <v>1</v>
      </c>
      <c r="AB186">
        <f>Table1[[#This Row],[Annotator 1]]-Table1[[#This Row],[Annotator 2]]</f>
        <v>0</v>
      </c>
      <c r="AC186" t="b">
        <f>IF(AND(Table1[[#This Row],[Annotator 1]]=1,Table1[[#This Row],[Annotator 2]]=1),TRUE,FALSE)</f>
        <v>1</v>
      </c>
    </row>
    <row r="187" spans="1:29" x14ac:dyDescent="0.35">
      <c r="A187" s="1">
        <v>360</v>
      </c>
      <c r="B187">
        <v>359</v>
      </c>
      <c r="C187" t="s">
        <v>6138</v>
      </c>
      <c r="D187" t="s">
        <v>6139</v>
      </c>
      <c r="E187" t="s">
        <v>6140</v>
      </c>
      <c r="F187" t="s">
        <v>6141</v>
      </c>
      <c r="G187" t="s">
        <v>6142</v>
      </c>
      <c r="H187" t="s">
        <v>6143</v>
      </c>
      <c r="I187" t="s">
        <v>6144</v>
      </c>
      <c r="J187" t="s">
        <v>6145</v>
      </c>
      <c r="K187" t="s">
        <v>6146</v>
      </c>
      <c r="L187" t="s">
        <v>6147</v>
      </c>
      <c r="M187" t="s">
        <v>6135</v>
      </c>
      <c r="N187" t="s">
        <v>6148</v>
      </c>
      <c r="O187" t="s">
        <v>6129</v>
      </c>
      <c r="P187" t="s">
        <v>3567</v>
      </c>
      <c r="Q187" t="s">
        <v>6149</v>
      </c>
      <c r="R187" t="s">
        <v>6150</v>
      </c>
      <c r="S187" t="s">
        <v>6151</v>
      </c>
      <c r="T187" t="s">
        <v>6152</v>
      </c>
      <c r="U187" t="s">
        <v>6153</v>
      </c>
      <c r="V187" t="s">
        <v>6154</v>
      </c>
      <c r="W187" t="s">
        <v>6155</v>
      </c>
      <c r="X187">
        <v>235</v>
      </c>
      <c r="Y187">
        <v>95</v>
      </c>
      <c r="Z187" s="8">
        <v>1</v>
      </c>
      <c r="AA187" s="12">
        <v>1</v>
      </c>
      <c r="AB187">
        <f>Table1[[#This Row],[Annotator 1]]-Table1[[#This Row],[Annotator 2]]</f>
        <v>0</v>
      </c>
      <c r="AC187" t="b">
        <f>IF(AND(Table1[[#This Row],[Annotator 1]]=1,Table1[[#This Row],[Annotator 2]]=1),TRUE,FALSE)</f>
        <v>1</v>
      </c>
    </row>
    <row r="188" spans="1:29" x14ac:dyDescent="0.35">
      <c r="A188" s="1">
        <v>66</v>
      </c>
      <c r="B188">
        <v>65</v>
      </c>
      <c r="C188" t="s">
        <v>6156</v>
      </c>
      <c r="D188" t="s">
        <v>6157</v>
      </c>
      <c r="E188" t="s">
        <v>6158</v>
      </c>
      <c r="F188" t="s">
        <v>6159</v>
      </c>
      <c r="G188" t="s">
        <v>6160</v>
      </c>
      <c r="H188" t="s">
        <v>6161</v>
      </c>
      <c r="I188" t="s">
        <v>6162</v>
      </c>
      <c r="J188" t="s">
        <v>6163</v>
      </c>
      <c r="K188" t="s">
        <v>6164</v>
      </c>
      <c r="L188" t="s">
        <v>6165</v>
      </c>
      <c r="M188" t="s">
        <v>6166</v>
      </c>
      <c r="N188" t="s">
        <v>6167</v>
      </c>
      <c r="O188" t="s">
        <v>6168</v>
      </c>
      <c r="P188" t="s">
        <v>6169</v>
      </c>
      <c r="Q188" t="s">
        <v>2877</v>
      </c>
      <c r="R188" t="s">
        <v>1592</v>
      </c>
      <c r="S188" t="s">
        <v>2765</v>
      </c>
      <c r="T188" t="s">
        <v>6170</v>
      </c>
      <c r="U188" t="s">
        <v>6171</v>
      </c>
      <c r="V188" t="s">
        <v>6135</v>
      </c>
      <c r="W188" t="s">
        <v>6172</v>
      </c>
      <c r="X188">
        <v>236</v>
      </c>
      <c r="Y188">
        <v>96</v>
      </c>
      <c r="Z188" s="9">
        <v>1</v>
      </c>
      <c r="AA188" s="12">
        <v>1</v>
      </c>
      <c r="AB188">
        <f>Table1[[#This Row],[Annotator 1]]-Table1[[#This Row],[Annotator 2]]</f>
        <v>0</v>
      </c>
      <c r="AC188" t="b">
        <f>IF(AND(Table1[[#This Row],[Annotator 1]]=1,Table1[[#This Row],[Annotator 2]]=1),TRUE,FALSE)</f>
        <v>1</v>
      </c>
    </row>
    <row r="189" spans="1:29" x14ac:dyDescent="0.35">
      <c r="A189" s="1">
        <v>457</v>
      </c>
      <c r="B189">
        <v>456</v>
      </c>
      <c r="C189" t="s">
        <v>6173</v>
      </c>
      <c r="D189" t="s">
        <v>6174</v>
      </c>
      <c r="E189" t="s">
        <v>6175</v>
      </c>
      <c r="F189" t="s">
        <v>6176</v>
      </c>
      <c r="G189" t="s">
        <v>6177</v>
      </c>
      <c r="H189" t="s">
        <v>6178</v>
      </c>
      <c r="I189" t="s">
        <v>6179</v>
      </c>
      <c r="J189" t="s">
        <v>6180</v>
      </c>
      <c r="K189" t="s">
        <v>6181</v>
      </c>
      <c r="L189" t="s">
        <v>6182</v>
      </c>
      <c r="M189" t="s">
        <v>6167</v>
      </c>
      <c r="N189" t="s">
        <v>1592</v>
      </c>
      <c r="O189" t="s">
        <v>6183</v>
      </c>
      <c r="P189" t="s">
        <v>6135</v>
      </c>
      <c r="Q189" t="s">
        <v>6184</v>
      </c>
      <c r="R189" t="s">
        <v>6185</v>
      </c>
      <c r="S189" t="s">
        <v>6186</v>
      </c>
      <c r="T189" t="s">
        <v>6187</v>
      </c>
      <c r="U189" t="s">
        <v>6188</v>
      </c>
      <c r="V189" t="s">
        <v>6189</v>
      </c>
      <c r="W189" t="s">
        <v>6190</v>
      </c>
      <c r="X189">
        <v>236</v>
      </c>
      <c r="Y189">
        <v>96</v>
      </c>
      <c r="Z189" s="8">
        <v>1</v>
      </c>
      <c r="AA189" s="12">
        <v>1</v>
      </c>
      <c r="AB189">
        <f>Table1[[#This Row],[Annotator 1]]-Table1[[#This Row],[Annotator 2]]</f>
        <v>0</v>
      </c>
      <c r="AC189" t="b">
        <f>IF(AND(Table1[[#This Row],[Annotator 1]]=1,Table1[[#This Row],[Annotator 2]]=1),TRUE,FALSE)</f>
        <v>1</v>
      </c>
    </row>
    <row r="190" spans="1:29" x14ac:dyDescent="0.35">
      <c r="A190" s="1">
        <v>339</v>
      </c>
      <c r="B190">
        <v>338</v>
      </c>
      <c r="C190" t="s">
        <v>6191</v>
      </c>
      <c r="D190" t="s">
        <v>6192</v>
      </c>
      <c r="E190" t="s">
        <v>6193</v>
      </c>
      <c r="F190" t="s">
        <v>6194</v>
      </c>
      <c r="G190" t="s">
        <v>6195</v>
      </c>
      <c r="H190" t="s">
        <v>6196</v>
      </c>
      <c r="I190" t="s">
        <v>6197</v>
      </c>
      <c r="J190" t="s">
        <v>6198</v>
      </c>
      <c r="K190" t="s">
        <v>6199</v>
      </c>
      <c r="L190" t="s">
        <v>6200</v>
      </c>
      <c r="M190" t="s">
        <v>6201</v>
      </c>
      <c r="N190" t="s">
        <v>6169</v>
      </c>
      <c r="O190" t="s">
        <v>6202</v>
      </c>
      <c r="P190" t="s">
        <v>161</v>
      </c>
      <c r="Q190" t="s">
        <v>6135</v>
      </c>
      <c r="R190" t="s">
        <v>6203</v>
      </c>
      <c r="S190" t="s">
        <v>6204</v>
      </c>
      <c r="T190" t="s">
        <v>6205</v>
      </c>
      <c r="U190" t="s">
        <v>6206</v>
      </c>
      <c r="V190" t="s">
        <v>3426</v>
      </c>
      <c r="W190" t="s">
        <v>6207</v>
      </c>
      <c r="X190">
        <v>237</v>
      </c>
      <c r="Y190">
        <v>97</v>
      </c>
      <c r="Z190" s="9">
        <v>1</v>
      </c>
      <c r="AA190" s="12">
        <v>1</v>
      </c>
      <c r="AB190">
        <f>Table1[[#This Row],[Annotator 1]]-Table1[[#This Row],[Annotator 2]]</f>
        <v>0</v>
      </c>
      <c r="AC190" t="b">
        <f>IF(AND(Table1[[#This Row],[Annotator 1]]=1,Table1[[#This Row],[Annotator 2]]=1),TRUE,FALSE)</f>
        <v>1</v>
      </c>
    </row>
    <row r="191" spans="1:29" x14ac:dyDescent="0.35">
      <c r="A191" s="1">
        <v>358</v>
      </c>
      <c r="B191">
        <v>357</v>
      </c>
      <c r="C191" t="s">
        <v>6208</v>
      </c>
      <c r="D191" t="s">
        <v>6209</v>
      </c>
      <c r="E191" t="s">
        <v>6210</v>
      </c>
      <c r="F191" t="s">
        <v>6211</v>
      </c>
      <c r="G191" t="s">
        <v>6212</v>
      </c>
      <c r="H191" t="s">
        <v>6213</v>
      </c>
      <c r="I191" t="s">
        <v>6214</v>
      </c>
      <c r="J191" t="s">
        <v>6215</v>
      </c>
      <c r="K191" t="s">
        <v>6216</v>
      </c>
      <c r="L191" t="s">
        <v>6217</v>
      </c>
      <c r="M191" t="s">
        <v>6135</v>
      </c>
      <c r="N191" t="s">
        <v>124</v>
      </c>
      <c r="O191" t="s">
        <v>1592</v>
      </c>
      <c r="P191" t="s">
        <v>6218</v>
      </c>
      <c r="Q191" t="s">
        <v>6219</v>
      </c>
      <c r="R191" t="s">
        <v>161</v>
      </c>
      <c r="S191" t="s">
        <v>6220</v>
      </c>
      <c r="T191" t="s">
        <v>6221</v>
      </c>
      <c r="U191" t="s">
        <v>6201</v>
      </c>
      <c r="V191" t="s">
        <v>6222</v>
      </c>
      <c r="W191" t="s">
        <v>6223</v>
      </c>
      <c r="X191">
        <v>237</v>
      </c>
      <c r="Y191">
        <v>97</v>
      </c>
      <c r="Z191" s="8">
        <v>1</v>
      </c>
      <c r="AA191" s="12">
        <v>1</v>
      </c>
      <c r="AB191">
        <f>Table1[[#This Row],[Annotator 1]]-Table1[[#This Row],[Annotator 2]]</f>
        <v>0</v>
      </c>
      <c r="AC191" t="b">
        <f>IF(AND(Table1[[#This Row],[Annotator 1]]=1,Table1[[#This Row],[Annotator 2]]=1),TRUE,FALSE)</f>
        <v>1</v>
      </c>
    </row>
    <row r="192" spans="1:29" x14ac:dyDescent="0.35">
      <c r="A192" s="1">
        <v>42</v>
      </c>
      <c r="B192">
        <v>41</v>
      </c>
      <c r="C192" t="s">
        <v>6242</v>
      </c>
      <c r="D192" t="s">
        <v>6243</v>
      </c>
      <c r="E192" t="s">
        <v>6244</v>
      </c>
      <c r="F192" t="s">
        <v>6245</v>
      </c>
      <c r="G192" t="s">
        <v>6246</v>
      </c>
      <c r="H192" t="s">
        <v>6247</v>
      </c>
      <c r="I192" t="s">
        <v>6248</v>
      </c>
      <c r="J192" t="s">
        <v>6249</v>
      </c>
      <c r="K192" t="s">
        <v>6250</v>
      </c>
      <c r="L192" t="s">
        <v>6251</v>
      </c>
      <c r="M192" t="s">
        <v>6252</v>
      </c>
      <c r="N192" t="s">
        <v>6253</v>
      </c>
      <c r="O192" t="s">
        <v>2569</v>
      </c>
      <c r="P192" t="s">
        <v>37</v>
      </c>
      <c r="Q192" t="s">
        <v>6096</v>
      </c>
      <c r="R192" t="s">
        <v>6254</v>
      </c>
      <c r="S192" t="s">
        <v>6255</v>
      </c>
      <c r="T192" t="s">
        <v>2595</v>
      </c>
      <c r="U192" t="s">
        <v>6256</v>
      </c>
      <c r="V192" t="s">
        <v>6097</v>
      </c>
      <c r="W192" t="s">
        <v>6257</v>
      </c>
      <c r="X192">
        <v>239</v>
      </c>
      <c r="Y192">
        <v>98</v>
      </c>
      <c r="Z192" s="8">
        <v>1</v>
      </c>
      <c r="AA192" s="12">
        <v>1</v>
      </c>
      <c r="AB192">
        <f>Table1[[#This Row],[Annotator 1]]-Table1[[#This Row],[Annotator 2]]</f>
        <v>0</v>
      </c>
      <c r="AC192" t="b">
        <f>IF(AND(Table1[[#This Row],[Annotator 1]]=1,Table1[[#This Row],[Annotator 2]]=1),TRUE,FALSE)</f>
        <v>1</v>
      </c>
    </row>
    <row r="193" spans="1:29" x14ac:dyDescent="0.35">
      <c r="A193" s="1">
        <v>259</v>
      </c>
      <c r="B193">
        <v>258</v>
      </c>
      <c r="C193" t="s">
        <v>6258</v>
      </c>
      <c r="D193" t="s">
        <v>6259</v>
      </c>
      <c r="E193" t="s">
        <v>6260</v>
      </c>
      <c r="F193" t="s">
        <v>6261</v>
      </c>
      <c r="G193" t="s">
        <v>6262</v>
      </c>
      <c r="H193" t="s">
        <v>6263</v>
      </c>
      <c r="I193" t="s">
        <v>6264</v>
      </c>
      <c r="J193" t="s">
        <v>6265</v>
      </c>
      <c r="K193" t="s">
        <v>6266</v>
      </c>
      <c r="L193" t="s">
        <v>6267</v>
      </c>
      <c r="M193" t="s">
        <v>6268</v>
      </c>
      <c r="N193" t="s">
        <v>2523</v>
      </c>
      <c r="O193" t="s">
        <v>5389</v>
      </c>
      <c r="P193" t="s">
        <v>6269</v>
      </c>
      <c r="Q193" t="s">
        <v>2595</v>
      </c>
      <c r="R193" t="s">
        <v>6270</v>
      </c>
      <c r="S193" t="s">
        <v>4838</v>
      </c>
      <c r="T193" t="s">
        <v>6271</v>
      </c>
      <c r="U193" t="s">
        <v>37</v>
      </c>
      <c r="V193" t="s">
        <v>4951</v>
      </c>
      <c r="W193" t="s">
        <v>6272</v>
      </c>
      <c r="X193">
        <v>239</v>
      </c>
      <c r="Y193">
        <v>99</v>
      </c>
      <c r="Z193" s="9">
        <v>1</v>
      </c>
      <c r="AA193" s="12">
        <v>1</v>
      </c>
      <c r="AB193">
        <f>Table1[[#This Row],[Annotator 1]]-Table1[[#This Row],[Annotator 2]]</f>
        <v>0</v>
      </c>
      <c r="AC193" t="b">
        <f>IF(AND(Table1[[#This Row],[Annotator 1]]=1,Table1[[#This Row],[Annotator 2]]=1),TRUE,FALSE)</f>
        <v>1</v>
      </c>
    </row>
    <row r="194" spans="1:29" x14ac:dyDescent="0.35">
      <c r="A194" s="1">
        <v>772</v>
      </c>
      <c r="B194">
        <v>771</v>
      </c>
      <c r="C194" t="s">
        <v>6273</v>
      </c>
      <c r="D194" t="s">
        <v>6274</v>
      </c>
      <c r="E194" t="s">
        <v>6275</v>
      </c>
      <c r="F194" t="s">
        <v>6276</v>
      </c>
      <c r="G194" t="s">
        <v>6277</v>
      </c>
      <c r="H194" t="s">
        <v>6278</v>
      </c>
      <c r="I194" t="s">
        <v>6279</v>
      </c>
      <c r="J194" t="s">
        <v>6280</v>
      </c>
      <c r="K194" t="s">
        <v>6281</v>
      </c>
      <c r="L194" t="s">
        <v>6282</v>
      </c>
      <c r="M194" t="s">
        <v>2595</v>
      </c>
      <c r="N194" t="s">
        <v>6283</v>
      </c>
      <c r="O194" t="s">
        <v>5090</v>
      </c>
      <c r="P194" t="s">
        <v>6284</v>
      </c>
      <c r="Q194" t="s">
        <v>2571</v>
      </c>
      <c r="R194" t="s">
        <v>6285</v>
      </c>
      <c r="S194" t="s">
        <v>3330</v>
      </c>
      <c r="T194" t="s">
        <v>5388</v>
      </c>
      <c r="U194" t="s">
        <v>2523</v>
      </c>
      <c r="V194" t="s">
        <v>6286</v>
      </c>
      <c r="W194" t="s">
        <v>6287</v>
      </c>
      <c r="X194">
        <v>240</v>
      </c>
      <c r="Y194">
        <v>100</v>
      </c>
      <c r="Z194" s="8">
        <v>1</v>
      </c>
      <c r="AA194" s="12">
        <v>1</v>
      </c>
      <c r="AB194">
        <f>Table1[[#This Row],[Annotator 1]]-Table1[[#This Row],[Annotator 2]]</f>
        <v>0</v>
      </c>
      <c r="AC194" t="b">
        <f>IF(AND(Table1[[#This Row],[Annotator 1]]=1,Table1[[#This Row],[Annotator 2]]=1),TRUE,FALSE)</f>
        <v>1</v>
      </c>
    </row>
    <row r="195" spans="1:29" x14ac:dyDescent="0.35">
      <c r="A195" s="1">
        <v>830</v>
      </c>
      <c r="B195">
        <v>829</v>
      </c>
      <c r="C195" t="s">
        <v>6288</v>
      </c>
      <c r="D195" t="s">
        <v>6289</v>
      </c>
      <c r="E195" t="s">
        <v>6290</v>
      </c>
      <c r="F195" t="s">
        <v>6291</v>
      </c>
      <c r="G195" t="s">
        <v>6292</v>
      </c>
      <c r="H195" t="s">
        <v>6293</v>
      </c>
      <c r="I195" t="s">
        <v>6294</v>
      </c>
      <c r="J195" t="s">
        <v>6295</v>
      </c>
      <c r="K195" t="s">
        <v>6296</v>
      </c>
      <c r="L195" t="s">
        <v>6297</v>
      </c>
      <c r="M195" t="s">
        <v>2523</v>
      </c>
      <c r="N195" t="s">
        <v>6298</v>
      </c>
      <c r="O195" t="s">
        <v>2595</v>
      </c>
      <c r="P195" t="s">
        <v>6299</v>
      </c>
      <c r="Q195" t="s">
        <v>6300</v>
      </c>
      <c r="R195" t="s">
        <v>6301</v>
      </c>
      <c r="S195" t="s">
        <v>6302</v>
      </c>
      <c r="T195" t="s">
        <v>6303</v>
      </c>
      <c r="U195" t="s">
        <v>6304</v>
      </c>
      <c r="V195" t="s">
        <v>6305</v>
      </c>
      <c r="W195" t="s">
        <v>6306</v>
      </c>
      <c r="X195">
        <v>240</v>
      </c>
      <c r="Y195">
        <v>100</v>
      </c>
      <c r="Z195" s="9">
        <v>1</v>
      </c>
      <c r="AA195" s="12">
        <v>1</v>
      </c>
      <c r="AB195">
        <f>Table1[[#This Row],[Annotator 1]]-Table1[[#This Row],[Annotator 2]]</f>
        <v>0</v>
      </c>
      <c r="AC195" t="b">
        <f>IF(AND(Table1[[#This Row],[Annotator 1]]=1,Table1[[#This Row],[Annotator 2]]=1),TRUE,FALSE)</f>
        <v>1</v>
      </c>
    </row>
    <row r="196" spans="1:29" x14ac:dyDescent="0.35">
      <c r="A196" s="1">
        <v>23</v>
      </c>
      <c r="B196">
        <v>22</v>
      </c>
      <c r="C196" t="s">
        <v>6307</v>
      </c>
      <c r="D196" t="s">
        <v>6308</v>
      </c>
      <c r="E196" t="s">
        <v>6309</v>
      </c>
      <c r="F196" t="s">
        <v>6310</v>
      </c>
      <c r="G196" t="s">
        <v>6311</v>
      </c>
      <c r="H196" t="s">
        <v>6312</v>
      </c>
      <c r="I196" t="s">
        <v>6313</v>
      </c>
      <c r="J196" t="s">
        <v>6314</v>
      </c>
      <c r="K196" t="s">
        <v>6315</v>
      </c>
      <c r="L196" t="s">
        <v>6316</v>
      </c>
      <c r="M196" t="s">
        <v>2523</v>
      </c>
      <c r="N196" t="s">
        <v>2595</v>
      </c>
      <c r="O196" t="s">
        <v>37</v>
      </c>
      <c r="P196" t="s">
        <v>2571</v>
      </c>
      <c r="Q196" t="s">
        <v>6317</v>
      </c>
      <c r="R196" t="s">
        <v>863</v>
      </c>
      <c r="S196" t="s">
        <v>4919</v>
      </c>
      <c r="T196" t="s">
        <v>6318</v>
      </c>
      <c r="U196" t="s">
        <v>6319</v>
      </c>
      <c r="V196" t="s">
        <v>6320</v>
      </c>
      <c r="W196" t="s">
        <v>6321</v>
      </c>
      <c r="X196">
        <v>241</v>
      </c>
      <c r="Y196">
        <v>101</v>
      </c>
      <c r="Z196" s="8">
        <v>1</v>
      </c>
      <c r="AA196" s="12">
        <v>1</v>
      </c>
      <c r="AB196">
        <f>Table1[[#This Row],[Annotator 1]]-Table1[[#This Row],[Annotator 2]]</f>
        <v>0</v>
      </c>
      <c r="AC196" t="b">
        <f>IF(AND(Table1[[#This Row],[Annotator 1]]=1,Table1[[#This Row],[Annotator 2]]=1),TRUE,FALSE)</f>
        <v>1</v>
      </c>
    </row>
    <row r="197" spans="1:29" x14ac:dyDescent="0.35">
      <c r="A197" s="1">
        <v>231</v>
      </c>
      <c r="B197">
        <v>230</v>
      </c>
      <c r="C197" t="s">
        <v>6322</v>
      </c>
      <c r="D197" t="s">
        <v>6323</v>
      </c>
      <c r="E197" t="s">
        <v>6324</v>
      </c>
      <c r="F197" t="s">
        <v>6325</v>
      </c>
      <c r="G197" t="s">
        <v>6326</v>
      </c>
      <c r="H197" t="s">
        <v>6327</v>
      </c>
      <c r="I197" t="s">
        <v>6328</v>
      </c>
      <c r="J197" t="s">
        <v>6329</v>
      </c>
      <c r="K197" t="s">
        <v>6330</v>
      </c>
      <c r="L197" t="s">
        <v>6331</v>
      </c>
      <c r="M197" t="s">
        <v>6318</v>
      </c>
      <c r="N197" t="s">
        <v>6332</v>
      </c>
      <c r="O197" t="s">
        <v>2595</v>
      </c>
      <c r="P197" t="s">
        <v>2523</v>
      </c>
      <c r="Q197" t="s">
        <v>6333</v>
      </c>
      <c r="R197" t="s">
        <v>6317</v>
      </c>
      <c r="S197" t="s">
        <v>6334</v>
      </c>
      <c r="T197" t="s">
        <v>6335</v>
      </c>
      <c r="U197" t="s">
        <v>2571</v>
      </c>
      <c r="V197" t="s">
        <v>6336</v>
      </c>
      <c r="W197" t="s">
        <v>6337</v>
      </c>
      <c r="X197">
        <v>241</v>
      </c>
      <c r="Y197">
        <v>101</v>
      </c>
      <c r="Z197" s="9">
        <v>1</v>
      </c>
      <c r="AA197" s="12">
        <v>1</v>
      </c>
      <c r="AB197">
        <f>Table1[[#This Row],[Annotator 1]]-Table1[[#This Row],[Annotator 2]]</f>
        <v>0</v>
      </c>
      <c r="AC197" t="b">
        <f>IF(AND(Table1[[#This Row],[Annotator 1]]=1,Table1[[#This Row],[Annotator 2]]=1),TRUE,FALSE)</f>
        <v>1</v>
      </c>
    </row>
    <row r="198" spans="1:29" x14ac:dyDescent="0.35">
      <c r="A198" s="1">
        <v>47</v>
      </c>
      <c r="B198">
        <v>46</v>
      </c>
      <c r="C198" t="s">
        <v>6420</v>
      </c>
      <c r="D198" t="s">
        <v>6421</v>
      </c>
      <c r="E198" t="s">
        <v>6422</v>
      </c>
      <c r="F198" t="s">
        <v>6423</v>
      </c>
      <c r="G198" t="s">
        <v>6424</v>
      </c>
      <c r="H198" t="s">
        <v>6425</v>
      </c>
      <c r="I198" t="s">
        <v>6426</v>
      </c>
      <c r="J198" t="s">
        <v>6427</v>
      </c>
      <c r="K198" t="s">
        <v>6428</v>
      </c>
      <c r="L198" t="s">
        <v>6429</v>
      </c>
      <c r="M198" t="s">
        <v>6298</v>
      </c>
      <c r="N198" t="s">
        <v>6302</v>
      </c>
      <c r="O198" t="s">
        <v>6184</v>
      </c>
      <c r="P198" t="s">
        <v>6402</v>
      </c>
      <c r="Q198" t="s">
        <v>6403</v>
      </c>
      <c r="R198" t="s">
        <v>6430</v>
      </c>
      <c r="S198" t="s">
        <v>6431</v>
      </c>
      <c r="T198" t="s">
        <v>5169</v>
      </c>
      <c r="U198" t="s">
        <v>3607</v>
      </c>
      <c r="V198" t="s">
        <v>6432</v>
      </c>
      <c r="W198" t="s">
        <v>6433</v>
      </c>
      <c r="X198">
        <v>245</v>
      </c>
      <c r="Y198">
        <v>102</v>
      </c>
      <c r="Z198" s="9">
        <v>1</v>
      </c>
      <c r="AA198" s="12">
        <v>1</v>
      </c>
      <c r="AB198">
        <f>Table1[[#This Row],[Annotator 1]]-Table1[[#This Row],[Annotator 2]]</f>
        <v>0</v>
      </c>
      <c r="AC198" t="b">
        <f>IF(AND(Table1[[#This Row],[Annotator 1]]=1,Table1[[#This Row],[Annotator 2]]=1),TRUE,FALSE)</f>
        <v>1</v>
      </c>
    </row>
    <row r="199" spans="1:29" x14ac:dyDescent="0.35">
      <c r="A199" s="1">
        <v>84</v>
      </c>
      <c r="B199">
        <v>83</v>
      </c>
      <c r="C199" t="s">
        <v>6434</v>
      </c>
      <c r="D199" t="s">
        <v>6435</v>
      </c>
      <c r="E199" t="s">
        <v>6436</v>
      </c>
      <c r="F199" t="s">
        <v>6437</v>
      </c>
      <c r="G199" t="s">
        <v>6438</v>
      </c>
      <c r="H199" t="s">
        <v>6439</v>
      </c>
      <c r="I199" t="s">
        <v>6440</v>
      </c>
      <c r="J199" t="s">
        <v>6441</v>
      </c>
      <c r="K199" t="s">
        <v>6442</v>
      </c>
      <c r="L199" t="s">
        <v>6443</v>
      </c>
      <c r="M199" t="s">
        <v>6302</v>
      </c>
      <c r="N199" t="s">
        <v>6444</v>
      </c>
      <c r="O199" t="s">
        <v>6430</v>
      </c>
      <c r="P199" t="s">
        <v>6445</v>
      </c>
      <c r="Q199" t="s">
        <v>4076</v>
      </c>
      <c r="R199" t="s">
        <v>6446</v>
      </c>
      <c r="S199" t="s">
        <v>6432</v>
      </c>
      <c r="T199" t="s">
        <v>224</v>
      </c>
      <c r="U199" t="s">
        <v>6447</v>
      </c>
      <c r="V199" t="s">
        <v>6099</v>
      </c>
      <c r="W199" t="s">
        <v>6448</v>
      </c>
      <c r="X199">
        <v>245</v>
      </c>
      <c r="Y199">
        <v>102</v>
      </c>
      <c r="Z199" s="8">
        <v>1</v>
      </c>
      <c r="AA199" s="12">
        <v>1</v>
      </c>
      <c r="AB199">
        <f>Table1[[#This Row],[Annotator 1]]-Table1[[#This Row],[Annotator 2]]</f>
        <v>0</v>
      </c>
      <c r="AC199" t="b">
        <f>IF(AND(Table1[[#This Row],[Annotator 1]]=1,Table1[[#This Row],[Annotator 2]]=1),TRUE,FALSE)</f>
        <v>1</v>
      </c>
    </row>
    <row r="200" spans="1:29" x14ac:dyDescent="0.35">
      <c r="A200" s="1">
        <v>14</v>
      </c>
      <c r="B200">
        <v>13</v>
      </c>
      <c r="C200" t="s">
        <v>6466</v>
      </c>
      <c r="D200" t="s">
        <v>6467</v>
      </c>
      <c r="E200" t="s">
        <v>6468</v>
      </c>
      <c r="F200" t="s">
        <v>6469</v>
      </c>
      <c r="G200" t="s">
        <v>6470</v>
      </c>
      <c r="H200" t="s">
        <v>6471</v>
      </c>
      <c r="I200" t="s">
        <v>6472</v>
      </c>
      <c r="J200" t="s">
        <v>6473</v>
      </c>
      <c r="K200" t="s">
        <v>6474</v>
      </c>
      <c r="L200" t="s">
        <v>6475</v>
      </c>
      <c r="M200" t="s">
        <v>6476</v>
      </c>
      <c r="N200" t="s">
        <v>6477</v>
      </c>
      <c r="O200" t="s">
        <v>1957</v>
      </c>
      <c r="P200" t="s">
        <v>6478</v>
      </c>
      <c r="Q200" t="s">
        <v>1158</v>
      </c>
      <c r="R200" t="s">
        <v>6479</v>
      </c>
      <c r="S200" t="s">
        <v>1960</v>
      </c>
      <c r="T200" t="s">
        <v>4785</v>
      </c>
      <c r="U200" t="s">
        <v>6480</v>
      </c>
      <c r="V200" t="s">
        <v>4183</v>
      </c>
      <c r="W200" t="s">
        <v>6481</v>
      </c>
      <c r="X200">
        <v>247</v>
      </c>
      <c r="Y200">
        <v>103</v>
      </c>
      <c r="Z200" s="8">
        <v>1</v>
      </c>
      <c r="AA200" s="12">
        <v>1</v>
      </c>
      <c r="AB200">
        <f>Table1[[#This Row],[Annotator 1]]-Table1[[#This Row],[Annotator 2]]</f>
        <v>0</v>
      </c>
      <c r="AC200" t="b">
        <f>IF(AND(Table1[[#This Row],[Annotator 1]]=1,Table1[[#This Row],[Annotator 2]]=1),TRUE,FALSE)</f>
        <v>1</v>
      </c>
    </row>
    <row r="201" spans="1:29" x14ac:dyDescent="0.35">
      <c r="A201" s="1">
        <v>192</v>
      </c>
      <c r="B201">
        <v>191</v>
      </c>
      <c r="C201" t="s">
        <v>6482</v>
      </c>
      <c r="D201" t="s">
        <v>6483</v>
      </c>
      <c r="E201" t="s">
        <v>6484</v>
      </c>
      <c r="F201" t="s">
        <v>6485</v>
      </c>
      <c r="G201" t="s">
        <v>6486</v>
      </c>
      <c r="H201" t="s">
        <v>6487</v>
      </c>
      <c r="I201" t="s">
        <v>6488</v>
      </c>
      <c r="J201" t="s">
        <v>6489</v>
      </c>
      <c r="K201" t="s">
        <v>6490</v>
      </c>
      <c r="L201" t="s">
        <v>6491</v>
      </c>
      <c r="M201" t="s">
        <v>1887</v>
      </c>
      <c r="N201" t="s">
        <v>6492</v>
      </c>
      <c r="O201" t="s">
        <v>591</v>
      </c>
      <c r="P201" t="s">
        <v>6478</v>
      </c>
      <c r="Q201" t="s">
        <v>1914</v>
      </c>
      <c r="R201" t="s">
        <v>1158</v>
      </c>
      <c r="S201" t="s">
        <v>6493</v>
      </c>
      <c r="T201" t="s">
        <v>6494</v>
      </c>
      <c r="U201" t="s">
        <v>6476</v>
      </c>
      <c r="V201" t="s">
        <v>6495</v>
      </c>
      <c r="W201" t="s">
        <v>6496</v>
      </c>
      <c r="X201">
        <v>247</v>
      </c>
      <c r="Y201">
        <v>103</v>
      </c>
      <c r="Z201" s="9">
        <v>1</v>
      </c>
      <c r="AA201" s="12">
        <v>1</v>
      </c>
      <c r="AB201">
        <f>Table1[[#This Row],[Annotator 1]]-Table1[[#This Row],[Annotator 2]]</f>
        <v>0</v>
      </c>
      <c r="AC201" t="b">
        <f>IF(AND(Table1[[#This Row],[Annotator 1]]=1,Table1[[#This Row],[Annotator 2]]=1),TRUE,FALSE)</f>
        <v>1</v>
      </c>
    </row>
    <row r="202" spans="1:29" x14ac:dyDescent="0.35">
      <c r="A202" s="1">
        <v>99</v>
      </c>
      <c r="B202">
        <v>98</v>
      </c>
      <c r="C202" t="s">
        <v>6516</v>
      </c>
      <c r="D202" t="s">
        <v>6517</v>
      </c>
      <c r="E202" t="s">
        <v>6518</v>
      </c>
      <c r="F202" t="s">
        <v>6519</v>
      </c>
      <c r="G202" t="s">
        <v>6520</v>
      </c>
      <c r="H202" t="s">
        <v>6521</v>
      </c>
      <c r="I202" t="s">
        <v>6522</v>
      </c>
      <c r="J202" t="s">
        <v>6523</v>
      </c>
      <c r="K202" t="s">
        <v>6524</v>
      </c>
      <c r="L202" t="s">
        <v>6525</v>
      </c>
      <c r="M202" t="s">
        <v>4789</v>
      </c>
      <c r="N202" t="s">
        <v>6526</v>
      </c>
      <c r="O202" t="s">
        <v>6527</v>
      </c>
      <c r="P202" t="s">
        <v>6528</v>
      </c>
      <c r="Q202" t="s">
        <v>2283</v>
      </c>
      <c r="R202" t="s">
        <v>2297</v>
      </c>
      <c r="S202" t="s">
        <v>1158</v>
      </c>
      <c r="T202" t="s">
        <v>6529</v>
      </c>
      <c r="U202" t="s">
        <v>3637</v>
      </c>
      <c r="V202" t="s">
        <v>6530</v>
      </c>
      <c r="W202" t="s">
        <v>6531</v>
      </c>
      <c r="X202">
        <v>249</v>
      </c>
      <c r="Y202">
        <v>104</v>
      </c>
      <c r="Z202" s="9">
        <v>1</v>
      </c>
      <c r="AA202" s="12">
        <v>1</v>
      </c>
      <c r="AB202">
        <f>Table1[[#This Row],[Annotator 1]]-Table1[[#This Row],[Annotator 2]]</f>
        <v>0</v>
      </c>
      <c r="AC202" t="b">
        <f>IF(AND(Table1[[#This Row],[Annotator 1]]=1,Table1[[#This Row],[Annotator 2]]=1),TRUE,FALSE)</f>
        <v>1</v>
      </c>
    </row>
    <row r="203" spans="1:29" x14ac:dyDescent="0.35">
      <c r="A203" s="1">
        <v>122</v>
      </c>
      <c r="B203">
        <v>121</v>
      </c>
      <c r="C203" t="s">
        <v>6532</v>
      </c>
      <c r="D203" t="s">
        <v>6533</v>
      </c>
      <c r="E203" t="s">
        <v>6534</v>
      </c>
      <c r="F203" t="s">
        <v>6535</v>
      </c>
      <c r="G203" t="s">
        <v>6536</v>
      </c>
      <c r="H203" t="s">
        <v>6537</v>
      </c>
      <c r="I203" t="s">
        <v>6538</v>
      </c>
      <c r="J203" t="s">
        <v>6539</v>
      </c>
      <c r="K203" t="s">
        <v>6540</v>
      </c>
      <c r="L203" t="s">
        <v>6541</v>
      </c>
      <c r="M203" t="s">
        <v>4785</v>
      </c>
      <c r="N203" t="s">
        <v>4789</v>
      </c>
      <c r="O203" t="s">
        <v>6542</v>
      </c>
      <c r="P203" t="s">
        <v>6298</v>
      </c>
      <c r="Q203" t="s">
        <v>4884</v>
      </c>
      <c r="R203" t="s">
        <v>6543</v>
      </c>
      <c r="S203" t="s">
        <v>1158</v>
      </c>
      <c r="T203" t="s">
        <v>6544</v>
      </c>
      <c r="U203" t="s">
        <v>4950</v>
      </c>
      <c r="V203" t="s">
        <v>6527</v>
      </c>
      <c r="W203" t="s">
        <v>6545</v>
      </c>
      <c r="X203">
        <v>249</v>
      </c>
      <c r="Y203">
        <v>104</v>
      </c>
      <c r="Z203" s="8">
        <v>1</v>
      </c>
      <c r="AA203" s="12">
        <v>1</v>
      </c>
      <c r="AB203">
        <f>Table1[[#This Row],[Annotator 1]]-Table1[[#This Row],[Annotator 2]]</f>
        <v>0</v>
      </c>
      <c r="AC203" t="b">
        <f>IF(AND(Table1[[#This Row],[Annotator 1]]=1,Table1[[#This Row],[Annotator 2]]=1),TRUE,FALSE)</f>
        <v>1</v>
      </c>
    </row>
    <row r="204" spans="1:29" x14ac:dyDescent="0.35">
      <c r="A204" s="1">
        <v>253</v>
      </c>
      <c r="B204">
        <v>252</v>
      </c>
      <c r="C204" t="s">
        <v>6546</v>
      </c>
      <c r="D204" t="s">
        <v>6547</v>
      </c>
      <c r="E204" t="s">
        <v>6548</v>
      </c>
      <c r="F204" t="s">
        <v>6549</v>
      </c>
      <c r="G204" t="s">
        <v>6550</v>
      </c>
      <c r="H204" t="s">
        <v>6551</v>
      </c>
      <c r="I204" t="s">
        <v>6552</v>
      </c>
      <c r="J204" t="s">
        <v>6553</v>
      </c>
      <c r="K204" t="s">
        <v>6554</v>
      </c>
      <c r="L204" t="s">
        <v>6555</v>
      </c>
      <c r="M204" t="s">
        <v>6556</v>
      </c>
      <c r="N204" t="s">
        <v>6557</v>
      </c>
      <c r="O204" t="s">
        <v>6558</v>
      </c>
      <c r="P204" t="s">
        <v>3650</v>
      </c>
      <c r="Q204" t="s">
        <v>1158</v>
      </c>
      <c r="R204" t="s">
        <v>1686</v>
      </c>
      <c r="S204" t="s">
        <v>6559</v>
      </c>
      <c r="T204" t="s">
        <v>6560</v>
      </c>
      <c r="U204" t="s">
        <v>4789</v>
      </c>
      <c r="V204" t="s">
        <v>6527</v>
      </c>
      <c r="W204" t="s">
        <v>6561</v>
      </c>
      <c r="X204">
        <v>249</v>
      </c>
      <c r="Y204">
        <v>105</v>
      </c>
      <c r="Z204" s="9">
        <v>1</v>
      </c>
      <c r="AA204" s="12">
        <v>1</v>
      </c>
      <c r="AB204">
        <f>Table1[[#This Row],[Annotator 1]]-Table1[[#This Row],[Annotator 2]]</f>
        <v>0</v>
      </c>
      <c r="AC204" t="b">
        <f>IF(AND(Table1[[#This Row],[Annotator 1]]=1,Table1[[#This Row],[Annotator 2]]=1),TRUE,FALSE)</f>
        <v>1</v>
      </c>
    </row>
    <row r="205" spans="1:29" x14ac:dyDescent="0.35">
      <c r="A205" s="1">
        <v>447</v>
      </c>
      <c r="B205">
        <v>446</v>
      </c>
      <c r="C205" t="s">
        <v>6731</v>
      </c>
      <c r="D205" t="s">
        <v>6732</v>
      </c>
      <c r="E205" t="s">
        <v>6733</v>
      </c>
      <c r="F205" t="s">
        <v>6734</v>
      </c>
      <c r="G205" t="s">
        <v>6735</v>
      </c>
      <c r="H205" t="s">
        <v>6736</v>
      </c>
      <c r="I205" t="s">
        <v>6737</v>
      </c>
      <c r="J205" t="s">
        <v>6738</v>
      </c>
      <c r="K205" t="s">
        <v>6739</v>
      </c>
      <c r="L205" t="s">
        <v>6740</v>
      </c>
      <c r="M205" t="s">
        <v>6741</v>
      </c>
      <c r="N205" t="s">
        <v>6742</v>
      </c>
      <c r="O205" t="s">
        <v>6743</v>
      </c>
      <c r="P205" t="s">
        <v>4886</v>
      </c>
      <c r="Q205" t="s">
        <v>4806</v>
      </c>
      <c r="R205" t="s">
        <v>6744</v>
      </c>
      <c r="S205" t="s">
        <v>1901</v>
      </c>
      <c r="T205" t="s">
        <v>3407</v>
      </c>
      <c r="U205" t="s">
        <v>6745</v>
      </c>
      <c r="V205" t="s">
        <v>6746</v>
      </c>
      <c r="W205" t="s">
        <v>6747</v>
      </c>
      <c r="X205">
        <v>256</v>
      </c>
      <c r="Y205">
        <v>106</v>
      </c>
      <c r="Z205" s="8">
        <v>1</v>
      </c>
      <c r="AA205" s="12">
        <v>1</v>
      </c>
      <c r="AB205">
        <f>Table1[[#This Row],[Annotator 1]]-Table1[[#This Row],[Annotator 2]]</f>
        <v>0</v>
      </c>
      <c r="AC205" t="b">
        <f>IF(AND(Table1[[#This Row],[Annotator 1]]=1,Table1[[#This Row],[Annotator 2]]=1),TRUE,FALSE)</f>
        <v>1</v>
      </c>
    </row>
    <row r="206" spans="1:29" x14ac:dyDescent="0.35">
      <c r="A206" s="1">
        <v>487</v>
      </c>
      <c r="B206">
        <v>486</v>
      </c>
      <c r="C206" t="s">
        <v>6748</v>
      </c>
      <c r="D206" t="s">
        <v>6749</v>
      </c>
      <c r="E206" t="s">
        <v>6750</v>
      </c>
      <c r="F206" t="s">
        <v>6751</v>
      </c>
      <c r="G206" t="s">
        <v>6752</v>
      </c>
      <c r="H206" t="s">
        <v>6753</v>
      </c>
      <c r="I206" t="s">
        <v>6754</v>
      </c>
      <c r="J206" t="s">
        <v>6755</v>
      </c>
      <c r="K206" t="s">
        <v>6756</v>
      </c>
      <c r="L206" t="s">
        <v>6757</v>
      </c>
      <c r="M206" t="s">
        <v>6741</v>
      </c>
      <c r="N206" t="s">
        <v>4791</v>
      </c>
      <c r="O206" t="s">
        <v>6742</v>
      </c>
      <c r="P206" t="s">
        <v>6758</v>
      </c>
      <c r="Q206" t="s">
        <v>6759</v>
      </c>
      <c r="R206" t="s">
        <v>4785</v>
      </c>
      <c r="S206" t="s">
        <v>6760</v>
      </c>
      <c r="T206" t="s">
        <v>6743</v>
      </c>
      <c r="U206" t="s">
        <v>6761</v>
      </c>
      <c r="V206" t="s">
        <v>6762</v>
      </c>
      <c r="W206" t="s">
        <v>6763</v>
      </c>
      <c r="X206">
        <v>256</v>
      </c>
      <c r="Y206">
        <v>107</v>
      </c>
      <c r="Z206" s="9">
        <v>1</v>
      </c>
      <c r="AA206" s="12">
        <v>1</v>
      </c>
      <c r="AB206">
        <f>Table1[[#This Row],[Annotator 1]]-Table1[[#This Row],[Annotator 2]]</f>
        <v>0</v>
      </c>
      <c r="AC206" t="b">
        <f>IF(AND(Table1[[#This Row],[Annotator 1]]=1,Table1[[#This Row],[Annotator 2]]=1),TRUE,FALSE)</f>
        <v>1</v>
      </c>
    </row>
    <row r="207" spans="1:29" x14ac:dyDescent="0.35">
      <c r="A207" s="1">
        <v>562</v>
      </c>
      <c r="B207">
        <v>561</v>
      </c>
      <c r="C207" t="s">
        <v>6764</v>
      </c>
      <c r="D207" t="s">
        <v>6765</v>
      </c>
      <c r="E207" t="s">
        <v>6766</v>
      </c>
      <c r="F207" t="s">
        <v>6767</v>
      </c>
      <c r="G207" t="s">
        <v>6768</v>
      </c>
      <c r="H207" t="s">
        <v>6769</v>
      </c>
      <c r="I207" t="s">
        <v>6770</v>
      </c>
      <c r="J207" t="s">
        <v>6771</v>
      </c>
      <c r="K207" t="s">
        <v>6772</v>
      </c>
      <c r="L207" t="s">
        <v>6773</v>
      </c>
      <c r="M207" t="s">
        <v>6774</v>
      </c>
      <c r="N207" t="s">
        <v>6775</v>
      </c>
      <c r="O207" t="s">
        <v>6776</v>
      </c>
      <c r="P207" t="s">
        <v>6777</v>
      </c>
      <c r="Q207" t="s">
        <v>6778</v>
      </c>
      <c r="R207" t="s">
        <v>6779</v>
      </c>
      <c r="S207" t="s">
        <v>6780</v>
      </c>
      <c r="T207" t="s">
        <v>6781</v>
      </c>
      <c r="U207" t="s">
        <v>5076</v>
      </c>
      <c r="V207" t="s">
        <v>6782</v>
      </c>
      <c r="W207" t="s">
        <v>6783</v>
      </c>
      <c r="X207">
        <v>257</v>
      </c>
      <c r="Y207">
        <v>108</v>
      </c>
      <c r="Z207" s="8">
        <v>1</v>
      </c>
      <c r="AA207" s="12">
        <v>1</v>
      </c>
      <c r="AB207">
        <f>Table1[[#This Row],[Annotator 1]]-Table1[[#This Row],[Annotator 2]]</f>
        <v>0</v>
      </c>
      <c r="AC207" t="b">
        <f>IF(AND(Table1[[#This Row],[Annotator 1]]=1,Table1[[#This Row],[Annotator 2]]=1),TRUE,FALSE)</f>
        <v>1</v>
      </c>
    </row>
    <row r="208" spans="1:29" x14ac:dyDescent="0.35">
      <c r="A208" s="1">
        <v>633</v>
      </c>
      <c r="B208">
        <v>632</v>
      </c>
      <c r="C208" t="s">
        <v>6784</v>
      </c>
      <c r="D208" t="s">
        <v>6785</v>
      </c>
      <c r="E208" t="s">
        <v>6786</v>
      </c>
      <c r="F208" t="s">
        <v>6787</v>
      </c>
      <c r="G208" t="s">
        <v>6788</v>
      </c>
      <c r="H208" t="s">
        <v>6789</v>
      </c>
      <c r="I208" t="s">
        <v>6790</v>
      </c>
      <c r="J208" t="s">
        <v>6791</v>
      </c>
      <c r="K208" t="s">
        <v>6792</v>
      </c>
      <c r="L208" t="s">
        <v>6793</v>
      </c>
      <c r="M208" t="s">
        <v>6774</v>
      </c>
      <c r="N208" t="s">
        <v>6775</v>
      </c>
      <c r="O208" t="s">
        <v>6776</v>
      </c>
      <c r="P208" t="s">
        <v>6777</v>
      </c>
      <c r="Q208" t="s">
        <v>6778</v>
      </c>
      <c r="R208" t="s">
        <v>6779</v>
      </c>
      <c r="S208" t="s">
        <v>5076</v>
      </c>
      <c r="T208" t="s">
        <v>6782</v>
      </c>
      <c r="U208" t="s">
        <v>6794</v>
      </c>
      <c r="V208" t="s">
        <v>6795</v>
      </c>
      <c r="W208" t="s">
        <v>6796</v>
      </c>
      <c r="X208">
        <v>257</v>
      </c>
      <c r="Y208">
        <v>108</v>
      </c>
      <c r="Z208" s="9">
        <v>1</v>
      </c>
      <c r="AA208" s="12">
        <v>1</v>
      </c>
      <c r="AB208">
        <f>Table1[[#This Row],[Annotator 1]]-Table1[[#This Row],[Annotator 2]]</f>
        <v>0</v>
      </c>
      <c r="AC208" t="b">
        <f>IF(AND(Table1[[#This Row],[Annotator 1]]=1,Table1[[#This Row],[Annotator 2]]=1),TRUE,FALSE)</f>
        <v>1</v>
      </c>
    </row>
    <row r="209" spans="1:29" x14ac:dyDescent="0.35">
      <c r="A209" s="1">
        <v>576</v>
      </c>
      <c r="B209">
        <v>575</v>
      </c>
      <c r="C209" t="s">
        <v>6797</v>
      </c>
      <c r="D209" t="s">
        <v>6798</v>
      </c>
      <c r="E209" t="s">
        <v>6799</v>
      </c>
      <c r="F209" t="s">
        <v>6800</v>
      </c>
      <c r="G209" t="s">
        <v>6801</v>
      </c>
      <c r="H209" t="s">
        <v>6802</v>
      </c>
      <c r="I209" t="s">
        <v>6803</v>
      </c>
      <c r="J209" t="s">
        <v>6804</v>
      </c>
      <c r="K209" t="s">
        <v>6805</v>
      </c>
      <c r="L209" t="s">
        <v>6806</v>
      </c>
      <c r="M209" t="s">
        <v>6807</v>
      </c>
      <c r="N209" t="s">
        <v>6808</v>
      </c>
      <c r="O209" t="s">
        <v>6809</v>
      </c>
      <c r="P209" t="s">
        <v>6810</v>
      </c>
      <c r="Q209" t="s">
        <v>6811</v>
      </c>
      <c r="R209" t="s">
        <v>6812</v>
      </c>
      <c r="S209" t="s">
        <v>6813</v>
      </c>
      <c r="T209" t="s">
        <v>6814</v>
      </c>
      <c r="U209" t="s">
        <v>6815</v>
      </c>
      <c r="V209" t="s">
        <v>6816</v>
      </c>
      <c r="W209" t="s">
        <v>6817</v>
      </c>
      <c r="X209">
        <v>258</v>
      </c>
      <c r="Y209">
        <v>109</v>
      </c>
      <c r="Z209" s="8">
        <v>1</v>
      </c>
      <c r="AA209" s="12">
        <v>1</v>
      </c>
      <c r="AB209">
        <f>Table1[[#This Row],[Annotator 1]]-Table1[[#This Row],[Annotator 2]]</f>
        <v>0</v>
      </c>
      <c r="AC209" t="b">
        <f>IF(AND(Table1[[#This Row],[Annotator 1]]=1,Table1[[#This Row],[Annotator 2]]=1),TRUE,FALSE)</f>
        <v>1</v>
      </c>
    </row>
    <row r="210" spans="1:29" x14ac:dyDescent="0.35">
      <c r="A210" s="1">
        <v>778</v>
      </c>
      <c r="B210">
        <v>777</v>
      </c>
      <c r="C210" t="s">
        <v>6818</v>
      </c>
      <c r="D210" t="s">
        <v>6819</v>
      </c>
      <c r="E210" t="s">
        <v>6820</v>
      </c>
      <c r="F210" t="s">
        <v>6821</v>
      </c>
      <c r="G210" t="s">
        <v>6822</v>
      </c>
      <c r="H210" t="s">
        <v>6823</v>
      </c>
      <c r="I210" t="s">
        <v>6824</v>
      </c>
      <c r="J210" t="s">
        <v>6825</v>
      </c>
      <c r="K210" t="s">
        <v>6826</v>
      </c>
      <c r="L210" t="s">
        <v>6827</v>
      </c>
      <c r="M210" t="s">
        <v>6828</v>
      </c>
      <c r="N210" t="s">
        <v>6807</v>
      </c>
      <c r="O210" t="s">
        <v>4759</v>
      </c>
      <c r="P210" t="s">
        <v>6808</v>
      </c>
      <c r="Q210" t="s">
        <v>6809</v>
      </c>
      <c r="R210" t="s">
        <v>6810</v>
      </c>
      <c r="S210" t="s">
        <v>6829</v>
      </c>
      <c r="T210" t="s">
        <v>6811</v>
      </c>
      <c r="U210" t="s">
        <v>6814</v>
      </c>
      <c r="V210" t="s">
        <v>6812</v>
      </c>
      <c r="W210" t="s">
        <v>6830</v>
      </c>
      <c r="X210">
        <v>258</v>
      </c>
      <c r="Y210">
        <v>109</v>
      </c>
      <c r="Z210" s="9">
        <v>1</v>
      </c>
      <c r="AA210" s="12">
        <v>1</v>
      </c>
      <c r="AB210">
        <f>Table1[[#This Row],[Annotator 1]]-Table1[[#This Row],[Annotator 2]]</f>
        <v>0</v>
      </c>
      <c r="AC210" t="b">
        <f>IF(AND(Table1[[#This Row],[Annotator 1]]=1,Table1[[#This Row],[Annotator 2]]=1),TRUE,FALSE)</f>
        <v>1</v>
      </c>
    </row>
    <row r="211" spans="1:29" x14ac:dyDescent="0.35">
      <c r="A211" s="1">
        <v>390</v>
      </c>
      <c r="B211">
        <v>389</v>
      </c>
      <c r="C211" t="s">
        <v>6831</v>
      </c>
      <c r="D211" t="s">
        <v>6832</v>
      </c>
      <c r="E211" t="s">
        <v>6833</v>
      </c>
      <c r="F211" t="s">
        <v>6834</v>
      </c>
      <c r="G211" t="s">
        <v>6835</v>
      </c>
      <c r="H211" t="s">
        <v>6836</v>
      </c>
      <c r="I211" t="s">
        <v>6837</v>
      </c>
      <c r="J211" t="s">
        <v>6838</v>
      </c>
      <c r="K211" t="s">
        <v>6839</v>
      </c>
      <c r="L211" t="s">
        <v>6840</v>
      </c>
      <c r="M211" t="s">
        <v>6841</v>
      </c>
      <c r="N211" t="s">
        <v>5288</v>
      </c>
      <c r="O211" t="s">
        <v>6774</v>
      </c>
      <c r="P211" t="s">
        <v>2283</v>
      </c>
      <c r="Q211" t="s">
        <v>5468</v>
      </c>
      <c r="R211" t="s">
        <v>6842</v>
      </c>
      <c r="S211" t="s">
        <v>6843</v>
      </c>
      <c r="T211" t="s">
        <v>2938</v>
      </c>
      <c r="U211" t="s">
        <v>4907</v>
      </c>
      <c r="V211" t="s">
        <v>1018</v>
      </c>
      <c r="W211" t="s">
        <v>6844</v>
      </c>
      <c r="X211">
        <v>259</v>
      </c>
      <c r="Y211">
        <v>110</v>
      </c>
      <c r="Z211" s="8">
        <v>1</v>
      </c>
      <c r="AA211" s="12">
        <v>1</v>
      </c>
      <c r="AB211">
        <f>Table1[[#This Row],[Annotator 1]]-Table1[[#This Row],[Annotator 2]]</f>
        <v>0</v>
      </c>
      <c r="AC211" t="b">
        <f>IF(AND(Table1[[#This Row],[Annotator 1]]=1,Table1[[#This Row],[Annotator 2]]=1),TRUE,FALSE)</f>
        <v>1</v>
      </c>
    </row>
    <row r="212" spans="1:29" x14ac:dyDescent="0.35">
      <c r="A212" s="1">
        <v>481</v>
      </c>
      <c r="B212">
        <v>480</v>
      </c>
      <c r="C212" t="s">
        <v>6845</v>
      </c>
      <c r="D212" t="s">
        <v>6846</v>
      </c>
      <c r="E212" t="s">
        <v>6847</v>
      </c>
      <c r="F212" t="s">
        <v>6848</v>
      </c>
      <c r="G212" t="s">
        <v>6849</v>
      </c>
      <c r="H212" t="s">
        <v>6850</v>
      </c>
      <c r="I212" t="s">
        <v>6851</v>
      </c>
      <c r="J212" t="s">
        <v>6852</v>
      </c>
      <c r="K212" t="s">
        <v>6853</v>
      </c>
      <c r="L212" t="s">
        <v>6854</v>
      </c>
      <c r="M212" t="s">
        <v>6855</v>
      </c>
      <c r="N212" t="s">
        <v>6856</v>
      </c>
      <c r="O212" t="s">
        <v>6841</v>
      </c>
      <c r="P212" t="s">
        <v>6857</v>
      </c>
      <c r="Q212" t="s">
        <v>865</v>
      </c>
      <c r="R212" t="s">
        <v>1018</v>
      </c>
      <c r="S212" t="s">
        <v>6774</v>
      </c>
      <c r="T212" t="s">
        <v>4907</v>
      </c>
      <c r="U212" t="s">
        <v>866</v>
      </c>
      <c r="V212" t="s">
        <v>6858</v>
      </c>
      <c r="W212" t="s">
        <v>6859</v>
      </c>
      <c r="X212">
        <v>259</v>
      </c>
      <c r="Y212">
        <v>110</v>
      </c>
      <c r="Z212" s="9">
        <v>1</v>
      </c>
      <c r="AA212" s="12">
        <v>1</v>
      </c>
      <c r="AB212">
        <f>Table1[[#This Row],[Annotator 1]]-Table1[[#This Row],[Annotator 2]]</f>
        <v>0</v>
      </c>
      <c r="AC212" t="b">
        <f>IF(AND(Table1[[#This Row],[Annotator 1]]=1,Table1[[#This Row],[Annotator 2]]=1),TRUE,FALSE)</f>
        <v>1</v>
      </c>
    </row>
    <row r="213" spans="1:29" x14ac:dyDescent="0.35">
      <c r="A213" s="1">
        <v>19</v>
      </c>
      <c r="B213">
        <v>18</v>
      </c>
      <c r="C213" t="s">
        <v>6860</v>
      </c>
      <c r="D213" t="s">
        <v>6861</v>
      </c>
      <c r="E213" t="s">
        <v>6862</v>
      </c>
      <c r="F213" t="s">
        <v>6863</v>
      </c>
      <c r="G213" t="s">
        <v>6864</v>
      </c>
      <c r="H213" t="s">
        <v>6865</v>
      </c>
      <c r="I213" t="s">
        <v>6866</v>
      </c>
      <c r="J213" t="s">
        <v>6867</v>
      </c>
      <c r="K213" t="s">
        <v>6868</v>
      </c>
      <c r="L213" t="s">
        <v>6869</v>
      </c>
      <c r="M213" t="s">
        <v>1018</v>
      </c>
      <c r="N213" t="s">
        <v>2850</v>
      </c>
      <c r="O213" t="s">
        <v>2938</v>
      </c>
      <c r="P213" t="s">
        <v>6870</v>
      </c>
      <c r="Q213" t="s">
        <v>6871</v>
      </c>
      <c r="R213" t="s">
        <v>6872</v>
      </c>
      <c r="S213" t="s">
        <v>6841</v>
      </c>
      <c r="T213" t="s">
        <v>6873</v>
      </c>
      <c r="U213" t="s">
        <v>6874</v>
      </c>
      <c r="V213" t="s">
        <v>6875</v>
      </c>
      <c r="W213" t="s">
        <v>6876</v>
      </c>
      <c r="X213">
        <v>260</v>
      </c>
      <c r="Y213">
        <v>111</v>
      </c>
      <c r="Z213" s="8">
        <v>1</v>
      </c>
      <c r="AA213" s="12">
        <v>1</v>
      </c>
      <c r="AB213">
        <f>Table1[[#This Row],[Annotator 1]]-Table1[[#This Row],[Annotator 2]]</f>
        <v>0</v>
      </c>
      <c r="AC213" t="b">
        <f>IF(AND(Table1[[#This Row],[Annotator 1]]=1,Table1[[#This Row],[Annotator 2]]=1),TRUE,FALSE)</f>
        <v>1</v>
      </c>
    </row>
    <row r="214" spans="1:29" x14ac:dyDescent="0.35">
      <c r="A214" s="1">
        <v>474</v>
      </c>
      <c r="B214">
        <v>473</v>
      </c>
      <c r="C214" t="s">
        <v>6877</v>
      </c>
      <c r="D214" t="s">
        <v>6878</v>
      </c>
      <c r="E214" t="s">
        <v>6879</v>
      </c>
      <c r="F214" t="s">
        <v>6880</v>
      </c>
      <c r="G214" t="s">
        <v>6881</v>
      </c>
      <c r="H214" t="s">
        <v>6882</v>
      </c>
      <c r="I214" t="s">
        <v>6883</v>
      </c>
      <c r="J214" t="s">
        <v>6884</v>
      </c>
      <c r="K214" t="s">
        <v>6885</v>
      </c>
      <c r="L214" t="s">
        <v>6886</v>
      </c>
      <c r="M214" t="s">
        <v>6807</v>
      </c>
      <c r="N214" t="s">
        <v>2237</v>
      </c>
      <c r="O214" t="s">
        <v>1018</v>
      </c>
      <c r="P214" t="s">
        <v>6887</v>
      </c>
      <c r="Q214" t="s">
        <v>6888</v>
      </c>
      <c r="R214" t="s">
        <v>3734</v>
      </c>
      <c r="S214" t="s">
        <v>6841</v>
      </c>
      <c r="T214" t="s">
        <v>6889</v>
      </c>
      <c r="U214" t="s">
        <v>5321</v>
      </c>
      <c r="V214" t="s">
        <v>6890</v>
      </c>
      <c r="W214" t="s">
        <v>6891</v>
      </c>
      <c r="X214">
        <v>260</v>
      </c>
      <c r="Y214">
        <v>112</v>
      </c>
      <c r="Z214" s="9">
        <v>1</v>
      </c>
      <c r="AA214" s="12">
        <v>1</v>
      </c>
      <c r="AB214">
        <f>Table1[[#This Row],[Annotator 1]]-Table1[[#This Row],[Annotator 2]]</f>
        <v>0</v>
      </c>
      <c r="AC214" t="b">
        <f>IF(AND(Table1[[#This Row],[Annotator 1]]=1,Table1[[#This Row],[Annotator 2]]=1),TRUE,FALSE)</f>
        <v>1</v>
      </c>
    </row>
    <row r="215" spans="1:29" x14ac:dyDescent="0.35">
      <c r="A215" s="1">
        <v>73</v>
      </c>
      <c r="B215">
        <v>72</v>
      </c>
      <c r="C215" t="s">
        <v>6945</v>
      </c>
      <c r="D215" t="s">
        <v>6946</v>
      </c>
      <c r="E215" t="s">
        <v>6947</v>
      </c>
      <c r="F215" t="s">
        <v>6948</v>
      </c>
      <c r="G215" t="s">
        <v>6949</v>
      </c>
      <c r="H215" t="s">
        <v>6950</v>
      </c>
      <c r="I215" t="s">
        <v>6951</v>
      </c>
      <c r="J215" t="s">
        <v>6952</v>
      </c>
      <c r="K215" t="s">
        <v>6953</v>
      </c>
      <c r="L215" t="s">
        <v>6954</v>
      </c>
      <c r="M215" t="s">
        <v>2724</v>
      </c>
      <c r="N215" t="s">
        <v>2711</v>
      </c>
      <c r="O215" t="s">
        <v>6919</v>
      </c>
      <c r="P215" t="s">
        <v>1315</v>
      </c>
      <c r="Q215" t="s">
        <v>6955</v>
      </c>
      <c r="R215" t="s">
        <v>6920</v>
      </c>
      <c r="S215" t="s">
        <v>5289</v>
      </c>
      <c r="T215" t="s">
        <v>3637</v>
      </c>
      <c r="U215" t="s">
        <v>3348</v>
      </c>
      <c r="V215" t="s">
        <v>4183</v>
      </c>
      <c r="W215" t="s">
        <v>6956</v>
      </c>
      <c r="X215">
        <v>263</v>
      </c>
      <c r="Y215">
        <v>113</v>
      </c>
      <c r="Z215" s="9">
        <v>1</v>
      </c>
      <c r="AA215" s="12">
        <v>1</v>
      </c>
      <c r="AB215">
        <f>Table1[[#This Row],[Annotator 1]]-Table1[[#This Row],[Annotator 2]]</f>
        <v>0</v>
      </c>
      <c r="AC215" t="b">
        <f>IF(AND(Table1[[#This Row],[Annotator 1]]=1,Table1[[#This Row],[Annotator 2]]=1),TRUE,FALSE)</f>
        <v>1</v>
      </c>
    </row>
    <row r="216" spans="1:29" x14ac:dyDescent="0.35">
      <c r="A216" s="1">
        <v>94</v>
      </c>
      <c r="B216">
        <v>93</v>
      </c>
      <c r="C216" t="s">
        <v>6957</v>
      </c>
      <c r="D216" t="s">
        <v>6958</v>
      </c>
      <c r="E216" t="s">
        <v>6959</v>
      </c>
      <c r="F216" t="s">
        <v>6960</v>
      </c>
      <c r="G216" t="s">
        <v>6961</v>
      </c>
      <c r="H216" t="s">
        <v>6962</v>
      </c>
      <c r="I216" t="s">
        <v>6963</v>
      </c>
      <c r="J216" t="s">
        <v>6964</v>
      </c>
      <c r="K216" t="s">
        <v>6965</v>
      </c>
      <c r="L216" t="s">
        <v>6966</v>
      </c>
      <c r="M216" t="s">
        <v>6919</v>
      </c>
      <c r="N216" t="s">
        <v>6967</v>
      </c>
      <c r="O216" t="s">
        <v>2724</v>
      </c>
      <c r="P216" t="s">
        <v>3065</v>
      </c>
      <c r="Q216" t="s">
        <v>6968</v>
      </c>
      <c r="R216" t="s">
        <v>6941</v>
      </c>
      <c r="S216" t="s">
        <v>6969</v>
      </c>
      <c r="T216" t="s">
        <v>1248</v>
      </c>
      <c r="U216" t="s">
        <v>6970</v>
      </c>
      <c r="V216" t="s">
        <v>2711</v>
      </c>
      <c r="W216" t="s">
        <v>6971</v>
      </c>
      <c r="X216">
        <v>263</v>
      </c>
      <c r="Y216">
        <v>113</v>
      </c>
      <c r="Z216" s="8">
        <v>1</v>
      </c>
      <c r="AA216" s="12">
        <v>1</v>
      </c>
      <c r="AB216">
        <f>Table1[[#This Row],[Annotator 1]]-Table1[[#This Row],[Annotator 2]]</f>
        <v>0</v>
      </c>
      <c r="AC216" t="b">
        <f>IF(AND(Table1[[#This Row],[Annotator 1]]=1,Table1[[#This Row],[Annotator 2]]=1),TRUE,FALSE)</f>
        <v>1</v>
      </c>
    </row>
    <row r="217" spans="1:29" x14ac:dyDescent="0.35">
      <c r="A217" s="1">
        <v>268</v>
      </c>
      <c r="B217">
        <v>267</v>
      </c>
      <c r="C217" t="s">
        <v>6972</v>
      </c>
      <c r="D217" t="s">
        <v>6973</v>
      </c>
      <c r="E217" t="s">
        <v>6974</v>
      </c>
      <c r="F217" t="s">
        <v>6975</v>
      </c>
      <c r="G217" t="s">
        <v>6976</v>
      </c>
      <c r="H217" t="s">
        <v>6977</v>
      </c>
      <c r="I217" t="s">
        <v>6978</v>
      </c>
      <c r="J217" t="s">
        <v>6979</v>
      </c>
      <c r="K217" t="s">
        <v>6980</v>
      </c>
      <c r="L217" t="s">
        <v>6981</v>
      </c>
      <c r="M217" t="s">
        <v>2711</v>
      </c>
      <c r="N217" t="s">
        <v>6919</v>
      </c>
      <c r="O217" t="s">
        <v>6941</v>
      </c>
      <c r="P217" t="s">
        <v>811</v>
      </c>
      <c r="Q217" t="s">
        <v>6982</v>
      </c>
      <c r="R217" t="s">
        <v>3568</v>
      </c>
      <c r="S217" t="s">
        <v>2848</v>
      </c>
      <c r="T217" t="s">
        <v>6983</v>
      </c>
      <c r="U217" t="s">
        <v>6984</v>
      </c>
      <c r="V217" t="s">
        <v>6985</v>
      </c>
      <c r="W217" t="s">
        <v>6986</v>
      </c>
      <c r="X217">
        <v>264</v>
      </c>
      <c r="Y217">
        <v>114</v>
      </c>
      <c r="Z217" s="9">
        <v>1</v>
      </c>
      <c r="AA217" s="12">
        <v>1</v>
      </c>
      <c r="AB217">
        <f>Table1[[#This Row],[Annotator 1]]-Table1[[#This Row],[Annotator 2]]</f>
        <v>0</v>
      </c>
      <c r="AC217" t="b">
        <f>IF(AND(Table1[[#This Row],[Annotator 1]]=1,Table1[[#This Row],[Annotator 2]]=1),TRUE,FALSE)</f>
        <v>1</v>
      </c>
    </row>
    <row r="218" spans="1:29" x14ac:dyDescent="0.35">
      <c r="A218" s="1">
        <v>495</v>
      </c>
      <c r="B218">
        <v>494</v>
      </c>
      <c r="C218" t="s">
        <v>6987</v>
      </c>
      <c r="D218" t="s">
        <v>6988</v>
      </c>
      <c r="E218" t="s">
        <v>6989</v>
      </c>
      <c r="F218" t="s">
        <v>6990</v>
      </c>
      <c r="G218" t="s">
        <v>6991</v>
      </c>
      <c r="H218" t="s">
        <v>6992</v>
      </c>
      <c r="I218" t="s">
        <v>6993</v>
      </c>
      <c r="J218" t="s">
        <v>6994</v>
      </c>
      <c r="K218" t="s">
        <v>6995</v>
      </c>
      <c r="L218" t="s">
        <v>6996</v>
      </c>
      <c r="M218" t="s">
        <v>6919</v>
      </c>
      <c r="N218" t="s">
        <v>3065</v>
      </c>
      <c r="O218" t="s">
        <v>2711</v>
      </c>
      <c r="P218" t="s">
        <v>6997</v>
      </c>
      <c r="Q218" t="s">
        <v>6998</v>
      </c>
      <c r="R218" t="s">
        <v>6999</v>
      </c>
      <c r="S218" t="s">
        <v>1886</v>
      </c>
      <c r="T218" t="s">
        <v>2848</v>
      </c>
      <c r="U218" t="s">
        <v>7000</v>
      </c>
      <c r="V218" t="s">
        <v>7001</v>
      </c>
      <c r="W218" t="s">
        <v>7002</v>
      </c>
      <c r="X218">
        <v>264</v>
      </c>
      <c r="Y218">
        <v>114</v>
      </c>
      <c r="Z218" s="8">
        <v>1</v>
      </c>
      <c r="AA218" s="12">
        <v>1</v>
      </c>
      <c r="AB218">
        <f>Table1[[#This Row],[Annotator 1]]-Table1[[#This Row],[Annotator 2]]</f>
        <v>0</v>
      </c>
      <c r="AC218" t="b">
        <f>IF(AND(Table1[[#This Row],[Annotator 1]]=1,Table1[[#This Row],[Annotator 2]]=1),TRUE,FALSE)</f>
        <v>1</v>
      </c>
    </row>
    <row r="219" spans="1:29" x14ac:dyDescent="0.35">
      <c r="A219" s="1">
        <v>37</v>
      </c>
      <c r="B219">
        <v>36</v>
      </c>
      <c r="C219" t="s">
        <v>7051</v>
      </c>
      <c r="D219" t="s">
        <v>7052</v>
      </c>
      <c r="E219" t="s">
        <v>7053</v>
      </c>
      <c r="F219" t="s">
        <v>7054</v>
      </c>
      <c r="G219" t="s">
        <v>7055</v>
      </c>
      <c r="H219" t="s">
        <v>7056</v>
      </c>
      <c r="I219" t="s">
        <v>7057</v>
      </c>
      <c r="J219" t="s">
        <v>7058</v>
      </c>
      <c r="K219" t="s">
        <v>7059</v>
      </c>
      <c r="L219" t="s">
        <v>7060</v>
      </c>
      <c r="M219" t="s">
        <v>7061</v>
      </c>
      <c r="N219" t="s">
        <v>1960</v>
      </c>
      <c r="O219" t="s">
        <v>3408</v>
      </c>
      <c r="P219" t="s">
        <v>3330</v>
      </c>
      <c r="Q219" t="s">
        <v>5136</v>
      </c>
      <c r="R219" t="s">
        <v>7015</v>
      </c>
      <c r="S219" t="s">
        <v>7062</v>
      </c>
      <c r="T219" t="s">
        <v>7063</v>
      </c>
      <c r="U219" t="s">
        <v>2283</v>
      </c>
      <c r="V219" t="s">
        <v>7064</v>
      </c>
      <c r="W219" t="s">
        <v>7065</v>
      </c>
      <c r="X219">
        <v>267</v>
      </c>
      <c r="Y219">
        <v>115</v>
      </c>
      <c r="Z219" s="8">
        <v>1</v>
      </c>
      <c r="AA219" s="12">
        <v>1</v>
      </c>
      <c r="AB219">
        <f>Table1[[#This Row],[Annotator 1]]-Table1[[#This Row],[Annotator 2]]</f>
        <v>0</v>
      </c>
      <c r="AC219" t="b">
        <f>IF(AND(Table1[[#This Row],[Annotator 1]]=1,Table1[[#This Row],[Annotator 2]]=1),TRUE,FALSE)</f>
        <v>1</v>
      </c>
    </row>
    <row r="220" spans="1:29" x14ac:dyDescent="0.35">
      <c r="A220" s="1">
        <v>768</v>
      </c>
      <c r="B220">
        <v>767</v>
      </c>
      <c r="C220" t="s">
        <v>7066</v>
      </c>
      <c r="D220" t="s">
        <v>7067</v>
      </c>
      <c r="E220" t="s">
        <v>7068</v>
      </c>
      <c r="F220" t="s">
        <v>7069</v>
      </c>
      <c r="G220" t="s">
        <v>7070</v>
      </c>
      <c r="H220" t="s">
        <v>7071</v>
      </c>
      <c r="I220" t="s">
        <v>7072</v>
      </c>
      <c r="J220" t="s">
        <v>7073</v>
      </c>
      <c r="K220" t="s">
        <v>7074</v>
      </c>
      <c r="L220" t="s">
        <v>7075</v>
      </c>
      <c r="M220" t="s">
        <v>7076</v>
      </c>
      <c r="N220" t="s">
        <v>7061</v>
      </c>
      <c r="O220" t="s">
        <v>7077</v>
      </c>
      <c r="P220" t="s">
        <v>7078</v>
      </c>
      <c r="Q220" t="s">
        <v>7079</v>
      </c>
      <c r="R220" t="s">
        <v>7080</v>
      </c>
      <c r="S220" t="s">
        <v>3408</v>
      </c>
      <c r="T220" t="s">
        <v>1960</v>
      </c>
      <c r="U220" t="s">
        <v>5136</v>
      </c>
      <c r="V220" t="s">
        <v>7063</v>
      </c>
      <c r="W220" t="s">
        <v>7081</v>
      </c>
      <c r="X220">
        <v>267</v>
      </c>
      <c r="Y220">
        <v>115</v>
      </c>
      <c r="Z220" s="9">
        <v>1</v>
      </c>
      <c r="AA220" s="12">
        <v>1</v>
      </c>
      <c r="AB220">
        <f>Table1[[#This Row],[Annotator 1]]-Table1[[#This Row],[Annotator 2]]</f>
        <v>0</v>
      </c>
      <c r="AC220" t="b">
        <f>IF(AND(Table1[[#This Row],[Annotator 1]]=1,Table1[[#This Row],[Annotator 2]]=1),TRUE,FALSE)</f>
        <v>1</v>
      </c>
    </row>
    <row r="221" spans="1:29" x14ac:dyDescent="0.35">
      <c r="A221" s="1">
        <v>126</v>
      </c>
      <c r="B221">
        <v>125</v>
      </c>
      <c r="C221" t="s">
        <v>7082</v>
      </c>
      <c r="D221" t="s">
        <v>7083</v>
      </c>
      <c r="E221" t="s">
        <v>7084</v>
      </c>
      <c r="F221" t="s">
        <v>7085</v>
      </c>
      <c r="G221" t="s">
        <v>7086</v>
      </c>
      <c r="H221" t="s">
        <v>7087</v>
      </c>
      <c r="I221" t="s">
        <v>7088</v>
      </c>
      <c r="J221" t="s">
        <v>7089</v>
      </c>
      <c r="K221" t="s">
        <v>7090</v>
      </c>
      <c r="L221" t="s">
        <v>7091</v>
      </c>
      <c r="M221" t="s">
        <v>1960</v>
      </c>
      <c r="N221" t="s">
        <v>7092</v>
      </c>
      <c r="O221" t="s">
        <v>7093</v>
      </c>
      <c r="P221" t="s">
        <v>7094</v>
      </c>
      <c r="Q221" t="s">
        <v>3330</v>
      </c>
      <c r="R221" t="s">
        <v>7064</v>
      </c>
      <c r="S221" t="s">
        <v>7095</v>
      </c>
      <c r="T221" t="s">
        <v>1957</v>
      </c>
      <c r="U221" t="s">
        <v>7096</v>
      </c>
      <c r="V221" t="s">
        <v>7097</v>
      </c>
      <c r="W221" t="s">
        <v>7098</v>
      </c>
      <c r="X221">
        <v>268</v>
      </c>
      <c r="Y221">
        <v>116</v>
      </c>
      <c r="Z221" s="8">
        <v>1</v>
      </c>
      <c r="AA221" s="12">
        <v>1</v>
      </c>
      <c r="AB221">
        <f>Table1[[#This Row],[Annotator 1]]-Table1[[#This Row],[Annotator 2]]</f>
        <v>0</v>
      </c>
      <c r="AC221" t="b">
        <f>IF(AND(Table1[[#This Row],[Annotator 1]]=1,Table1[[#This Row],[Annotator 2]]=1),TRUE,FALSE)</f>
        <v>1</v>
      </c>
    </row>
    <row r="222" spans="1:29" x14ac:dyDescent="0.35">
      <c r="A222" s="1">
        <v>29</v>
      </c>
      <c r="B222">
        <v>28</v>
      </c>
      <c r="C222" t="s">
        <v>7265</v>
      </c>
      <c r="D222" t="s">
        <v>7266</v>
      </c>
      <c r="E222" t="s">
        <v>7267</v>
      </c>
      <c r="F222" t="s">
        <v>7268</v>
      </c>
      <c r="G222" t="s">
        <v>7269</v>
      </c>
      <c r="H222" t="s">
        <v>7270</v>
      </c>
      <c r="I222" t="s">
        <v>7271</v>
      </c>
      <c r="J222" t="s">
        <v>7272</v>
      </c>
      <c r="K222" t="s">
        <v>7273</v>
      </c>
      <c r="L222" t="s">
        <v>7274</v>
      </c>
      <c r="M222" t="s">
        <v>7275</v>
      </c>
      <c r="N222" t="s">
        <v>7259</v>
      </c>
      <c r="O222" t="s">
        <v>7261</v>
      </c>
      <c r="P222" t="s">
        <v>7260</v>
      </c>
      <c r="Q222" t="s">
        <v>7276</v>
      </c>
      <c r="R222" t="s">
        <v>7277</v>
      </c>
      <c r="S222" t="s">
        <v>1051</v>
      </c>
      <c r="T222" t="s">
        <v>7278</v>
      </c>
      <c r="U222" t="s">
        <v>7279</v>
      </c>
      <c r="V222" t="s">
        <v>7280</v>
      </c>
      <c r="W222" t="s">
        <v>7281</v>
      </c>
      <c r="X222">
        <v>274</v>
      </c>
      <c r="Y222">
        <v>117</v>
      </c>
      <c r="Z222" s="9">
        <v>1</v>
      </c>
      <c r="AA222" s="12">
        <v>1</v>
      </c>
      <c r="AB222">
        <f>Table1[[#This Row],[Annotator 1]]-Table1[[#This Row],[Annotator 2]]</f>
        <v>0</v>
      </c>
      <c r="AC222" t="b">
        <f>IF(AND(Table1[[#This Row],[Annotator 1]]=1,Table1[[#This Row],[Annotator 2]]=1),TRUE,FALSE)</f>
        <v>1</v>
      </c>
    </row>
    <row r="223" spans="1:29" x14ac:dyDescent="0.35">
      <c r="A223" s="1">
        <v>659</v>
      </c>
      <c r="B223">
        <v>658</v>
      </c>
      <c r="C223" t="s">
        <v>7282</v>
      </c>
      <c r="D223" t="s">
        <v>7283</v>
      </c>
      <c r="E223" t="s">
        <v>7284</v>
      </c>
      <c r="F223" t="s">
        <v>7285</v>
      </c>
      <c r="G223" t="s">
        <v>7286</v>
      </c>
      <c r="H223" t="s">
        <v>7287</v>
      </c>
      <c r="I223" t="s">
        <v>7288</v>
      </c>
      <c r="J223" t="s">
        <v>7289</v>
      </c>
      <c r="K223" t="s">
        <v>7290</v>
      </c>
      <c r="L223" t="s">
        <v>7291</v>
      </c>
      <c r="M223" t="s">
        <v>7276</v>
      </c>
      <c r="N223" t="s">
        <v>7277</v>
      </c>
      <c r="O223" t="s">
        <v>7275</v>
      </c>
      <c r="P223" t="s">
        <v>7261</v>
      </c>
      <c r="Q223" t="s">
        <v>4216</v>
      </c>
      <c r="R223" t="s">
        <v>7292</v>
      </c>
      <c r="S223" t="s">
        <v>7293</v>
      </c>
      <c r="T223" t="s">
        <v>891</v>
      </c>
      <c r="U223" t="s">
        <v>225</v>
      </c>
      <c r="V223" t="s">
        <v>878</v>
      </c>
      <c r="W223" t="s">
        <v>7294</v>
      </c>
      <c r="X223">
        <v>274</v>
      </c>
      <c r="Y223">
        <v>117</v>
      </c>
      <c r="Z223" s="8">
        <v>1</v>
      </c>
      <c r="AA223" s="12">
        <v>1</v>
      </c>
      <c r="AB223">
        <f>Table1[[#This Row],[Annotator 1]]-Table1[[#This Row],[Annotator 2]]</f>
        <v>0</v>
      </c>
      <c r="AC223" t="b">
        <f>IF(AND(Table1[[#This Row],[Annotator 1]]=1,Table1[[#This Row],[Annotator 2]]=1),TRUE,FALSE)</f>
        <v>1</v>
      </c>
    </row>
    <row r="224" spans="1:29" x14ac:dyDescent="0.35">
      <c r="A224" s="1">
        <v>425</v>
      </c>
      <c r="B224">
        <v>424</v>
      </c>
      <c r="C224" t="s">
        <v>7360</v>
      </c>
      <c r="D224" t="s">
        <v>7361</v>
      </c>
      <c r="E224" t="s">
        <v>7362</v>
      </c>
      <c r="F224" t="s">
        <v>7363</v>
      </c>
      <c r="G224" t="s">
        <v>7364</v>
      </c>
      <c r="H224" t="s">
        <v>7365</v>
      </c>
      <c r="I224" t="s">
        <v>7366</v>
      </c>
      <c r="J224" t="s">
        <v>7367</v>
      </c>
      <c r="K224" t="s">
        <v>7368</v>
      </c>
      <c r="L224" t="s">
        <v>7369</v>
      </c>
      <c r="M224" t="s">
        <v>7370</v>
      </c>
      <c r="N224" t="s">
        <v>7371</v>
      </c>
      <c r="O224" t="s">
        <v>7372</v>
      </c>
      <c r="P224" t="s">
        <v>7373</v>
      </c>
      <c r="Q224" t="s">
        <v>7374</v>
      </c>
      <c r="R224" t="s">
        <v>7375</v>
      </c>
      <c r="S224" t="s">
        <v>7376</v>
      </c>
      <c r="T224" t="s">
        <v>1993</v>
      </c>
      <c r="U224" t="s">
        <v>7377</v>
      </c>
      <c r="V224" t="s">
        <v>7378</v>
      </c>
      <c r="W224" t="s">
        <v>7379</v>
      </c>
      <c r="X224">
        <v>278</v>
      </c>
      <c r="Y224">
        <v>118</v>
      </c>
      <c r="Z224" s="9">
        <v>1</v>
      </c>
      <c r="AA224" s="12">
        <v>1</v>
      </c>
      <c r="AB224">
        <f>Table1[[#This Row],[Annotator 1]]-Table1[[#This Row],[Annotator 2]]</f>
        <v>0</v>
      </c>
      <c r="AC224" t="b">
        <f>IF(AND(Table1[[#This Row],[Annotator 1]]=1,Table1[[#This Row],[Annotator 2]]=1),TRUE,FALSE)</f>
        <v>1</v>
      </c>
    </row>
    <row r="225" spans="1:29" x14ac:dyDescent="0.35">
      <c r="A225" s="1">
        <v>514</v>
      </c>
      <c r="B225">
        <v>513</v>
      </c>
      <c r="C225" t="s">
        <v>7380</v>
      </c>
      <c r="D225" t="s">
        <v>7381</v>
      </c>
      <c r="E225" t="s">
        <v>7382</v>
      </c>
      <c r="F225" t="s">
        <v>7383</v>
      </c>
      <c r="G225" t="s">
        <v>7384</v>
      </c>
      <c r="H225" t="s">
        <v>7385</v>
      </c>
      <c r="I225" t="s">
        <v>7386</v>
      </c>
      <c r="J225" t="s">
        <v>7387</v>
      </c>
      <c r="K225" t="s">
        <v>7388</v>
      </c>
      <c r="L225" t="s">
        <v>7389</v>
      </c>
      <c r="M225" t="s">
        <v>7370</v>
      </c>
      <c r="N225" t="s">
        <v>7371</v>
      </c>
      <c r="O225" t="s">
        <v>1993</v>
      </c>
      <c r="P225" t="s">
        <v>7375</v>
      </c>
      <c r="Q225" t="s">
        <v>7378</v>
      </c>
      <c r="R225" t="s">
        <v>7390</v>
      </c>
      <c r="S225" t="s">
        <v>7391</v>
      </c>
      <c r="T225" t="s">
        <v>6592</v>
      </c>
      <c r="U225" t="s">
        <v>7392</v>
      </c>
      <c r="V225" t="s">
        <v>7376</v>
      </c>
      <c r="W225" t="s">
        <v>7393</v>
      </c>
      <c r="X225">
        <v>278</v>
      </c>
      <c r="Y225">
        <v>118</v>
      </c>
      <c r="Z225" s="8">
        <v>1</v>
      </c>
      <c r="AA225" s="12">
        <v>1</v>
      </c>
      <c r="AB225">
        <f>Table1[[#This Row],[Annotator 1]]-Table1[[#This Row],[Annotator 2]]</f>
        <v>0</v>
      </c>
      <c r="AC225" t="b">
        <f>IF(AND(Table1[[#This Row],[Annotator 1]]=1,Table1[[#This Row],[Annotator 2]]=1),TRUE,FALSE)</f>
        <v>1</v>
      </c>
    </row>
    <row r="226" spans="1:29" x14ac:dyDescent="0.35">
      <c r="A226" s="1">
        <v>55</v>
      </c>
      <c r="B226">
        <v>54</v>
      </c>
      <c r="C226" t="s">
        <v>7431</v>
      </c>
      <c r="D226" t="s">
        <v>7432</v>
      </c>
      <c r="E226" t="s">
        <v>7433</v>
      </c>
      <c r="F226" t="s">
        <v>7434</v>
      </c>
      <c r="G226" t="s">
        <v>7435</v>
      </c>
      <c r="H226" t="s">
        <v>7436</v>
      </c>
      <c r="I226" t="s">
        <v>7437</v>
      </c>
      <c r="J226" t="s">
        <v>7438</v>
      </c>
      <c r="K226" t="s">
        <v>7439</v>
      </c>
      <c r="L226" t="s">
        <v>7440</v>
      </c>
      <c r="M226" t="s">
        <v>1885</v>
      </c>
      <c r="N226" t="s">
        <v>1886</v>
      </c>
      <c r="O226" t="s">
        <v>862</v>
      </c>
      <c r="P226" t="s">
        <v>1659</v>
      </c>
      <c r="Q226" t="s">
        <v>7441</v>
      </c>
      <c r="R226" t="s">
        <v>5512</v>
      </c>
      <c r="S226" t="s">
        <v>987</v>
      </c>
      <c r="T226" t="s">
        <v>7442</v>
      </c>
      <c r="U226" t="s">
        <v>7443</v>
      </c>
      <c r="V226" t="s">
        <v>7444</v>
      </c>
      <c r="W226" t="s">
        <v>7445</v>
      </c>
      <c r="X226">
        <v>280</v>
      </c>
      <c r="Y226">
        <v>119</v>
      </c>
      <c r="Z226" s="9">
        <v>1</v>
      </c>
      <c r="AA226" s="12">
        <v>1</v>
      </c>
      <c r="AB226">
        <f>Table1[[#This Row],[Annotator 1]]-Table1[[#This Row],[Annotator 2]]</f>
        <v>0</v>
      </c>
      <c r="AC226" t="b">
        <f>IF(AND(Table1[[#This Row],[Annotator 1]]=1,Table1[[#This Row],[Annotator 2]]=1),TRUE,FALSE)</f>
        <v>1</v>
      </c>
    </row>
    <row r="227" spans="1:29" x14ac:dyDescent="0.35">
      <c r="A227" s="1">
        <v>61</v>
      </c>
      <c r="B227">
        <v>60</v>
      </c>
      <c r="C227" t="s">
        <v>7446</v>
      </c>
      <c r="D227" t="s">
        <v>7447</v>
      </c>
      <c r="E227" t="s">
        <v>7448</v>
      </c>
      <c r="F227" t="s">
        <v>7449</v>
      </c>
      <c r="G227" t="s">
        <v>7450</v>
      </c>
      <c r="H227" t="s">
        <v>7451</v>
      </c>
      <c r="I227" t="s">
        <v>7452</v>
      </c>
      <c r="J227" t="s">
        <v>7453</v>
      </c>
      <c r="K227" t="s">
        <v>7454</v>
      </c>
      <c r="L227" t="s">
        <v>7455</v>
      </c>
      <c r="M227" t="s">
        <v>7456</v>
      </c>
      <c r="N227" t="s">
        <v>7457</v>
      </c>
      <c r="O227" t="s">
        <v>1886</v>
      </c>
      <c r="P227" t="s">
        <v>1052</v>
      </c>
      <c r="Q227" t="s">
        <v>1659</v>
      </c>
      <c r="R227" t="s">
        <v>7458</v>
      </c>
      <c r="S227" t="s">
        <v>7441</v>
      </c>
      <c r="T227" t="s">
        <v>7443</v>
      </c>
      <c r="U227" t="s">
        <v>4217</v>
      </c>
      <c r="V227" t="s">
        <v>7459</v>
      </c>
      <c r="W227" t="s">
        <v>7460</v>
      </c>
      <c r="X227">
        <v>280</v>
      </c>
      <c r="Y227">
        <v>119</v>
      </c>
      <c r="Z227" s="8">
        <v>1</v>
      </c>
      <c r="AA227" s="12">
        <v>1</v>
      </c>
      <c r="AB227">
        <f>Table1[[#This Row],[Annotator 1]]-Table1[[#This Row],[Annotator 2]]</f>
        <v>0</v>
      </c>
      <c r="AC227" t="b">
        <f>IF(AND(Table1[[#This Row],[Annotator 1]]=1,Table1[[#This Row],[Annotator 2]]=1),TRUE,FALSE)</f>
        <v>1</v>
      </c>
    </row>
    <row r="228" spans="1:29" x14ac:dyDescent="0.35">
      <c r="A228" s="1">
        <v>306</v>
      </c>
      <c r="B228">
        <v>305</v>
      </c>
      <c r="C228" t="s">
        <v>7461</v>
      </c>
      <c r="D228" t="s">
        <v>7462</v>
      </c>
      <c r="E228" t="s">
        <v>7463</v>
      </c>
      <c r="F228" t="s">
        <v>7464</v>
      </c>
      <c r="G228" t="s">
        <v>7465</v>
      </c>
      <c r="H228" t="s">
        <v>7466</v>
      </c>
      <c r="I228" t="s">
        <v>7467</v>
      </c>
      <c r="J228" t="s">
        <v>7468</v>
      </c>
      <c r="K228" t="s">
        <v>7469</v>
      </c>
      <c r="L228" t="s">
        <v>7470</v>
      </c>
      <c r="M228" t="s">
        <v>7471</v>
      </c>
      <c r="N228" t="s">
        <v>7472</v>
      </c>
      <c r="O228" t="s">
        <v>5776</v>
      </c>
      <c r="P228" t="s">
        <v>4790</v>
      </c>
      <c r="Q228" t="s">
        <v>7473</v>
      </c>
      <c r="R228" t="s">
        <v>3274</v>
      </c>
      <c r="S228" t="s">
        <v>7474</v>
      </c>
      <c r="T228" t="s">
        <v>987</v>
      </c>
      <c r="U228" t="s">
        <v>7475</v>
      </c>
      <c r="V228" t="s">
        <v>7476</v>
      </c>
      <c r="W228" t="s">
        <v>7477</v>
      </c>
      <c r="X228">
        <v>281</v>
      </c>
      <c r="Y228">
        <v>120</v>
      </c>
      <c r="Z228" s="9">
        <v>1</v>
      </c>
      <c r="AA228" s="12">
        <v>1</v>
      </c>
      <c r="AB228">
        <f>Table1[[#This Row],[Annotator 1]]-Table1[[#This Row],[Annotator 2]]</f>
        <v>0</v>
      </c>
      <c r="AC228" t="b">
        <f>IF(AND(Table1[[#This Row],[Annotator 1]]=1,Table1[[#This Row],[Annotator 2]]=1),TRUE,FALSE)</f>
        <v>1</v>
      </c>
    </row>
    <row r="229" spans="1:29" x14ac:dyDescent="0.35">
      <c r="A229" s="1">
        <v>713</v>
      </c>
      <c r="B229">
        <v>712</v>
      </c>
      <c r="C229" t="s">
        <v>7478</v>
      </c>
      <c r="D229" t="s">
        <v>7479</v>
      </c>
      <c r="E229" t="s">
        <v>7480</v>
      </c>
      <c r="F229" t="s">
        <v>7481</v>
      </c>
      <c r="G229" t="s">
        <v>7482</v>
      </c>
      <c r="H229" t="s">
        <v>7483</v>
      </c>
      <c r="I229" t="s">
        <v>7484</v>
      </c>
      <c r="J229" t="s">
        <v>7485</v>
      </c>
      <c r="K229" t="s">
        <v>7486</v>
      </c>
      <c r="L229" t="s">
        <v>7487</v>
      </c>
      <c r="M229" t="s">
        <v>7488</v>
      </c>
      <c r="N229" t="s">
        <v>7279</v>
      </c>
      <c r="O229" t="s">
        <v>7489</v>
      </c>
      <c r="P229" t="s">
        <v>5270</v>
      </c>
      <c r="Q229" t="s">
        <v>7490</v>
      </c>
      <c r="R229" t="s">
        <v>6051</v>
      </c>
      <c r="S229" t="s">
        <v>987</v>
      </c>
      <c r="T229" t="s">
        <v>2505</v>
      </c>
      <c r="U229" t="s">
        <v>3274</v>
      </c>
      <c r="V229" t="s">
        <v>7491</v>
      </c>
      <c r="W229" t="s">
        <v>7492</v>
      </c>
      <c r="X229">
        <v>281</v>
      </c>
      <c r="Y229">
        <v>120</v>
      </c>
      <c r="Z229" s="8">
        <v>1</v>
      </c>
      <c r="AA229" s="12">
        <v>1</v>
      </c>
      <c r="AB229">
        <f>Table1[[#This Row],[Annotator 1]]-Table1[[#This Row],[Annotator 2]]</f>
        <v>0</v>
      </c>
      <c r="AC229" t="b">
        <f>IF(AND(Table1[[#This Row],[Annotator 1]]=1,Table1[[#This Row],[Annotator 2]]=1),TRUE,FALSE)</f>
        <v>1</v>
      </c>
    </row>
    <row r="230" spans="1:29" x14ac:dyDescent="0.35">
      <c r="A230" s="1">
        <v>227</v>
      </c>
      <c r="B230">
        <v>226</v>
      </c>
      <c r="C230" t="s">
        <v>7493</v>
      </c>
      <c r="D230" t="s">
        <v>7494</v>
      </c>
      <c r="E230" t="s">
        <v>7495</v>
      </c>
      <c r="F230" t="s">
        <v>7496</v>
      </c>
      <c r="G230" t="s">
        <v>7497</v>
      </c>
      <c r="H230" t="s">
        <v>7498</v>
      </c>
      <c r="I230" t="s">
        <v>7499</v>
      </c>
      <c r="J230" t="s">
        <v>7500</v>
      </c>
      <c r="K230" t="s">
        <v>7501</v>
      </c>
      <c r="L230" t="s">
        <v>7502</v>
      </c>
      <c r="M230" t="s">
        <v>7503</v>
      </c>
      <c r="N230" t="s">
        <v>7504</v>
      </c>
      <c r="O230" t="s">
        <v>987</v>
      </c>
      <c r="P230" t="s">
        <v>2045</v>
      </c>
      <c r="Q230" t="s">
        <v>1197</v>
      </c>
      <c r="R230" t="s">
        <v>1993</v>
      </c>
      <c r="S230" t="s">
        <v>2404</v>
      </c>
      <c r="T230" t="s">
        <v>1054</v>
      </c>
      <c r="U230" t="s">
        <v>7505</v>
      </c>
      <c r="V230" t="s">
        <v>7506</v>
      </c>
      <c r="W230" t="s">
        <v>7507</v>
      </c>
      <c r="X230">
        <v>282</v>
      </c>
      <c r="Y230">
        <v>121</v>
      </c>
      <c r="Z230" s="9">
        <v>1</v>
      </c>
      <c r="AA230" s="12">
        <v>1</v>
      </c>
      <c r="AB230">
        <f>Table1[[#This Row],[Annotator 1]]-Table1[[#This Row],[Annotator 2]]</f>
        <v>0</v>
      </c>
      <c r="AC230" t="b">
        <f>IF(AND(Table1[[#This Row],[Annotator 1]]=1,Table1[[#This Row],[Annotator 2]]=1),TRUE,FALSE)</f>
        <v>1</v>
      </c>
    </row>
    <row r="231" spans="1:29" x14ac:dyDescent="0.35">
      <c r="A231" s="1">
        <v>742</v>
      </c>
      <c r="B231">
        <v>741</v>
      </c>
      <c r="C231" t="s">
        <v>7508</v>
      </c>
      <c r="D231" t="s">
        <v>7509</v>
      </c>
      <c r="E231" t="s">
        <v>7510</v>
      </c>
      <c r="F231" t="s">
        <v>7511</v>
      </c>
      <c r="G231" t="s">
        <v>7512</v>
      </c>
      <c r="H231" t="s">
        <v>7513</v>
      </c>
      <c r="I231" t="s">
        <v>7514</v>
      </c>
      <c r="J231" t="s">
        <v>7515</v>
      </c>
      <c r="K231" t="s">
        <v>7516</v>
      </c>
      <c r="L231" t="s">
        <v>7517</v>
      </c>
      <c r="M231" t="s">
        <v>2045</v>
      </c>
      <c r="N231" t="s">
        <v>7503</v>
      </c>
      <c r="O231" t="s">
        <v>7518</v>
      </c>
      <c r="P231" t="s">
        <v>7519</v>
      </c>
      <c r="Q231" t="s">
        <v>7504</v>
      </c>
      <c r="R231" t="s">
        <v>987</v>
      </c>
      <c r="S231" t="s">
        <v>161</v>
      </c>
      <c r="T231" t="s">
        <v>7520</v>
      </c>
      <c r="U231" t="s">
        <v>7521</v>
      </c>
      <c r="V231" t="s">
        <v>7522</v>
      </c>
      <c r="W231" t="s">
        <v>7523</v>
      </c>
      <c r="X231">
        <v>282</v>
      </c>
      <c r="Y231">
        <v>121</v>
      </c>
      <c r="Z231" s="8">
        <v>1</v>
      </c>
      <c r="AA231" s="12">
        <v>1</v>
      </c>
      <c r="AB231">
        <f>Table1[[#This Row],[Annotator 1]]-Table1[[#This Row],[Annotator 2]]</f>
        <v>0</v>
      </c>
      <c r="AC231" t="b">
        <f>IF(AND(Table1[[#This Row],[Annotator 1]]=1,Table1[[#This Row],[Annotator 2]]=1),TRUE,FALSE)</f>
        <v>1</v>
      </c>
    </row>
    <row r="232" spans="1:29" x14ac:dyDescent="0.35">
      <c r="A232" s="1">
        <v>337</v>
      </c>
      <c r="B232">
        <v>336</v>
      </c>
      <c r="C232" t="s">
        <v>7524</v>
      </c>
      <c r="D232" t="s">
        <v>7525</v>
      </c>
      <c r="E232" t="s">
        <v>7526</v>
      </c>
      <c r="F232" t="s">
        <v>7527</v>
      </c>
      <c r="G232" t="s">
        <v>7528</v>
      </c>
      <c r="H232" t="s">
        <v>7529</v>
      </c>
      <c r="I232" t="s">
        <v>7530</v>
      </c>
      <c r="J232" t="s">
        <v>7531</v>
      </c>
      <c r="K232" t="s">
        <v>7532</v>
      </c>
      <c r="L232" t="s">
        <v>7533</v>
      </c>
      <c r="M232" t="s">
        <v>7534</v>
      </c>
      <c r="N232" t="s">
        <v>6758</v>
      </c>
      <c r="O232" t="s">
        <v>7504</v>
      </c>
      <c r="P232" t="s">
        <v>7535</v>
      </c>
      <c r="Q232" t="s">
        <v>987</v>
      </c>
      <c r="R232" t="s">
        <v>442</v>
      </c>
      <c r="S232" t="s">
        <v>325</v>
      </c>
      <c r="T232" t="s">
        <v>443</v>
      </c>
      <c r="U232" t="s">
        <v>4793</v>
      </c>
      <c r="V232" t="s">
        <v>7536</v>
      </c>
      <c r="W232" t="s">
        <v>7537</v>
      </c>
      <c r="X232">
        <v>283</v>
      </c>
      <c r="Y232">
        <v>122</v>
      </c>
      <c r="Z232" s="9">
        <v>1</v>
      </c>
      <c r="AA232" s="12">
        <v>1</v>
      </c>
      <c r="AB232">
        <f>Table1[[#This Row],[Annotator 1]]-Table1[[#This Row],[Annotator 2]]</f>
        <v>0</v>
      </c>
      <c r="AC232" t="b">
        <f>IF(AND(Table1[[#This Row],[Annotator 1]]=1,Table1[[#This Row],[Annotator 2]]=1),TRUE,FALSE)</f>
        <v>1</v>
      </c>
    </row>
    <row r="233" spans="1:29" x14ac:dyDescent="0.35">
      <c r="A233" s="1">
        <v>441</v>
      </c>
      <c r="B233">
        <v>440</v>
      </c>
      <c r="C233" t="s">
        <v>7571</v>
      </c>
      <c r="D233" t="s">
        <v>7572</v>
      </c>
      <c r="E233" t="s">
        <v>7573</v>
      </c>
      <c r="F233" t="s">
        <v>7574</v>
      </c>
      <c r="G233" t="s">
        <v>7575</v>
      </c>
      <c r="H233" t="s">
        <v>7576</v>
      </c>
      <c r="I233" t="s">
        <v>7577</v>
      </c>
      <c r="J233" t="s">
        <v>7578</v>
      </c>
      <c r="K233" t="s">
        <v>7579</v>
      </c>
      <c r="L233" t="s">
        <v>7580</v>
      </c>
      <c r="M233" t="s">
        <v>7581</v>
      </c>
      <c r="N233" t="s">
        <v>7506</v>
      </c>
      <c r="O233" t="s">
        <v>1121</v>
      </c>
      <c r="P233" t="s">
        <v>473</v>
      </c>
      <c r="Q233" t="s">
        <v>866</v>
      </c>
      <c r="R233" t="s">
        <v>7582</v>
      </c>
      <c r="S233" t="s">
        <v>1018</v>
      </c>
      <c r="T233" t="s">
        <v>1295</v>
      </c>
      <c r="U233" t="s">
        <v>7583</v>
      </c>
      <c r="V233" t="s">
        <v>7584</v>
      </c>
      <c r="W233" t="s">
        <v>7585</v>
      </c>
      <c r="X233">
        <v>285</v>
      </c>
      <c r="Y233">
        <v>123</v>
      </c>
      <c r="Z233" s="8">
        <v>1</v>
      </c>
      <c r="AA233" s="12">
        <v>1</v>
      </c>
      <c r="AB233">
        <f>Table1[[#This Row],[Annotator 1]]-Table1[[#This Row],[Annotator 2]]</f>
        <v>0</v>
      </c>
      <c r="AC233" t="b">
        <f>IF(AND(Table1[[#This Row],[Annotator 1]]=1,Table1[[#This Row],[Annotator 2]]=1),TRUE,FALSE)</f>
        <v>1</v>
      </c>
    </row>
    <row r="234" spans="1:29" x14ac:dyDescent="0.35">
      <c r="A234" s="1">
        <v>491</v>
      </c>
      <c r="B234">
        <v>490</v>
      </c>
      <c r="C234" t="s">
        <v>7586</v>
      </c>
      <c r="D234" t="s">
        <v>7587</v>
      </c>
      <c r="E234" t="s">
        <v>7588</v>
      </c>
      <c r="F234" t="s">
        <v>7589</v>
      </c>
      <c r="G234" t="s">
        <v>7590</v>
      </c>
      <c r="H234" t="s">
        <v>7591</v>
      </c>
      <c r="I234" t="s">
        <v>7592</v>
      </c>
      <c r="J234" t="s">
        <v>7593</v>
      </c>
      <c r="K234" t="s">
        <v>7594</v>
      </c>
      <c r="L234" t="s">
        <v>7595</v>
      </c>
      <c r="M234" t="s">
        <v>7581</v>
      </c>
      <c r="N234" t="s">
        <v>4974</v>
      </c>
      <c r="O234" t="s">
        <v>7506</v>
      </c>
      <c r="P234" t="s">
        <v>473</v>
      </c>
      <c r="Q234" t="s">
        <v>1121</v>
      </c>
      <c r="R234" t="s">
        <v>3672</v>
      </c>
      <c r="S234" t="s">
        <v>5289</v>
      </c>
      <c r="T234" t="s">
        <v>7596</v>
      </c>
      <c r="U234" t="s">
        <v>592</v>
      </c>
      <c r="V234" t="s">
        <v>7597</v>
      </c>
      <c r="W234" t="s">
        <v>7598</v>
      </c>
      <c r="X234">
        <v>285</v>
      </c>
      <c r="Y234">
        <v>123</v>
      </c>
      <c r="Z234" s="9">
        <v>1</v>
      </c>
      <c r="AA234" s="12">
        <v>1</v>
      </c>
      <c r="AB234">
        <f>Table1[[#This Row],[Annotator 1]]-Table1[[#This Row],[Annotator 2]]</f>
        <v>0</v>
      </c>
      <c r="AC234" t="b">
        <f>IF(AND(Table1[[#This Row],[Annotator 1]]=1,Table1[[#This Row],[Annotator 2]]=1),TRUE,FALSE)</f>
        <v>1</v>
      </c>
    </row>
    <row r="235" spans="1:29" x14ac:dyDescent="0.35">
      <c r="A235" s="1">
        <v>289</v>
      </c>
      <c r="B235">
        <v>288</v>
      </c>
      <c r="C235" t="s">
        <v>7599</v>
      </c>
      <c r="D235" t="s">
        <v>7600</v>
      </c>
      <c r="E235" t="s">
        <v>7601</v>
      </c>
      <c r="F235" t="s">
        <v>7602</v>
      </c>
      <c r="G235" t="s">
        <v>7603</v>
      </c>
      <c r="H235" t="s">
        <v>7604</v>
      </c>
      <c r="I235" t="s">
        <v>7605</v>
      </c>
      <c r="J235" t="s">
        <v>7606</v>
      </c>
      <c r="K235" t="s">
        <v>7607</v>
      </c>
      <c r="L235" t="s">
        <v>7608</v>
      </c>
      <c r="M235" t="s">
        <v>1121</v>
      </c>
      <c r="N235" t="s">
        <v>2045</v>
      </c>
      <c r="O235" t="s">
        <v>1295</v>
      </c>
      <c r="P235" t="s">
        <v>1993</v>
      </c>
      <c r="Q235" t="s">
        <v>864</v>
      </c>
      <c r="R235" t="s">
        <v>1197</v>
      </c>
      <c r="S235" t="s">
        <v>1123</v>
      </c>
      <c r="T235" t="s">
        <v>7609</v>
      </c>
      <c r="U235" t="s">
        <v>473</v>
      </c>
      <c r="V235" t="s">
        <v>7490</v>
      </c>
      <c r="W235" t="s">
        <v>7610</v>
      </c>
      <c r="X235">
        <v>286</v>
      </c>
      <c r="Y235">
        <v>124</v>
      </c>
      <c r="Z235" s="8">
        <v>1</v>
      </c>
      <c r="AA235" s="12">
        <v>1</v>
      </c>
      <c r="AB235">
        <f>Table1[[#This Row],[Annotator 1]]-Table1[[#This Row],[Annotator 2]]</f>
        <v>0</v>
      </c>
      <c r="AC235" t="b">
        <f>IF(AND(Table1[[#This Row],[Annotator 1]]=1,Table1[[#This Row],[Annotator 2]]=1),TRUE,FALSE)</f>
        <v>1</v>
      </c>
    </row>
    <row r="236" spans="1:29" x14ac:dyDescent="0.35">
      <c r="A236" s="1">
        <v>169</v>
      </c>
      <c r="B236">
        <v>168</v>
      </c>
      <c r="C236" t="s">
        <v>7779</v>
      </c>
      <c r="D236" t="s">
        <v>7780</v>
      </c>
      <c r="E236" t="s">
        <v>7781</v>
      </c>
      <c r="F236" t="s">
        <v>7782</v>
      </c>
      <c r="G236" t="s">
        <v>7783</v>
      </c>
      <c r="H236" t="s">
        <v>7784</v>
      </c>
      <c r="I236" t="s">
        <v>7785</v>
      </c>
      <c r="J236" t="s">
        <v>7786</v>
      </c>
      <c r="K236" t="s">
        <v>7787</v>
      </c>
      <c r="L236" t="s">
        <v>7788</v>
      </c>
      <c r="M236" t="s">
        <v>7789</v>
      </c>
      <c r="N236" t="s">
        <v>7790</v>
      </c>
      <c r="O236" t="s">
        <v>7791</v>
      </c>
      <c r="P236" t="s">
        <v>7792</v>
      </c>
      <c r="Q236" t="s">
        <v>3978</v>
      </c>
      <c r="R236" t="s">
        <v>5886</v>
      </c>
      <c r="S236" t="s">
        <v>7793</v>
      </c>
      <c r="T236" t="s">
        <v>3016</v>
      </c>
      <c r="U236" t="s">
        <v>7794</v>
      </c>
      <c r="V236" t="s">
        <v>5887</v>
      </c>
      <c r="W236" t="s">
        <v>7795</v>
      </c>
      <c r="X236">
        <v>292</v>
      </c>
      <c r="Y236">
        <v>125</v>
      </c>
      <c r="Z236" s="9">
        <v>1</v>
      </c>
      <c r="AA236" s="12">
        <v>1</v>
      </c>
      <c r="AB236">
        <f>Table1[[#This Row],[Annotator 1]]-Table1[[#This Row],[Annotator 2]]</f>
        <v>0</v>
      </c>
      <c r="AC236" t="b">
        <f>IF(AND(Table1[[#This Row],[Annotator 1]]=1,Table1[[#This Row],[Annotator 2]]=1),TRUE,FALSE)</f>
        <v>1</v>
      </c>
    </row>
    <row r="237" spans="1:29" x14ac:dyDescent="0.35">
      <c r="A237" s="1">
        <v>235</v>
      </c>
      <c r="B237">
        <v>234</v>
      </c>
      <c r="C237" t="s">
        <v>7796</v>
      </c>
      <c r="D237" t="s">
        <v>7797</v>
      </c>
      <c r="E237" t="s">
        <v>7798</v>
      </c>
      <c r="F237" t="s">
        <v>7799</v>
      </c>
      <c r="G237" t="s">
        <v>7800</v>
      </c>
      <c r="H237" t="s">
        <v>7801</v>
      </c>
      <c r="I237" t="s">
        <v>7802</v>
      </c>
      <c r="J237" t="s">
        <v>7803</v>
      </c>
      <c r="K237" t="s">
        <v>7804</v>
      </c>
      <c r="L237" t="s">
        <v>7805</v>
      </c>
      <c r="M237" t="s">
        <v>7806</v>
      </c>
      <c r="N237" t="s">
        <v>7428</v>
      </c>
      <c r="O237" t="s">
        <v>7807</v>
      </c>
      <c r="P237" t="s">
        <v>7789</v>
      </c>
      <c r="Q237" t="s">
        <v>7808</v>
      </c>
      <c r="R237" t="s">
        <v>7809</v>
      </c>
      <c r="S237" t="s">
        <v>7810</v>
      </c>
      <c r="T237" t="s">
        <v>5886</v>
      </c>
      <c r="U237" t="s">
        <v>3018</v>
      </c>
      <c r="V237" t="s">
        <v>7811</v>
      </c>
      <c r="W237" t="s">
        <v>7812</v>
      </c>
      <c r="X237">
        <v>292</v>
      </c>
      <c r="Y237">
        <v>126</v>
      </c>
      <c r="Z237" s="8">
        <v>1</v>
      </c>
      <c r="AA237" s="12">
        <v>1</v>
      </c>
      <c r="AB237">
        <f>Table1[[#This Row],[Annotator 1]]-Table1[[#This Row],[Annotator 2]]</f>
        <v>0</v>
      </c>
      <c r="AC237" t="b">
        <f>IF(AND(Table1[[#This Row],[Annotator 1]]=1,Table1[[#This Row],[Annotator 2]]=1),TRUE,FALSE)</f>
        <v>1</v>
      </c>
    </row>
    <row r="238" spans="1:29" x14ac:dyDescent="0.35">
      <c r="A238" s="1">
        <v>671</v>
      </c>
      <c r="B238">
        <v>670</v>
      </c>
      <c r="C238" t="s">
        <v>7813</v>
      </c>
      <c r="D238" t="s">
        <v>7814</v>
      </c>
      <c r="E238" t="s">
        <v>7815</v>
      </c>
      <c r="F238" t="s">
        <v>7816</v>
      </c>
      <c r="G238" t="s">
        <v>7817</v>
      </c>
      <c r="H238" t="s">
        <v>7818</v>
      </c>
      <c r="I238" t="s">
        <v>7819</v>
      </c>
      <c r="J238" t="s">
        <v>7820</v>
      </c>
      <c r="K238" t="s">
        <v>7821</v>
      </c>
      <c r="L238" t="s">
        <v>7822</v>
      </c>
      <c r="M238" t="s">
        <v>7823</v>
      </c>
      <c r="N238" t="s">
        <v>3016</v>
      </c>
      <c r="O238" t="s">
        <v>6301</v>
      </c>
      <c r="P238" t="s">
        <v>7824</v>
      </c>
      <c r="Q238" t="s">
        <v>7825</v>
      </c>
      <c r="R238" t="s">
        <v>7826</v>
      </c>
      <c r="S238" t="s">
        <v>2503</v>
      </c>
      <c r="T238" t="s">
        <v>5886</v>
      </c>
      <c r="U238" t="s">
        <v>7827</v>
      </c>
      <c r="V238" t="s">
        <v>3620</v>
      </c>
      <c r="W238" t="s">
        <v>7828</v>
      </c>
      <c r="X238">
        <v>293</v>
      </c>
      <c r="Y238">
        <v>127</v>
      </c>
      <c r="Z238" s="9">
        <v>1</v>
      </c>
      <c r="AA238" s="12">
        <v>1</v>
      </c>
      <c r="AB238">
        <f>Table1[[#This Row],[Annotator 1]]-Table1[[#This Row],[Annotator 2]]</f>
        <v>0</v>
      </c>
      <c r="AC238" t="b">
        <f>IF(AND(Table1[[#This Row],[Annotator 1]]=1,Table1[[#This Row],[Annotator 2]]=1),TRUE,FALSE)</f>
        <v>1</v>
      </c>
    </row>
    <row r="239" spans="1:29" x14ac:dyDescent="0.35">
      <c r="A239" s="1">
        <v>20</v>
      </c>
      <c r="B239">
        <v>19</v>
      </c>
      <c r="C239" t="s">
        <v>7829</v>
      </c>
      <c r="D239" t="s">
        <v>7830</v>
      </c>
      <c r="E239" t="s">
        <v>7831</v>
      </c>
      <c r="F239" t="s">
        <v>7832</v>
      </c>
      <c r="G239" t="s">
        <v>7833</v>
      </c>
      <c r="H239" t="s">
        <v>7834</v>
      </c>
      <c r="I239" t="s">
        <v>7835</v>
      </c>
      <c r="J239" t="s">
        <v>7836</v>
      </c>
      <c r="K239" t="s">
        <v>7837</v>
      </c>
      <c r="L239" t="s">
        <v>7838</v>
      </c>
      <c r="M239" t="s">
        <v>6301</v>
      </c>
      <c r="N239" t="s">
        <v>1053</v>
      </c>
      <c r="O239" t="s">
        <v>7839</v>
      </c>
      <c r="P239" t="s">
        <v>7840</v>
      </c>
      <c r="Q239" t="s">
        <v>3637</v>
      </c>
      <c r="R239" t="s">
        <v>7841</v>
      </c>
      <c r="S239" t="s">
        <v>7842</v>
      </c>
      <c r="T239" t="s">
        <v>7843</v>
      </c>
      <c r="U239" t="s">
        <v>7844</v>
      </c>
      <c r="V239" t="s">
        <v>4580</v>
      </c>
      <c r="W239" t="s">
        <v>7845</v>
      </c>
      <c r="X239">
        <v>294</v>
      </c>
      <c r="Y239">
        <v>128</v>
      </c>
      <c r="Z239" s="8">
        <v>1</v>
      </c>
      <c r="AA239" s="12">
        <v>1</v>
      </c>
      <c r="AB239">
        <f>Table1[[#This Row],[Annotator 1]]-Table1[[#This Row],[Annotator 2]]</f>
        <v>0</v>
      </c>
      <c r="AC239" t="b">
        <f>IF(AND(Table1[[#This Row],[Annotator 1]]=1,Table1[[#This Row],[Annotator 2]]=1),TRUE,FALSE)</f>
        <v>1</v>
      </c>
    </row>
    <row r="240" spans="1:29" x14ac:dyDescent="0.35">
      <c r="A240" s="1">
        <v>69</v>
      </c>
      <c r="B240">
        <v>68</v>
      </c>
      <c r="C240" t="s">
        <v>7846</v>
      </c>
      <c r="D240" t="s">
        <v>7847</v>
      </c>
      <c r="E240" t="s">
        <v>7848</v>
      </c>
      <c r="F240" t="s">
        <v>7849</v>
      </c>
      <c r="G240" t="s">
        <v>7850</v>
      </c>
      <c r="H240" t="s">
        <v>7851</v>
      </c>
      <c r="I240" t="s">
        <v>7852</v>
      </c>
      <c r="J240" t="s">
        <v>7853</v>
      </c>
      <c r="K240" t="s">
        <v>7854</v>
      </c>
      <c r="L240" t="s">
        <v>7855</v>
      </c>
      <c r="M240" t="s">
        <v>7856</v>
      </c>
      <c r="N240" t="s">
        <v>6301</v>
      </c>
      <c r="O240" t="s">
        <v>7857</v>
      </c>
      <c r="P240" t="s">
        <v>5886</v>
      </c>
      <c r="Q240" t="s">
        <v>7839</v>
      </c>
      <c r="R240" t="s">
        <v>40</v>
      </c>
      <c r="S240" t="s">
        <v>576</v>
      </c>
      <c r="T240" t="s">
        <v>2060</v>
      </c>
      <c r="U240" t="s">
        <v>3703</v>
      </c>
      <c r="V240" t="s">
        <v>7858</v>
      </c>
      <c r="W240" t="s">
        <v>7859</v>
      </c>
      <c r="X240">
        <v>294</v>
      </c>
      <c r="Y240">
        <v>129</v>
      </c>
      <c r="Z240" s="9">
        <v>1</v>
      </c>
      <c r="AA240" s="12">
        <v>1</v>
      </c>
      <c r="AB240">
        <f>Table1[[#This Row],[Annotator 1]]-Table1[[#This Row],[Annotator 2]]</f>
        <v>0</v>
      </c>
      <c r="AC240" t="b">
        <f>IF(AND(Table1[[#This Row],[Annotator 1]]=1,Table1[[#This Row],[Annotator 2]]=1),TRUE,FALSE)</f>
        <v>1</v>
      </c>
    </row>
    <row r="241" spans="1:29" x14ac:dyDescent="0.35">
      <c r="A241" s="1">
        <v>380</v>
      </c>
      <c r="B241">
        <v>379</v>
      </c>
      <c r="C241" t="s">
        <v>7860</v>
      </c>
      <c r="D241" t="s">
        <v>7861</v>
      </c>
      <c r="E241" t="s">
        <v>7862</v>
      </c>
      <c r="F241" t="s">
        <v>7863</v>
      </c>
      <c r="G241" t="s">
        <v>7864</v>
      </c>
      <c r="H241" t="s">
        <v>7865</v>
      </c>
      <c r="I241" t="s">
        <v>7866</v>
      </c>
      <c r="J241" t="s">
        <v>7867</v>
      </c>
      <c r="K241" t="s">
        <v>7868</v>
      </c>
      <c r="L241" t="s">
        <v>7869</v>
      </c>
      <c r="M241" t="s">
        <v>7870</v>
      </c>
      <c r="N241" t="s">
        <v>6301</v>
      </c>
      <c r="O241" t="s">
        <v>1382</v>
      </c>
      <c r="P241" t="s">
        <v>7871</v>
      </c>
      <c r="Q241" t="s">
        <v>3062</v>
      </c>
      <c r="R241" t="s">
        <v>7839</v>
      </c>
      <c r="S241" t="s">
        <v>7872</v>
      </c>
      <c r="T241" t="s">
        <v>7873</v>
      </c>
      <c r="U241" t="s">
        <v>7874</v>
      </c>
      <c r="V241" t="s">
        <v>7875</v>
      </c>
      <c r="W241" t="s">
        <v>7876</v>
      </c>
      <c r="X241">
        <v>294</v>
      </c>
      <c r="Y241">
        <v>130</v>
      </c>
      <c r="Z241" s="8">
        <v>1</v>
      </c>
      <c r="AA241" s="12">
        <v>1</v>
      </c>
      <c r="AB241">
        <f>Table1[[#This Row],[Annotator 1]]-Table1[[#This Row],[Annotator 2]]</f>
        <v>0</v>
      </c>
      <c r="AC241" t="b">
        <f>IF(AND(Table1[[#This Row],[Annotator 1]]=1,Table1[[#This Row],[Annotator 2]]=1),TRUE,FALSE)</f>
        <v>1</v>
      </c>
    </row>
    <row r="242" spans="1:29" x14ac:dyDescent="0.35">
      <c r="A242" s="1">
        <v>797</v>
      </c>
      <c r="B242">
        <v>796</v>
      </c>
      <c r="C242" t="s">
        <v>7877</v>
      </c>
      <c r="D242" t="s">
        <v>7878</v>
      </c>
      <c r="E242" t="s">
        <v>7879</v>
      </c>
      <c r="F242" t="s">
        <v>7880</v>
      </c>
      <c r="G242" t="s">
        <v>7881</v>
      </c>
      <c r="H242" t="s">
        <v>7882</v>
      </c>
      <c r="I242" t="s">
        <v>7883</v>
      </c>
      <c r="J242" t="s">
        <v>7884</v>
      </c>
      <c r="K242" t="s">
        <v>7885</v>
      </c>
      <c r="L242" t="s">
        <v>7886</v>
      </c>
      <c r="M242" t="s">
        <v>2176</v>
      </c>
      <c r="N242" t="s">
        <v>3668</v>
      </c>
      <c r="O242" t="s">
        <v>7887</v>
      </c>
      <c r="P242" t="s">
        <v>308</v>
      </c>
      <c r="Q242" t="s">
        <v>7888</v>
      </c>
      <c r="R242" t="s">
        <v>224</v>
      </c>
      <c r="S242" t="s">
        <v>6301</v>
      </c>
      <c r="T242" t="s">
        <v>576</v>
      </c>
      <c r="U242" t="s">
        <v>7889</v>
      </c>
      <c r="V242" t="s">
        <v>379</v>
      </c>
      <c r="W242" t="s">
        <v>7890</v>
      </c>
      <c r="X242">
        <v>295</v>
      </c>
      <c r="Y242">
        <v>131</v>
      </c>
      <c r="Z242" s="9">
        <v>1</v>
      </c>
      <c r="AA242" s="12">
        <v>1</v>
      </c>
      <c r="AB242">
        <f>Table1[[#This Row],[Annotator 1]]-Table1[[#This Row],[Annotator 2]]</f>
        <v>0</v>
      </c>
      <c r="AC242" t="b">
        <f>IF(AND(Table1[[#This Row],[Annotator 1]]=1,Table1[[#This Row],[Annotator 2]]=1),TRUE,FALSE)</f>
        <v>1</v>
      </c>
    </row>
    <row r="243" spans="1:29" x14ac:dyDescent="0.35">
      <c r="A243" s="1">
        <v>445</v>
      </c>
      <c r="B243">
        <v>444</v>
      </c>
      <c r="C243" t="s">
        <v>8067</v>
      </c>
      <c r="D243" t="s">
        <v>8068</v>
      </c>
      <c r="E243" t="s">
        <v>8069</v>
      </c>
      <c r="F243" t="s">
        <v>8070</v>
      </c>
      <c r="G243" t="s">
        <v>8071</v>
      </c>
      <c r="H243" t="s">
        <v>8072</v>
      </c>
      <c r="I243" t="s">
        <v>8073</v>
      </c>
      <c r="J243" t="s">
        <v>8074</v>
      </c>
      <c r="K243" t="s">
        <v>8075</v>
      </c>
      <c r="L243" t="s">
        <v>8076</v>
      </c>
      <c r="M243" t="s">
        <v>8077</v>
      </c>
      <c r="N243" t="s">
        <v>8078</v>
      </c>
      <c r="O243" t="s">
        <v>7045</v>
      </c>
      <c r="P243" t="s">
        <v>8079</v>
      </c>
      <c r="Q243" t="s">
        <v>8080</v>
      </c>
      <c r="R243" t="s">
        <v>8081</v>
      </c>
      <c r="S243" t="s">
        <v>8082</v>
      </c>
      <c r="T243" t="s">
        <v>1109</v>
      </c>
      <c r="U243" t="s">
        <v>8083</v>
      </c>
      <c r="V243" t="s">
        <v>8084</v>
      </c>
      <c r="W243" t="s">
        <v>8085</v>
      </c>
      <c r="X243">
        <v>301</v>
      </c>
      <c r="Y243">
        <v>132</v>
      </c>
      <c r="Z243" s="8">
        <v>1</v>
      </c>
      <c r="AA243" s="12">
        <v>1</v>
      </c>
      <c r="AB243">
        <f>Table1[[#This Row],[Annotator 1]]-Table1[[#This Row],[Annotator 2]]</f>
        <v>0</v>
      </c>
      <c r="AC243" t="b">
        <f>IF(AND(Table1[[#This Row],[Annotator 1]]=1,Table1[[#This Row],[Annotator 2]]=1),TRUE,FALSE)</f>
        <v>1</v>
      </c>
    </row>
    <row r="244" spans="1:29" x14ac:dyDescent="0.35">
      <c r="A244" s="1">
        <v>820</v>
      </c>
      <c r="B244">
        <v>819</v>
      </c>
      <c r="C244" t="s">
        <v>8086</v>
      </c>
      <c r="D244" t="s">
        <v>8087</v>
      </c>
      <c r="E244" t="s">
        <v>8088</v>
      </c>
      <c r="F244" t="s">
        <v>8089</v>
      </c>
      <c r="G244" t="s">
        <v>8090</v>
      </c>
      <c r="H244" t="s">
        <v>8091</v>
      </c>
      <c r="I244" t="s">
        <v>8092</v>
      </c>
      <c r="J244" t="s">
        <v>8093</v>
      </c>
      <c r="K244" t="s">
        <v>8094</v>
      </c>
      <c r="L244" t="s">
        <v>8095</v>
      </c>
      <c r="M244" t="s">
        <v>8077</v>
      </c>
      <c r="N244" t="s">
        <v>8078</v>
      </c>
      <c r="O244" t="s">
        <v>7045</v>
      </c>
      <c r="P244" t="s">
        <v>7017</v>
      </c>
      <c r="Q244" t="s">
        <v>8079</v>
      </c>
      <c r="R244" t="s">
        <v>8096</v>
      </c>
      <c r="S244" t="s">
        <v>8097</v>
      </c>
      <c r="T244" t="s">
        <v>8098</v>
      </c>
      <c r="U244" t="s">
        <v>8080</v>
      </c>
      <c r="V244" t="s">
        <v>8099</v>
      </c>
      <c r="W244" t="s">
        <v>8100</v>
      </c>
      <c r="X244">
        <v>301</v>
      </c>
      <c r="Y244">
        <v>132</v>
      </c>
      <c r="Z244" s="9">
        <v>1</v>
      </c>
      <c r="AA244" s="12">
        <v>1</v>
      </c>
      <c r="AB244">
        <f>Table1[[#This Row],[Annotator 1]]-Table1[[#This Row],[Annotator 2]]</f>
        <v>0</v>
      </c>
      <c r="AC244" t="b">
        <f>IF(AND(Table1[[#This Row],[Annotator 1]]=1,Table1[[#This Row],[Annotator 2]]=1),TRUE,FALSE)</f>
        <v>1</v>
      </c>
    </row>
    <row r="245" spans="1:29" x14ac:dyDescent="0.35">
      <c r="A245" s="1">
        <v>377</v>
      </c>
      <c r="B245">
        <v>376</v>
      </c>
      <c r="C245" t="s">
        <v>8192</v>
      </c>
      <c r="D245" t="s">
        <v>8193</v>
      </c>
      <c r="E245" t="s">
        <v>8194</v>
      </c>
      <c r="F245" t="s">
        <v>8195</v>
      </c>
      <c r="G245" t="s">
        <v>8196</v>
      </c>
      <c r="H245" t="s">
        <v>8197</v>
      </c>
      <c r="I245" t="s">
        <v>8198</v>
      </c>
      <c r="J245" t="s">
        <v>8199</v>
      </c>
      <c r="K245" t="s">
        <v>8200</v>
      </c>
      <c r="L245" t="s">
        <v>8201</v>
      </c>
      <c r="M245" t="s">
        <v>8167</v>
      </c>
      <c r="N245" t="s">
        <v>2794</v>
      </c>
      <c r="O245" t="s">
        <v>8202</v>
      </c>
      <c r="P245" t="s">
        <v>2613</v>
      </c>
      <c r="Q245" t="s">
        <v>8203</v>
      </c>
      <c r="R245" t="s">
        <v>6112</v>
      </c>
      <c r="S245" t="s">
        <v>8204</v>
      </c>
      <c r="T245" t="s">
        <v>124</v>
      </c>
      <c r="U245" t="s">
        <v>8166</v>
      </c>
      <c r="V245" t="s">
        <v>8205</v>
      </c>
      <c r="W245" t="s">
        <v>8206</v>
      </c>
      <c r="X245">
        <v>305</v>
      </c>
      <c r="Y245">
        <v>133</v>
      </c>
      <c r="Z245" s="9">
        <v>1</v>
      </c>
      <c r="AA245" s="12">
        <v>1</v>
      </c>
      <c r="AB245">
        <f>Table1[[#This Row],[Annotator 1]]-Table1[[#This Row],[Annotator 2]]</f>
        <v>0</v>
      </c>
      <c r="AC245" t="b">
        <f>IF(AND(Table1[[#This Row],[Annotator 1]]=1,Table1[[#This Row],[Annotator 2]]=1),TRUE,FALSE)</f>
        <v>1</v>
      </c>
    </row>
    <row r="246" spans="1:29" x14ac:dyDescent="0.35">
      <c r="A246" s="1">
        <v>308</v>
      </c>
      <c r="B246">
        <v>307</v>
      </c>
      <c r="C246" t="s">
        <v>8303</v>
      </c>
      <c r="D246" t="s">
        <v>8304</v>
      </c>
      <c r="E246" t="s">
        <v>8305</v>
      </c>
      <c r="F246" t="s">
        <v>8306</v>
      </c>
      <c r="G246" t="s">
        <v>8307</v>
      </c>
      <c r="H246" t="s">
        <v>8308</v>
      </c>
      <c r="I246" t="s">
        <v>8309</v>
      </c>
      <c r="J246" t="s">
        <v>8310</v>
      </c>
      <c r="K246" t="s">
        <v>8311</v>
      </c>
      <c r="L246" t="s">
        <v>8312</v>
      </c>
      <c r="M246" t="s">
        <v>5868</v>
      </c>
      <c r="N246" t="s">
        <v>6189</v>
      </c>
      <c r="O246" t="s">
        <v>8313</v>
      </c>
      <c r="P246" t="s">
        <v>8314</v>
      </c>
      <c r="Q246" t="s">
        <v>8315</v>
      </c>
      <c r="R246" t="s">
        <v>5902</v>
      </c>
      <c r="S246" t="s">
        <v>8316</v>
      </c>
      <c r="T246" t="s">
        <v>5285</v>
      </c>
      <c r="U246" t="s">
        <v>8317</v>
      </c>
      <c r="V246" t="s">
        <v>6000</v>
      </c>
      <c r="W246" t="s">
        <v>8318</v>
      </c>
      <c r="X246">
        <v>310</v>
      </c>
      <c r="Y246">
        <v>134</v>
      </c>
      <c r="Z246" s="8">
        <v>1</v>
      </c>
      <c r="AA246" s="12">
        <v>1</v>
      </c>
      <c r="AB246">
        <f>Table1[[#This Row],[Annotator 1]]-Table1[[#This Row],[Annotator 2]]</f>
        <v>0</v>
      </c>
      <c r="AC246" t="b">
        <f>IF(AND(Table1[[#This Row],[Annotator 1]]=1,Table1[[#This Row],[Annotator 2]]=1),TRUE,FALSE)</f>
        <v>1</v>
      </c>
    </row>
    <row r="247" spans="1:29" x14ac:dyDescent="0.35">
      <c r="A247" s="1">
        <v>336</v>
      </c>
      <c r="B247">
        <v>335</v>
      </c>
      <c r="C247" t="s">
        <v>8319</v>
      </c>
      <c r="D247" t="s">
        <v>8320</v>
      </c>
      <c r="E247" t="s">
        <v>8321</v>
      </c>
      <c r="F247" t="s">
        <v>8322</v>
      </c>
      <c r="G247" t="s">
        <v>8323</v>
      </c>
      <c r="H247" t="s">
        <v>8324</v>
      </c>
      <c r="I247" t="s">
        <v>8325</v>
      </c>
      <c r="J247" t="s">
        <v>8326</v>
      </c>
      <c r="K247" t="s">
        <v>8327</v>
      </c>
      <c r="L247" t="s">
        <v>8328</v>
      </c>
      <c r="M247" t="s">
        <v>8313</v>
      </c>
      <c r="N247" t="s">
        <v>6189</v>
      </c>
      <c r="O247" t="s">
        <v>8329</v>
      </c>
      <c r="P247" t="s">
        <v>8330</v>
      </c>
      <c r="Q247" t="s">
        <v>8331</v>
      </c>
      <c r="R247" t="s">
        <v>6234</v>
      </c>
      <c r="S247" t="s">
        <v>8332</v>
      </c>
      <c r="T247" t="s">
        <v>8333</v>
      </c>
      <c r="U247" t="s">
        <v>8334</v>
      </c>
      <c r="V247" t="s">
        <v>8335</v>
      </c>
      <c r="W247" t="s">
        <v>8336</v>
      </c>
      <c r="X247">
        <v>310</v>
      </c>
      <c r="Y247">
        <v>134</v>
      </c>
      <c r="Z247" s="9">
        <v>1</v>
      </c>
      <c r="AA247" s="12">
        <v>1</v>
      </c>
      <c r="AB247">
        <f>Table1[[#This Row],[Annotator 1]]-Table1[[#This Row],[Annotator 2]]</f>
        <v>0</v>
      </c>
      <c r="AC247" t="b">
        <f>IF(AND(Table1[[#This Row],[Annotator 1]]=1,Table1[[#This Row],[Annotator 2]]=1),TRUE,FALSE)</f>
        <v>1</v>
      </c>
    </row>
    <row r="248" spans="1:29" x14ac:dyDescent="0.35">
      <c r="A248" s="1">
        <v>150</v>
      </c>
      <c r="B248">
        <v>149</v>
      </c>
      <c r="C248" t="s">
        <v>8337</v>
      </c>
      <c r="D248" t="s">
        <v>8338</v>
      </c>
      <c r="E248" t="s">
        <v>8339</v>
      </c>
      <c r="F248" t="s">
        <v>8340</v>
      </c>
      <c r="G248" t="s">
        <v>8341</v>
      </c>
      <c r="H248" t="s">
        <v>8342</v>
      </c>
      <c r="I248" t="s">
        <v>8343</v>
      </c>
      <c r="J248" t="s">
        <v>8344</v>
      </c>
      <c r="K248" t="s">
        <v>8345</v>
      </c>
      <c r="L248" t="s">
        <v>8346</v>
      </c>
      <c r="M248" t="s">
        <v>8347</v>
      </c>
      <c r="N248" t="s">
        <v>6189</v>
      </c>
      <c r="O248" t="s">
        <v>8348</v>
      </c>
      <c r="P248" t="s">
        <v>8349</v>
      </c>
      <c r="Q248" t="s">
        <v>5868</v>
      </c>
      <c r="R248" t="s">
        <v>8350</v>
      </c>
      <c r="S248" t="s">
        <v>8351</v>
      </c>
      <c r="T248" t="s">
        <v>5136</v>
      </c>
      <c r="U248" t="s">
        <v>8352</v>
      </c>
      <c r="V248" t="s">
        <v>8353</v>
      </c>
      <c r="W248" t="s">
        <v>8354</v>
      </c>
      <c r="X248">
        <v>311</v>
      </c>
      <c r="Y248">
        <v>135</v>
      </c>
      <c r="Z248" s="8">
        <v>1</v>
      </c>
      <c r="AA248" s="12">
        <v>1</v>
      </c>
      <c r="AB248">
        <f>Table1[[#This Row],[Annotator 1]]-Table1[[#This Row],[Annotator 2]]</f>
        <v>0</v>
      </c>
      <c r="AC248" t="b">
        <f>IF(AND(Table1[[#This Row],[Annotator 1]]=1,Table1[[#This Row],[Annotator 2]]=1),TRUE,FALSE)</f>
        <v>1</v>
      </c>
    </row>
    <row r="249" spans="1:29" x14ac:dyDescent="0.35">
      <c r="A249" s="1">
        <v>700</v>
      </c>
      <c r="B249">
        <v>699</v>
      </c>
      <c r="C249" t="s">
        <v>8355</v>
      </c>
      <c r="D249" t="s">
        <v>8356</v>
      </c>
      <c r="E249" t="s">
        <v>8357</v>
      </c>
      <c r="F249" t="s">
        <v>8358</v>
      </c>
      <c r="G249" t="s">
        <v>8359</v>
      </c>
      <c r="H249" t="s">
        <v>8360</v>
      </c>
      <c r="I249" t="s">
        <v>8361</v>
      </c>
      <c r="J249" t="s">
        <v>8362</v>
      </c>
      <c r="K249" t="s">
        <v>8363</v>
      </c>
      <c r="L249" t="s">
        <v>8364</v>
      </c>
      <c r="M249" t="s">
        <v>8365</v>
      </c>
      <c r="N249" t="s">
        <v>8366</v>
      </c>
      <c r="O249" t="s">
        <v>8367</v>
      </c>
      <c r="P249" t="s">
        <v>5868</v>
      </c>
      <c r="Q249" t="s">
        <v>5902</v>
      </c>
      <c r="R249" t="s">
        <v>8368</v>
      </c>
      <c r="S249" t="s">
        <v>8369</v>
      </c>
      <c r="T249" t="s">
        <v>8370</v>
      </c>
      <c r="U249" t="s">
        <v>8371</v>
      </c>
      <c r="V249" t="s">
        <v>2847</v>
      </c>
      <c r="W249" t="s">
        <v>8372</v>
      </c>
      <c r="X249">
        <v>312</v>
      </c>
      <c r="Y249">
        <v>136</v>
      </c>
      <c r="Z249" s="9">
        <v>1</v>
      </c>
      <c r="AA249" s="12">
        <v>1</v>
      </c>
      <c r="AB249">
        <f>Table1[[#This Row],[Annotator 1]]-Table1[[#This Row],[Annotator 2]]</f>
        <v>0</v>
      </c>
      <c r="AC249" t="b">
        <f>IF(AND(Table1[[#This Row],[Annotator 1]]=1,Table1[[#This Row],[Annotator 2]]=1),TRUE,FALSE)</f>
        <v>1</v>
      </c>
    </row>
    <row r="250" spans="1:29" x14ac:dyDescent="0.35">
      <c r="A250" s="1">
        <v>38</v>
      </c>
      <c r="B250">
        <v>37</v>
      </c>
      <c r="C250" t="s">
        <v>8443</v>
      </c>
      <c r="D250" t="s">
        <v>8444</v>
      </c>
      <c r="E250" t="s">
        <v>8445</v>
      </c>
      <c r="F250" t="s">
        <v>8446</v>
      </c>
      <c r="G250" t="s">
        <v>8447</v>
      </c>
      <c r="H250" t="s">
        <v>8448</v>
      </c>
      <c r="I250" t="s">
        <v>8449</v>
      </c>
      <c r="J250" t="s">
        <v>8450</v>
      </c>
      <c r="K250" t="s">
        <v>8451</v>
      </c>
      <c r="L250" t="s">
        <v>8452</v>
      </c>
      <c r="M250" t="s">
        <v>8453</v>
      </c>
      <c r="N250" t="s">
        <v>8454</v>
      </c>
      <c r="O250" t="s">
        <v>8455</v>
      </c>
      <c r="P250" t="s">
        <v>8456</v>
      </c>
      <c r="Q250" t="s">
        <v>8457</v>
      </c>
      <c r="R250" t="s">
        <v>8458</v>
      </c>
      <c r="S250" t="s">
        <v>8459</v>
      </c>
      <c r="T250" t="s">
        <v>8460</v>
      </c>
      <c r="U250" t="s">
        <v>8461</v>
      </c>
      <c r="V250" t="s">
        <v>8462</v>
      </c>
      <c r="W250" t="s">
        <v>8463</v>
      </c>
      <c r="X250">
        <v>315</v>
      </c>
      <c r="Y250">
        <v>137</v>
      </c>
      <c r="Z250" s="8">
        <v>1</v>
      </c>
      <c r="AA250" s="12">
        <v>1</v>
      </c>
      <c r="AB250">
        <f>Table1[[#This Row],[Annotator 1]]-Table1[[#This Row],[Annotator 2]]</f>
        <v>0</v>
      </c>
      <c r="AC250" t="b">
        <f>IF(AND(Table1[[#This Row],[Annotator 1]]=1,Table1[[#This Row],[Annotator 2]]=1),TRUE,FALSE)</f>
        <v>1</v>
      </c>
    </row>
    <row r="251" spans="1:29" x14ac:dyDescent="0.35">
      <c r="A251" s="1">
        <v>587</v>
      </c>
      <c r="B251">
        <v>586</v>
      </c>
      <c r="C251" t="s">
        <v>8464</v>
      </c>
      <c r="D251" t="s">
        <v>8465</v>
      </c>
      <c r="E251" t="s">
        <v>8466</v>
      </c>
      <c r="F251" t="s">
        <v>8467</v>
      </c>
      <c r="G251" t="s">
        <v>8468</v>
      </c>
      <c r="H251" t="s">
        <v>8469</v>
      </c>
      <c r="I251" t="s">
        <v>8470</v>
      </c>
      <c r="J251" t="s">
        <v>8471</v>
      </c>
      <c r="K251" t="s">
        <v>8472</v>
      </c>
      <c r="L251" t="s">
        <v>8473</v>
      </c>
      <c r="M251" t="s">
        <v>8453</v>
      </c>
      <c r="N251" t="s">
        <v>8454</v>
      </c>
      <c r="O251" t="s">
        <v>8474</v>
      </c>
      <c r="P251" t="s">
        <v>8455</v>
      </c>
      <c r="Q251" t="s">
        <v>8475</v>
      </c>
      <c r="R251" t="s">
        <v>8456</v>
      </c>
      <c r="S251" t="s">
        <v>8476</v>
      </c>
      <c r="T251" t="s">
        <v>8457</v>
      </c>
      <c r="U251" t="s">
        <v>8477</v>
      </c>
      <c r="V251" t="s">
        <v>8478</v>
      </c>
      <c r="W251" t="s">
        <v>8479</v>
      </c>
      <c r="X251">
        <v>315</v>
      </c>
      <c r="Y251">
        <v>137</v>
      </c>
      <c r="Z251" s="9">
        <v>1</v>
      </c>
      <c r="AA251" s="12">
        <v>1</v>
      </c>
      <c r="AB251">
        <f>Table1[[#This Row],[Annotator 1]]-Table1[[#This Row],[Annotator 2]]</f>
        <v>0</v>
      </c>
      <c r="AC251" t="b">
        <f>IF(AND(Table1[[#This Row],[Annotator 1]]=1,Table1[[#This Row],[Annotator 2]]=1),TRUE,FALSE)</f>
        <v>1</v>
      </c>
    </row>
    <row r="252" spans="1:29" x14ac:dyDescent="0.35">
      <c r="A252" s="1">
        <v>72</v>
      </c>
      <c r="B252">
        <v>71</v>
      </c>
      <c r="C252" t="s">
        <v>8480</v>
      </c>
      <c r="D252" t="s">
        <v>8481</v>
      </c>
      <c r="E252" t="s">
        <v>8482</v>
      </c>
      <c r="F252" t="s">
        <v>8483</v>
      </c>
      <c r="G252" t="s">
        <v>8484</v>
      </c>
      <c r="H252" t="s">
        <v>8485</v>
      </c>
      <c r="I252" t="s">
        <v>8486</v>
      </c>
      <c r="J252" t="s">
        <v>8487</v>
      </c>
      <c r="K252" t="s">
        <v>8488</v>
      </c>
      <c r="L252" t="s">
        <v>8489</v>
      </c>
      <c r="M252" t="s">
        <v>8490</v>
      </c>
      <c r="N252" t="s">
        <v>8491</v>
      </c>
      <c r="O252" t="s">
        <v>8492</v>
      </c>
      <c r="P252" t="s">
        <v>8493</v>
      </c>
      <c r="Q252" t="s">
        <v>8494</v>
      </c>
      <c r="R252" t="s">
        <v>8495</v>
      </c>
      <c r="S252" t="s">
        <v>8496</v>
      </c>
      <c r="T252" t="s">
        <v>3933</v>
      </c>
      <c r="U252" t="s">
        <v>8497</v>
      </c>
      <c r="V252" t="s">
        <v>7810</v>
      </c>
      <c r="W252" t="s">
        <v>8498</v>
      </c>
      <c r="X252">
        <v>316</v>
      </c>
      <c r="Y252">
        <v>138</v>
      </c>
      <c r="Z252" s="8">
        <v>1</v>
      </c>
      <c r="AA252" s="12">
        <v>1</v>
      </c>
      <c r="AB252">
        <f>Table1[[#This Row],[Annotator 1]]-Table1[[#This Row],[Annotator 2]]</f>
        <v>0</v>
      </c>
      <c r="AC252" t="b">
        <f>IF(AND(Table1[[#This Row],[Annotator 1]]=1,Table1[[#This Row],[Annotator 2]]=1),TRUE,FALSE)</f>
        <v>1</v>
      </c>
    </row>
    <row r="253" spans="1:29" x14ac:dyDescent="0.35">
      <c r="A253" s="1">
        <v>438</v>
      </c>
      <c r="B253">
        <v>437</v>
      </c>
      <c r="C253" t="s">
        <v>8499</v>
      </c>
      <c r="D253" t="s">
        <v>8500</v>
      </c>
      <c r="E253" t="s">
        <v>8501</v>
      </c>
      <c r="F253" t="s">
        <v>8502</v>
      </c>
      <c r="G253" t="s">
        <v>8503</v>
      </c>
      <c r="H253" t="s">
        <v>8504</v>
      </c>
      <c r="I253" t="s">
        <v>8505</v>
      </c>
      <c r="J253" t="s">
        <v>8506</v>
      </c>
      <c r="K253" t="s">
        <v>8507</v>
      </c>
      <c r="L253" t="s">
        <v>8508</v>
      </c>
      <c r="M253" t="s">
        <v>8509</v>
      </c>
      <c r="N253" t="s">
        <v>8510</v>
      </c>
      <c r="O253" t="s">
        <v>4684</v>
      </c>
      <c r="P253" t="s">
        <v>8491</v>
      </c>
      <c r="Q253" t="s">
        <v>8511</v>
      </c>
      <c r="R253" t="s">
        <v>8512</v>
      </c>
      <c r="S253" t="s">
        <v>8513</v>
      </c>
      <c r="T253" t="s">
        <v>8492</v>
      </c>
      <c r="U253" t="s">
        <v>8514</v>
      </c>
      <c r="V253" t="s">
        <v>8490</v>
      </c>
      <c r="W253" t="s">
        <v>8515</v>
      </c>
      <c r="X253">
        <v>316</v>
      </c>
      <c r="Y253">
        <v>138</v>
      </c>
      <c r="Z253" s="9">
        <v>1</v>
      </c>
      <c r="AA253" s="12">
        <v>1</v>
      </c>
      <c r="AB253">
        <f>Table1[[#This Row],[Annotator 1]]-Table1[[#This Row],[Annotator 2]]</f>
        <v>0</v>
      </c>
      <c r="AC253" t="b">
        <f>IF(AND(Table1[[#This Row],[Annotator 1]]=1,Table1[[#This Row],[Annotator 2]]=1),TRUE,FALSE)</f>
        <v>1</v>
      </c>
    </row>
    <row r="254" spans="1:29" x14ac:dyDescent="0.35">
      <c r="A254" s="1">
        <v>285</v>
      </c>
      <c r="B254">
        <v>284</v>
      </c>
      <c r="C254" t="s">
        <v>8588</v>
      </c>
      <c r="D254" t="s">
        <v>8589</v>
      </c>
      <c r="E254" t="s">
        <v>8590</v>
      </c>
      <c r="F254" t="s">
        <v>8591</v>
      </c>
      <c r="G254" t="s">
        <v>8592</v>
      </c>
      <c r="H254" t="s">
        <v>8593</v>
      </c>
      <c r="I254" t="s">
        <v>8594</v>
      </c>
      <c r="J254" t="s">
        <v>8595</v>
      </c>
      <c r="K254" t="s">
        <v>8596</v>
      </c>
      <c r="L254" t="s">
        <v>8597</v>
      </c>
      <c r="M254" t="s">
        <v>8598</v>
      </c>
      <c r="N254" t="s">
        <v>8599</v>
      </c>
      <c r="O254" t="s">
        <v>8600</v>
      </c>
      <c r="P254" t="s">
        <v>3703</v>
      </c>
      <c r="Q254" t="s">
        <v>8563</v>
      </c>
      <c r="R254" t="s">
        <v>5874</v>
      </c>
      <c r="S254" t="s">
        <v>8601</v>
      </c>
      <c r="T254" t="s">
        <v>8602</v>
      </c>
      <c r="U254" t="s">
        <v>8603</v>
      </c>
      <c r="V254" t="s">
        <v>8604</v>
      </c>
      <c r="W254" t="s">
        <v>8605</v>
      </c>
      <c r="X254">
        <v>320</v>
      </c>
      <c r="Y254">
        <v>139</v>
      </c>
      <c r="Z254" s="8">
        <v>1</v>
      </c>
      <c r="AA254" s="12">
        <v>1</v>
      </c>
      <c r="AB254">
        <f>Table1[[#This Row],[Annotator 1]]-Table1[[#This Row],[Annotator 2]]</f>
        <v>0</v>
      </c>
      <c r="AC254" t="b">
        <f>IF(AND(Table1[[#This Row],[Annotator 1]]=1,Table1[[#This Row],[Annotator 2]]=1),TRUE,FALSE)</f>
        <v>1</v>
      </c>
    </row>
    <row r="255" spans="1:29" x14ac:dyDescent="0.35">
      <c r="A255" s="1">
        <v>817</v>
      </c>
      <c r="B255">
        <v>816</v>
      </c>
      <c r="C255" t="s">
        <v>8606</v>
      </c>
      <c r="D255" t="s">
        <v>8607</v>
      </c>
      <c r="E255" t="s">
        <v>8608</v>
      </c>
      <c r="F255" t="s">
        <v>8609</v>
      </c>
      <c r="G255" t="s">
        <v>8610</v>
      </c>
      <c r="H255" t="s">
        <v>8611</v>
      </c>
      <c r="I255" t="s">
        <v>8612</v>
      </c>
      <c r="J255" t="s">
        <v>8613</v>
      </c>
      <c r="K255" t="s">
        <v>8614</v>
      </c>
      <c r="L255" t="s">
        <v>8615</v>
      </c>
      <c r="M255" t="s">
        <v>1245</v>
      </c>
      <c r="N255" t="s">
        <v>3703</v>
      </c>
      <c r="O255" t="s">
        <v>8599</v>
      </c>
      <c r="P255" t="s">
        <v>8616</v>
      </c>
      <c r="Q255" t="s">
        <v>8617</v>
      </c>
      <c r="R255" t="s">
        <v>8618</v>
      </c>
      <c r="S255" t="s">
        <v>4972</v>
      </c>
      <c r="T255" t="s">
        <v>8619</v>
      </c>
      <c r="U255" t="s">
        <v>8620</v>
      </c>
      <c r="V255" t="s">
        <v>8603</v>
      </c>
      <c r="W255" t="s">
        <v>8621</v>
      </c>
      <c r="X255">
        <v>320</v>
      </c>
      <c r="Y255">
        <v>139</v>
      </c>
      <c r="Z255" s="9">
        <v>1</v>
      </c>
      <c r="AA255" s="12">
        <v>1</v>
      </c>
      <c r="AB255">
        <f>Table1[[#This Row],[Annotator 1]]-Table1[[#This Row],[Annotator 2]]</f>
        <v>0</v>
      </c>
      <c r="AC255" t="b">
        <f>IF(AND(Table1[[#This Row],[Annotator 1]]=1,Table1[[#This Row],[Annotator 2]]=1),TRUE,FALSE)</f>
        <v>1</v>
      </c>
    </row>
    <row r="256" spans="1:29" x14ac:dyDescent="0.35">
      <c r="A256" s="1">
        <v>560</v>
      </c>
      <c r="B256">
        <v>559</v>
      </c>
      <c r="C256" t="s">
        <v>8622</v>
      </c>
      <c r="D256" t="s">
        <v>8623</v>
      </c>
      <c r="E256" t="s">
        <v>8624</v>
      </c>
      <c r="F256" t="s">
        <v>8625</v>
      </c>
      <c r="G256" t="s">
        <v>8626</v>
      </c>
      <c r="H256" t="s">
        <v>8627</v>
      </c>
      <c r="I256" t="s">
        <v>8628</v>
      </c>
      <c r="J256" t="s">
        <v>8629</v>
      </c>
      <c r="K256" t="s">
        <v>8630</v>
      </c>
      <c r="L256" t="s">
        <v>8631</v>
      </c>
      <c r="M256" t="s">
        <v>8632</v>
      </c>
      <c r="N256" t="s">
        <v>8633</v>
      </c>
      <c r="O256" t="s">
        <v>7490</v>
      </c>
      <c r="P256" t="s">
        <v>8634</v>
      </c>
      <c r="Q256" t="s">
        <v>8635</v>
      </c>
      <c r="R256" t="s">
        <v>8636</v>
      </c>
      <c r="S256" t="s">
        <v>8637</v>
      </c>
      <c r="T256" t="s">
        <v>8638</v>
      </c>
      <c r="U256" t="s">
        <v>8639</v>
      </c>
      <c r="V256" t="s">
        <v>8640</v>
      </c>
      <c r="W256" t="s">
        <v>8641</v>
      </c>
      <c r="X256">
        <v>321</v>
      </c>
      <c r="Y256">
        <v>140</v>
      </c>
      <c r="Z256" s="8">
        <v>1</v>
      </c>
      <c r="AA256" s="12">
        <v>1</v>
      </c>
      <c r="AB256">
        <f>Table1[[#This Row],[Annotator 1]]-Table1[[#This Row],[Annotator 2]]</f>
        <v>0</v>
      </c>
      <c r="AC256" t="b">
        <f>IF(AND(Table1[[#This Row],[Annotator 1]]=1,Table1[[#This Row],[Annotator 2]]=1),TRUE,FALSE)</f>
        <v>1</v>
      </c>
    </row>
    <row r="257" spans="1:29" x14ac:dyDescent="0.35">
      <c r="A257" s="1">
        <v>666</v>
      </c>
      <c r="B257">
        <v>665</v>
      </c>
      <c r="C257" t="s">
        <v>8642</v>
      </c>
      <c r="D257" t="s">
        <v>8643</v>
      </c>
      <c r="E257" t="s">
        <v>8644</v>
      </c>
      <c r="F257" t="s">
        <v>8645</v>
      </c>
      <c r="G257" t="s">
        <v>8646</v>
      </c>
      <c r="H257" t="s">
        <v>8647</v>
      </c>
      <c r="I257" t="s">
        <v>8648</v>
      </c>
      <c r="J257" t="s">
        <v>8649</v>
      </c>
      <c r="K257" t="s">
        <v>8650</v>
      </c>
      <c r="L257" t="s">
        <v>8651</v>
      </c>
      <c r="M257" t="s">
        <v>8632</v>
      </c>
      <c r="N257" t="s">
        <v>8652</v>
      </c>
      <c r="O257" t="s">
        <v>8653</v>
      </c>
      <c r="P257" t="s">
        <v>8639</v>
      </c>
      <c r="Q257" t="s">
        <v>8638</v>
      </c>
      <c r="R257" t="s">
        <v>8633</v>
      </c>
      <c r="S257" t="s">
        <v>8654</v>
      </c>
      <c r="T257" t="s">
        <v>8655</v>
      </c>
      <c r="U257" t="s">
        <v>8656</v>
      </c>
      <c r="V257" t="s">
        <v>8657</v>
      </c>
      <c r="W257" t="s">
        <v>8658</v>
      </c>
      <c r="X257">
        <v>321</v>
      </c>
      <c r="Y257">
        <v>140</v>
      </c>
      <c r="Z257" s="9">
        <v>1</v>
      </c>
      <c r="AA257" s="12">
        <v>1</v>
      </c>
      <c r="AB257">
        <f>Table1[[#This Row],[Annotator 1]]-Table1[[#This Row],[Annotator 2]]</f>
        <v>0</v>
      </c>
      <c r="AC257" t="b">
        <f>IF(AND(Table1[[#This Row],[Annotator 1]]=1,Table1[[#This Row],[Annotator 2]]=1),TRUE,FALSE)</f>
        <v>1</v>
      </c>
    </row>
    <row r="258" spans="1:29" x14ac:dyDescent="0.35">
      <c r="A258" s="1">
        <v>136</v>
      </c>
      <c r="B258">
        <v>135</v>
      </c>
      <c r="C258" t="s">
        <v>8659</v>
      </c>
      <c r="D258" t="s">
        <v>8660</v>
      </c>
      <c r="E258" t="s">
        <v>8661</v>
      </c>
      <c r="F258" t="s">
        <v>8662</v>
      </c>
      <c r="G258" t="s">
        <v>8663</v>
      </c>
      <c r="H258" t="s">
        <v>8664</v>
      </c>
      <c r="I258" t="s">
        <v>8665</v>
      </c>
      <c r="J258" t="s">
        <v>8666</v>
      </c>
      <c r="K258" t="s">
        <v>8667</v>
      </c>
      <c r="L258" t="s">
        <v>8668</v>
      </c>
      <c r="M258" t="s">
        <v>4973</v>
      </c>
      <c r="N258" t="s">
        <v>4971</v>
      </c>
      <c r="O258" t="s">
        <v>5872</v>
      </c>
      <c r="P258" t="s">
        <v>8669</v>
      </c>
      <c r="Q258" t="s">
        <v>8670</v>
      </c>
      <c r="R258" t="s">
        <v>8671</v>
      </c>
      <c r="S258" t="s">
        <v>1423</v>
      </c>
      <c r="T258" t="s">
        <v>8672</v>
      </c>
      <c r="U258" t="s">
        <v>5136</v>
      </c>
      <c r="V258" t="s">
        <v>4975</v>
      </c>
      <c r="W258" t="s">
        <v>8673</v>
      </c>
      <c r="X258">
        <v>322</v>
      </c>
      <c r="Y258">
        <v>141</v>
      </c>
      <c r="Z258" s="8">
        <v>1</v>
      </c>
      <c r="AA258" s="12">
        <v>1</v>
      </c>
      <c r="AB258">
        <f>Table1[[#This Row],[Annotator 1]]-Table1[[#This Row],[Annotator 2]]</f>
        <v>0</v>
      </c>
      <c r="AC258" t="b">
        <f>IF(AND(Table1[[#This Row],[Annotator 1]]=1,Table1[[#This Row],[Annotator 2]]=1),TRUE,FALSE)</f>
        <v>1</v>
      </c>
    </row>
    <row r="259" spans="1:29" x14ac:dyDescent="0.35">
      <c r="A259" s="1">
        <v>342</v>
      </c>
      <c r="B259">
        <v>341</v>
      </c>
      <c r="C259" t="s">
        <v>8674</v>
      </c>
      <c r="D259" t="s">
        <v>8675</v>
      </c>
      <c r="E259" t="s">
        <v>8676</v>
      </c>
      <c r="F259" t="s">
        <v>8677</v>
      </c>
      <c r="G259" t="s">
        <v>8678</v>
      </c>
      <c r="H259" t="s">
        <v>8679</v>
      </c>
      <c r="I259" t="s">
        <v>8680</v>
      </c>
      <c r="J259" t="s">
        <v>8681</v>
      </c>
      <c r="K259" t="s">
        <v>8682</v>
      </c>
      <c r="L259" t="s">
        <v>8683</v>
      </c>
      <c r="M259" t="s">
        <v>4971</v>
      </c>
      <c r="N259" t="s">
        <v>4973</v>
      </c>
      <c r="O259" t="s">
        <v>8684</v>
      </c>
      <c r="P259" t="s">
        <v>4975</v>
      </c>
      <c r="Q259" t="s">
        <v>969</v>
      </c>
      <c r="R259" t="s">
        <v>8685</v>
      </c>
      <c r="S259" t="s">
        <v>1718</v>
      </c>
      <c r="T259" t="s">
        <v>1719</v>
      </c>
      <c r="U259" t="s">
        <v>1720</v>
      </c>
      <c r="V259" t="s">
        <v>307</v>
      </c>
      <c r="W259" t="s">
        <v>8686</v>
      </c>
      <c r="X259">
        <v>322</v>
      </c>
      <c r="Y259">
        <v>141</v>
      </c>
      <c r="Z259" s="9">
        <v>1</v>
      </c>
      <c r="AA259" s="12">
        <v>1</v>
      </c>
      <c r="AB259">
        <f>Table1[[#This Row],[Annotator 1]]-Table1[[#This Row],[Annotator 2]]</f>
        <v>0</v>
      </c>
      <c r="AC259" t="b">
        <f>IF(AND(Table1[[#This Row],[Annotator 1]]=1,Table1[[#This Row],[Annotator 2]]=1),TRUE,FALSE)</f>
        <v>1</v>
      </c>
    </row>
    <row r="260" spans="1:29" x14ac:dyDescent="0.35">
      <c r="A260" s="1">
        <v>309</v>
      </c>
      <c r="B260">
        <v>308</v>
      </c>
      <c r="C260" t="s">
        <v>8723</v>
      </c>
      <c r="D260" t="s">
        <v>8724</v>
      </c>
      <c r="E260" t="s">
        <v>8725</v>
      </c>
      <c r="F260" t="s">
        <v>8726</v>
      </c>
      <c r="G260" t="s">
        <v>8727</v>
      </c>
      <c r="H260" t="s">
        <v>8728</v>
      </c>
      <c r="I260" t="s">
        <v>8729</v>
      </c>
      <c r="J260" t="s">
        <v>8730</v>
      </c>
      <c r="K260" t="s">
        <v>8731</v>
      </c>
      <c r="L260" t="s">
        <v>8732</v>
      </c>
      <c r="M260" t="s">
        <v>8733</v>
      </c>
      <c r="N260" t="s">
        <v>8734</v>
      </c>
      <c r="O260" t="s">
        <v>8059</v>
      </c>
      <c r="P260" t="s">
        <v>8735</v>
      </c>
      <c r="Q260" t="s">
        <v>5011</v>
      </c>
      <c r="R260" t="s">
        <v>2850</v>
      </c>
      <c r="S260" t="s">
        <v>8736</v>
      </c>
      <c r="T260" t="s">
        <v>8737</v>
      </c>
      <c r="U260" t="s">
        <v>8738</v>
      </c>
      <c r="V260" t="s">
        <v>8739</v>
      </c>
      <c r="W260" t="s">
        <v>8740</v>
      </c>
      <c r="X260">
        <v>324</v>
      </c>
      <c r="Y260">
        <v>142</v>
      </c>
      <c r="Z260" s="8">
        <v>1</v>
      </c>
      <c r="AA260" s="12">
        <v>1</v>
      </c>
      <c r="AB260">
        <f>Table1[[#This Row],[Annotator 1]]-Table1[[#This Row],[Annotator 2]]</f>
        <v>0</v>
      </c>
      <c r="AC260" t="b">
        <f>IF(AND(Table1[[#This Row],[Annotator 1]]=1,Table1[[#This Row],[Annotator 2]]=1),TRUE,FALSE)</f>
        <v>1</v>
      </c>
    </row>
    <row r="261" spans="1:29" x14ac:dyDescent="0.35">
      <c r="A261" s="1">
        <v>335</v>
      </c>
      <c r="B261">
        <v>334</v>
      </c>
      <c r="C261" t="s">
        <v>8741</v>
      </c>
      <c r="D261" t="s">
        <v>8742</v>
      </c>
      <c r="E261" t="s">
        <v>8743</v>
      </c>
      <c r="F261" t="s">
        <v>8744</v>
      </c>
      <c r="G261" t="s">
        <v>8745</v>
      </c>
      <c r="H261" t="s">
        <v>8746</v>
      </c>
      <c r="I261" t="s">
        <v>8747</v>
      </c>
      <c r="J261" t="s">
        <v>8748</v>
      </c>
      <c r="K261" t="s">
        <v>8749</v>
      </c>
      <c r="L261" t="s">
        <v>8750</v>
      </c>
      <c r="M261" t="s">
        <v>8751</v>
      </c>
      <c r="N261" t="s">
        <v>8734</v>
      </c>
      <c r="O261" t="s">
        <v>8059</v>
      </c>
      <c r="P261" t="s">
        <v>5012</v>
      </c>
      <c r="Q261" t="s">
        <v>8752</v>
      </c>
      <c r="R261" t="s">
        <v>8736</v>
      </c>
      <c r="S261" t="s">
        <v>8753</v>
      </c>
      <c r="T261" t="s">
        <v>8754</v>
      </c>
      <c r="U261" t="s">
        <v>39</v>
      </c>
      <c r="V261" t="s">
        <v>812</v>
      </c>
      <c r="W261" t="s">
        <v>8755</v>
      </c>
      <c r="X261">
        <v>324</v>
      </c>
      <c r="Y261">
        <v>142</v>
      </c>
      <c r="Z261" s="9">
        <v>1</v>
      </c>
      <c r="AA261" s="12">
        <v>1</v>
      </c>
      <c r="AB261">
        <f>Table1[[#This Row],[Annotator 1]]-Table1[[#This Row],[Annotator 2]]</f>
        <v>0</v>
      </c>
      <c r="AC261" t="b">
        <f>IF(AND(Table1[[#This Row],[Annotator 1]]=1,Table1[[#This Row],[Annotator 2]]=1),TRUE,FALSE)</f>
        <v>1</v>
      </c>
    </row>
    <row r="262" spans="1:29" x14ac:dyDescent="0.35">
      <c r="A262" s="1">
        <v>87</v>
      </c>
      <c r="B262">
        <v>86</v>
      </c>
      <c r="C262" t="s">
        <v>8794</v>
      </c>
      <c r="D262" t="s">
        <v>8795</v>
      </c>
      <c r="E262" t="s">
        <v>8796</v>
      </c>
      <c r="F262" t="s">
        <v>8797</v>
      </c>
      <c r="G262" t="s">
        <v>8798</v>
      </c>
      <c r="H262" t="s">
        <v>8799</v>
      </c>
      <c r="I262" t="s">
        <v>8800</v>
      </c>
      <c r="J262" t="s">
        <v>8801</v>
      </c>
      <c r="K262" t="s">
        <v>8802</v>
      </c>
      <c r="L262" t="s">
        <v>8803</v>
      </c>
      <c r="M262" t="s">
        <v>4148</v>
      </c>
      <c r="N262" t="s">
        <v>8804</v>
      </c>
      <c r="O262" t="s">
        <v>2045</v>
      </c>
      <c r="P262" t="s">
        <v>2044</v>
      </c>
      <c r="Q262" t="s">
        <v>3426</v>
      </c>
      <c r="R262" t="s">
        <v>1722</v>
      </c>
      <c r="S262" t="s">
        <v>8805</v>
      </c>
      <c r="T262" t="s">
        <v>1127</v>
      </c>
      <c r="U262" t="s">
        <v>2062</v>
      </c>
      <c r="V262" t="s">
        <v>8806</v>
      </c>
      <c r="W262" t="s">
        <v>8807</v>
      </c>
      <c r="X262">
        <v>326</v>
      </c>
      <c r="Y262">
        <v>143</v>
      </c>
      <c r="Z262" s="8">
        <v>1</v>
      </c>
      <c r="AA262" s="12">
        <v>1</v>
      </c>
      <c r="AB262">
        <f>Table1[[#This Row],[Annotator 1]]-Table1[[#This Row],[Annotator 2]]</f>
        <v>0</v>
      </c>
      <c r="AC262" t="b">
        <f>IF(AND(Table1[[#This Row],[Annotator 1]]=1,Table1[[#This Row],[Annotator 2]]=1),TRUE,FALSE)</f>
        <v>1</v>
      </c>
    </row>
    <row r="263" spans="1:29" x14ac:dyDescent="0.35">
      <c r="A263" s="1">
        <v>625</v>
      </c>
      <c r="B263">
        <v>624</v>
      </c>
      <c r="C263" t="s">
        <v>8808</v>
      </c>
      <c r="D263" t="s">
        <v>8809</v>
      </c>
      <c r="E263" t="s">
        <v>8810</v>
      </c>
      <c r="F263" t="s">
        <v>8811</v>
      </c>
      <c r="G263" t="s">
        <v>8812</v>
      </c>
      <c r="H263" t="s">
        <v>8813</v>
      </c>
      <c r="I263" t="s">
        <v>8814</v>
      </c>
      <c r="J263" t="s">
        <v>8815</v>
      </c>
      <c r="K263" t="s">
        <v>8816</v>
      </c>
      <c r="L263" t="s">
        <v>8817</v>
      </c>
      <c r="M263" t="s">
        <v>2850</v>
      </c>
      <c r="N263" t="s">
        <v>3566</v>
      </c>
      <c r="O263" t="s">
        <v>2062</v>
      </c>
      <c r="P263" t="s">
        <v>8818</v>
      </c>
      <c r="Q263" t="s">
        <v>8819</v>
      </c>
      <c r="R263" t="s">
        <v>3567</v>
      </c>
      <c r="S263" t="s">
        <v>1127</v>
      </c>
      <c r="T263" t="s">
        <v>3568</v>
      </c>
      <c r="U263" t="s">
        <v>8820</v>
      </c>
      <c r="V263" t="s">
        <v>8821</v>
      </c>
      <c r="W263" t="s">
        <v>8822</v>
      </c>
      <c r="X263">
        <v>326</v>
      </c>
      <c r="Y263">
        <v>144</v>
      </c>
      <c r="Z263" s="9">
        <v>1</v>
      </c>
      <c r="AA263" s="12">
        <v>1</v>
      </c>
      <c r="AB263">
        <f>Table1[[#This Row],[Annotator 1]]-Table1[[#This Row],[Annotator 2]]</f>
        <v>0</v>
      </c>
      <c r="AC263" t="b">
        <f>IF(AND(Table1[[#This Row],[Annotator 1]]=1,Table1[[#This Row],[Annotator 2]]=1),TRUE,FALSE)</f>
        <v>1</v>
      </c>
    </row>
    <row r="264" spans="1:29" x14ac:dyDescent="0.35">
      <c r="A264" s="1">
        <v>196</v>
      </c>
      <c r="B264">
        <v>195</v>
      </c>
      <c r="C264" t="s">
        <v>8823</v>
      </c>
      <c r="D264" t="s">
        <v>8824</v>
      </c>
      <c r="E264" t="s">
        <v>8825</v>
      </c>
      <c r="F264" t="s">
        <v>8826</v>
      </c>
      <c r="G264" t="s">
        <v>8827</v>
      </c>
      <c r="H264" t="s">
        <v>8828</v>
      </c>
      <c r="I264" t="s">
        <v>8829</v>
      </c>
      <c r="J264" t="s">
        <v>8830</v>
      </c>
      <c r="K264" t="s">
        <v>8831</v>
      </c>
      <c r="L264" t="s">
        <v>8832</v>
      </c>
      <c r="M264" t="s">
        <v>8833</v>
      </c>
      <c r="N264" t="s">
        <v>6183</v>
      </c>
      <c r="O264" t="s">
        <v>6167</v>
      </c>
      <c r="P264" t="s">
        <v>6168</v>
      </c>
      <c r="Q264" t="s">
        <v>8834</v>
      </c>
      <c r="R264" t="s">
        <v>8835</v>
      </c>
      <c r="S264" t="s">
        <v>8836</v>
      </c>
      <c r="T264" t="s">
        <v>8837</v>
      </c>
      <c r="U264" t="s">
        <v>2041</v>
      </c>
      <c r="V264" t="s">
        <v>2062</v>
      </c>
      <c r="W264" t="s">
        <v>8838</v>
      </c>
      <c r="X264">
        <v>327</v>
      </c>
      <c r="Y264">
        <v>145</v>
      </c>
      <c r="Z264" s="8">
        <v>1</v>
      </c>
      <c r="AA264" s="12">
        <v>1</v>
      </c>
      <c r="AB264">
        <f>Table1[[#This Row],[Annotator 1]]-Table1[[#This Row],[Annotator 2]]</f>
        <v>0</v>
      </c>
      <c r="AC264" t="b">
        <f>IF(AND(Table1[[#This Row],[Annotator 1]]=1,Table1[[#This Row],[Annotator 2]]=1),TRUE,FALSE)</f>
        <v>1</v>
      </c>
    </row>
    <row r="265" spans="1:29" x14ac:dyDescent="0.35">
      <c r="A265" s="1">
        <v>847</v>
      </c>
      <c r="B265">
        <v>846</v>
      </c>
      <c r="C265" t="s">
        <v>8839</v>
      </c>
      <c r="D265" t="s">
        <v>8840</v>
      </c>
      <c r="E265" t="s">
        <v>8841</v>
      </c>
      <c r="F265" t="s">
        <v>8842</v>
      </c>
      <c r="G265" t="s">
        <v>8843</v>
      </c>
      <c r="H265" t="s">
        <v>8844</v>
      </c>
      <c r="I265" t="s">
        <v>8845</v>
      </c>
      <c r="J265" t="s">
        <v>8846</v>
      </c>
      <c r="K265" t="s">
        <v>8847</v>
      </c>
      <c r="L265" t="s">
        <v>8848</v>
      </c>
      <c r="M265" t="s">
        <v>8833</v>
      </c>
      <c r="N265" t="s">
        <v>8849</v>
      </c>
      <c r="O265" t="s">
        <v>3330</v>
      </c>
      <c r="P265" t="s">
        <v>8850</v>
      </c>
      <c r="Q265" t="s">
        <v>3426</v>
      </c>
      <c r="R265" t="s">
        <v>8851</v>
      </c>
      <c r="S265" t="s">
        <v>3196</v>
      </c>
      <c r="T265" t="s">
        <v>6590</v>
      </c>
      <c r="U265" t="s">
        <v>8852</v>
      </c>
      <c r="V265" t="s">
        <v>8836</v>
      </c>
      <c r="W265" t="s">
        <v>8853</v>
      </c>
      <c r="X265">
        <v>327</v>
      </c>
      <c r="Y265">
        <v>145</v>
      </c>
      <c r="Z265" s="9">
        <v>1</v>
      </c>
      <c r="AA265" s="12">
        <v>1</v>
      </c>
      <c r="AB265">
        <f>Table1[[#This Row],[Annotator 1]]-Table1[[#This Row],[Annotator 2]]</f>
        <v>0</v>
      </c>
      <c r="AC265" t="b">
        <f>IF(AND(Table1[[#This Row],[Annotator 1]]=1,Table1[[#This Row],[Annotator 2]]=1),TRUE,FALSE)</f>
        <v>1</v>
      </c>
    </row>
    <row r="266" spans="1:29" x14ac:dyDescent="0.35">
      <c r="A266" s="1">
        <v>18</v>
      </c>
      <c r="B266">
        <v>17</v>
      </c>
      <c r="C266" t="s">
        <v>8888</v>
      </c>
      <c r="D266" t="s">
        <v>8889</v>
      </c>
      <c r="E266" t="s">
        <v>8890</v>
      </c>
      <c r="F266" t="s">
        <v>8891</v>
      </c>
      <c r="G266" t="s">
        <v>8892</v>
      </c>
      <c r="H266" t="s">
        <v>8893</v>
      </c>
      <c r="I266" t="s">
        <v>8894</v>
      </c>
      <c r="J266" t="s">
        <v>8895</v>
      </c>
      <c r="K266" t="s">
        <v>8896</v>
      </c>
      <c r="L266" t="s">
        <v>8897</v>
      </c>
      <c r="M266" t="s">
        <v>8898</v>
      </c>
      <c r="N266" t="s">
        <v>8899</v>
      </c>
      <c r="O266" t="s">
        <v>8900</v>
      </c>
      <c r="P266" t="s">
        <v>8901</v>
      </c>
      <c r="Q266" t="s">
        <v>8314</v>
      </c>
      <c r="R266" t="s">
        <v>8902</v>
      </c>
      <c r="S266" t="s">
        <v>123</v>
      </c>
      <c r="T266" t="s">
        <v>8903</v>
      </c>
      <c r="U266" t="s">
        <v>8904</v>
      </c>
      <c r="V266" t="s">
        <v>8905</v>
      </c>
      <c r="W266" t="s">
        <v>8906</v>
      </c>
      <c r="X266">
        <v>329</v>
      </c>
      <c r="Y266">
        <v>146</v>
      </c>
      <c r="Z266" s="8">
        <v>1</v>
      </c>
      <c r="AA266" s="12">
        <v>1</v>
      </c>
      <c r="AB266">
        <f>Table1[[#This Row],[Annotator 1]]-Table1[[#This Row],[Annotator 2]]</f>
        <v>0</v>
      </c>
      <c r="AC266" t="b">
        <f>IF(AND(Table1[[#This Row],[Annotator 1]]=1,Table1[[#This Row],[Annotator 2]]=1),TRUE,FALSE)</f>
        <v>1</v>
      </c>
    </row>
    <row r="267" spans="1:29" x14ac:dyDescent="0.35">
      <c r="A267" s="1">
        <v>744</v>
      </c>
      <c r="B267">
        <v>743</v>
      </c>
      <c r="C267" t="s">
        <v>8907</v>
      </c>
      <c r="D267" t="s">
        <v>8908</v>
      </c>
      <c r="E267" t="s">
        <v>8909</v>
      </c>
      <c r="F267" t="s">
        <v>8910</v>
      </c>
      <c r="G267" t="s">
        <v>8911</v>
      </c>
      <c r="H267" t="s">
        <v>8912</v>
      </c>
      <c r="I267" t="s">
        <v>8913</v>
      </c>
      <c r="J267" t="s">
        <v>8914</v>
      </c>
      <c r="K267" t="s">
        <v>8915</v>
      </c>
      <c r="L267" t="s">
        <v>8916</v>
      </c>
      <c r="M267" t="s">
        <v>8917</v>
      </c>
      <c r="N267" t="s">
        <v>8918</v>
      </c>
      <c r="O267" t="s">
        <v>8919</v>
      </c>
      <c r="P267" t="s">
        <v>123</v>
      </c>
      <c r="Q267" t="s">
        <v>8905</v>
      </c>
      <c r="R267" t="s">
        <v>6080</v>
      </c>
      <c r="S267" t="s">
        <v>3568</v>
      </c>
      <c r="T267" t="s">
        <v>8920</v>
      </c>
      <c r="U267" t="s">
        <v>8921</v>
      </c>
      <c r="V267" t="s">
        <v>8922</v>
      </c>
      <c r="W267" t="s">
        <v>8923</v>
      </c>
      <c r="X267">
        <v>329</v>
      </c>
      <c r="Y267">
        <v>147</v>
      </c>
      <c r="Z267" s="9">
        <v>1</v>
      </c>
      <c r="AA267" s="12">
        <v>1</v>
      </c>
      <c r="AB267">
        <f>Table1[[#This Row],[Annotator 1]]-Table1[[#This Row],[Annotator 2]]</f>
        <v>0</v>
      </c>
      <c r="AC267" t="b">
        <f>IF(AND(Table1[[#This Row],[Annotator 1]]=1,Table1[[#This Row],[Annotator 2]]=1),TRUE,FALSE)</f>
        <v>1</v>
      </c>
    </row>
    <row r="268" spans="1:29" x14ac:dyDescent="0.35">
      <c r="A268" s="1">
        <v>177</v>
      </c>
      <c r="B268">
        <v>176</v>
      </c>
      <c r="C268" t="s">
        <v>8942</v>
      </c>
      <c r="D268" t="s">
        <v>8943</v>
      </c>
      <c r="E268" t="s">
        <v>8944</v>
      </c>
      <c r="F268" t="s">
        <v>8945</v>
      </c>
      <c r="G268" t="s">
        <v>8946</v>
      </c>
      <c r="H268" t="s">
        <v>8947</v>
      </c>
      <c r="I268" t="s">
        <v>8948</v>
      </c>
      <c r="J268" t="s">
        <v>8949</v>
      </c>
      <c r="K268" t="s">
        <v>8950</v>
      </c>
      <c r="L268" t="s">
        <v>8951</v>
      </c>
      <c r="M268" t="s">
        <v>7621</v>
      </c>
      <c r="N268" t="s">
        <v>8952</v>
      </c>
      <c r="O268" t="s">
        <v>8953</v>
      </c>
      <c r="P268" t="s">
        <v>8954</v>
      </c>
      <c r="Q268" t="s">
        <v>8955</v>
      </c>
      <c r="R268" t="s">
        <v>8956</v>
      </c>
      <c r="S268" t="s">
        <v>8957</v>
      </c>
      <c r="T268" t="s">
        <v>4246</v>
      </c>
      <c r="U268" t="s">
        <v>641</v>
      </c>
      <c r="V268" t="s">
        <v>8958</v>
      </c>
      <c r="W268" t="s">
        <v>8959</v>
      </c>
      <c r="X268">
        <v>331</v>
      </c>
      <c r="Y268">
        <v>148</v>
      </c>
      <c r="Z268" s="9">
        <v>1</v>
      </c>
      <c r="AA268" s="12">
        <v>1</v>
      </c>
      <c r="AB268">
        <f>Table1[[#This Row],[Annotator 1]]-Table1[[#This Row],[Annotator 2]]</f>
        <v>0</v>
      </c>
      <c r="AC268" t="b">
        <f>IF(AND(Table1[[#This Row],[Annotator 1]]=1,Table1[[#This Row],[Annotator 2]]=1),TRUE,FALSE)</f>
        <v>1</v>
      </c>
    </row>
    <row r="269" spans="1:29" x14ac:dyDescent="0.35">
      <c r="A269" s="1">
        <v>570</v>
      </c>
      <c r="B269">
        <v>569</v>
      </c>
      <c r="C269" t="s">
        <v>8960</v>
      </c>
      <c r="D269" t="s">
        <v>8961</v>
      </c>
      <c r="E269" t="s">
        <v>8962</v>
      </c>
      <c r="F269" t="s">
        <v>8963</v>
      </c>
      <c r="G269" t="s">
        <v>8964</v>
      </c>
      <c r="H269" t="s">
        <v>8965</v>
      </c>
      <c r="I269" t="s">
        <v>8966</v>
      </c>
      <c r="J269" t="s">
        <v>8967</v>
      </c>
      <c r="K269" t="s">
        <v>8968</v>
      </c>
      <c r="L269" t="s">
        <v>8969</v>
      </c>
      <c r="M269" t="s">
        <v>8970</v>
      </c>
      <c r="N269" t="s">
        <v>8971</v>
      </c>
      <c r="O269" t="s">
        <v>8952</v>
      </c>
      <c r="P269" t="s">
        <v>7621</v>
      </c>
      <c r="Q269" t="s">
        <v>8972</v>
      </c>
      <c r="R269" t="s">
        <v>8973</v>
      </c>
      <c r="S269" t="s">
        <v>8974</v>
      </c>
      <c r="T269" t="s">
        <v>8975</v>
      </c>
      <c r="U269" t="s">
        <v>8976</v>
      </c>
      <c r="V269" t="s">
        <v>8977</v>
      </c>
      <c r="W269" t="s">
        <v>8978</v>
      </c>
      <c r="X269">
        <v>331</v>
      </c>
      <c r="Y269">
        <v>149</v>
      </c>
      <c r="Z269" s="8">
        <v>1</v>
      </c>
      <c r="AA269" s="12">
        <v>1</v>
      </c>
      <c r="AB269">
        <f>Table1[[#This Row],[Annotator 1]]-Table1[[#This Row],[Annotator 2]]</f>
        <v>0</v>
      </c>
      <c r="AC269" t="b">
        <f>IF(AND(Table1[[#This Row],[Annotator 1]]=1,Table1[[#This Row],[Annotator 2]]=1),TRUE,FALSE)</f>
        <v>1</v>
      </c>
    </row>
    <row r="270" spans="1:29" x14ac:dyDescent="0.35">
      <c r="A270" s="1">
        <v>151</v>
      </c>
      <c r="B270">
        <v>150</v>
      </c>
      <c r="C270" t="s">
        <v>9083</v>
      </c>
      <c r="D270" t="s">
        <v>9084</v>
      </c>
      <c r="E270" t="s">
        <v>9085</v>
      </c>
      <c r="F270" t="s">
        <v>9086</v>
      </c>
      <c r="G270" t="s">
        <v>9087</v>
      </c>
      <c r="H270" t="s">
        <v>9088</v>
      </c>
      <c r="I270" t="s">
        <v>9089</v>
      </c>
      <c r="J270" t="s">
        <v>9090</v>
      </c>
      <c r="K270" t="s">
        <v>9091</v>
      </c>
      <c r="L270" t="s">
        <v>9092</v>
      </c>
      <c r="M270" t="s">
        <v>8970</v>
      </c>
      <c r="N270" t="s">
        <v>9093</v>
      </c>
      <c r="O270" t="s">
        <v>9094</v>
      </c>
      <c r="P270" t="s">
        <v>9095</v>
      </c>
      <c r="Q270" t="s">
        <v>9096</v>
      </c>
      <c r="R270" t="s">
        <v>7262</v>
      </c>
      <c r="S270" t="s">
        <v>124</v>
      </c>
      <c r="T270" t="s">
        <v>9097</v>
      </c>
      <c r="U270" t="s">
        <v>9098</v>
      </c>
      <c r="V270" t="s">
        <v>2823</v>
      </c>
      <c r="W270" t="s">
        <v>9099</v>
      </c>
      <c r="X270">
        <v>335</v>
      </c>
      <c r="Y270">
        <v>150</v>
      </c>
      <c r="Z270" s="9">
        <v>1</v>
      </c>
      <c r="AA270" s="12">
        <v>1</v>
      </c>
      <c r="AB270">
        <f>Table1[[#This Row],[Annotator 1]]-Table1[[#This Row],[Annotator 2]]</f>
        <v>0</v>
      </c>
      <c r="AC270" t="b">
        <f>IF(AND(Table1[[#This Row],[Annotator 1]]=1,Table1[[#This Row],[Annotator 2]]=1),TRUE,FALSE)</f>
        <v>1</v>
      </c>
    </row>
    <row r="271" spans="1:29" x14ac:dyDescent="0.35">
      <c r="A271" s="1">
        <v>206</v>
      </c>
      <c r="B271">
        <v>205</v>
      </c>
      <c r="C271" t="s">
        <v>9100</v>
      </c>
      <c r="D271" t="s">
        <v>9101</v>
      </c>
      <c r="E271" t="s">
        <v>9102</v>
      </c>
      <c r="F271" t="s">
        <v>9103</v>
      </c>
      <c r="G271" t="s">
        <v>9104</v>
      </c>
      <c r="H271" t="s">
        <v>9105</v>
      </c>
      <c r="I271" t="s">
        <v>9106</v>
      </c>
      <c r="J271" t="s">
        <v>9107</v>
      </c>
      <c r="K271" t="s">
        <v>9108</v>
      </c>
      <c r="L271" t="s">
        <v>9109</v>
      </c>
      <c r="M271" t="s">
        <v>9110</v>
      </c>
      <c r="N271" t="s">
        <v>9111</v>
      </c>
      <c r="O271" t="s">
        <v>8970</v>
      </c>
      <c r="P271" t="s">
        <v>4541</v>
      </c>
      <c r="Q271" t="s">
        <v>9112</v>
      </c>
      <c r="R271" t="s">
        <v>9094</v>
      </c>
      <c r="S271" t="s">
        <v>9113</v>
      </c>
      <c r="T271" t="s">
        <v>2598</v>
      </c>
      <c r="U271" t="s">
        <v>9114</v>
      </c>
      <c r="V271" t="s">
        <v>9115</v>
      </c>
      <c r="W271" t="s">
        <v>9116</v>
      </c>
      <c r="X271">
        <v>335</v>
      </c>
      <c r="Y271">
        <v>150</v>
      </c>
      <c r="Z271" s="8">
        <v>1</v>
      </c>
      <c r="AA271" s="12">
        <v>1</v>
      </c>
      <c r="AB271">
        <f>Table1[[#This Row],[Annotator 1]]-Table1[[#This Row],[Annotator 2]]</f>
        <v>0</v>
      </c>
      <c r="AC271" t="b">
        <f>IF(AND(Table1[[#This Row],[Annotator 1]]=1,Table1[[#This Row],[Annotator 2]]=1),TRUE,FALSE)</f>
        <v>1</v>
      </c>
    </row>
    <row r="272" spans="1:29" x14ac:dyDescent="0.35">
      <c r="A272" s="1">
        <v>30</v>
      </c>
      <c r="B272">
        <v>29</v>
      </c>
      <c r="C272" t="s">
        <v>9168</v>
      </c>
      <c r="D272" t="s">
        <v>9169</v>
      </c>
      <c r="E272" t="s">
        <v>9170</v>
      </c>
      <c r="F272" t="s">
        <v>9171</v>
      </c>
      <c r="G272" t="s">
        <v>9172</v>
      </c>
      <c r="H272" t="s">
        <v>9173</v>
      </c>
      <c r="I272" t="s">
        <v>9174</v>
      </c>
      <c r="J272" t="s">
        <v>9175</v>
      </c>
      <c r="K272" t="s">
        <v>9176</v>
      </c>
      <c r="L272" t="s">
        <v>9177</v>
      </c>
      <c r="M272" t="s">
        <v>9178</v>
      </c>
      <c r="N272" t="s">
        <v>9179</v>
      </c>
      <c r="O272" t="s">
        <v>9180</v>
      </c>
      <c r="P272" t="s">
        <v>9181</v>
      </c>
      <c r="Q272" t="s">
        <v>9182</v>
      </c>
      <c r="R272" t="s">
        <v>8736</v>
      </c>
      <c r="S272" t="s">
        <v>9183</v>
      </c>
      <c r="T272" t="s">
        <v>6527</v>
      </c>
      <c r="U272" t="s">
        <v>2598</v>
      </c>
      <c r="V272" t="s">
        <v>9184</v>
      </c>
      <c r="W272" t="s">
        <v>9185</v>
      </c>
      <c r="X272">
        <v>337</v>
      </c>
      <c r="Y272">
        <v>151</v>
      </c>
      <c r="Z272" s="8">
        <v>1</v>
      </c>
      <c r="AA272" s="12">
        <v>1</v>
      </c>
      <c r="AB272">
        <f>Table1[[#This Row],[Annotator 1]]-Table1[[#This Row],[Annotator 2]]</f>
        <v>0</v>
      </c>
      <c r="AC272" t="b">
        <f>IF(AND(Table1[[#This Row],[Annotator 1]]=1,Table1[[#This Row],[Annotator 2]]=1),TRUE,FALSE)</f>
        <v>1</v>
      </c>
    </row>
    <row r="273" spans="1:29" x14ac:dyDescent="0.35">
      <c r="A273" s="1">
        <v>223</v>
      </c>
      <c r="B273">
        <v>222</v>
      </c>
      <c r="C273" t="s">
        <v>9186</v>
      </c>
      <c r="D273" t="s">
        <v>9187</v>
      </c>
      <c r="E273" t="s">
        <v>9188</v>
      </c>
      <c r="F273" t="s">
        <v>9189</v>
      </c>
      <c r="G273" t="s">
        <v>9190</v>
      </c>
      <c r="H273" t="s">
        <v>9191</v>
      </c>
      <c r="I273" t="s">
        <v>9192</v>
      </c>
      <c r="J273" t="s">
        <v>9193</v>
      </c>
      <c r="K273" t="s">
        <v>9194</v>
      </c>
      <c r="L273" t="s">
        <v>9195</v>
      </c>
      <c r="M273" t="s">
        <v>6186</v>
      </c>
      <c r="N273" t="s">
        <v>9179</v>
      </c>
      <c r="O273" t="s">
        <v>9196</v>
      </c>
      <c r="P273" t="s">
        <v>9197</v>
      </c>
      <c r="Q273" t="s">
        <v>9198</v>
      </c>
      <c r="R273" t="s">
        <v>9184</v>
      </c>
      <c r="S273" t="s">
        <v>9199</v>
      </c>
      <c r="T273" t="s">
        <v>9200</v>
      </c>
      <c r="U273" t="s">
        <v>9201</v>
      </c>
      <c r="V273" t="s">
        <v>9202</v>
      </c>
      <c r="W273" t="s">
        <v>9203</v>
      </c>
      <c r="X273">
        <v>337</v>
      </c>
      <c r="Y273">
        <v>151</v>
      </c>
      <c r="Z273" s="9">
        <v>1</v>
      </c>
      <c r="AA273" s="12">
        <v>1</v>
      </c>
      <c r="AB273">
        <f>Table1[[#This Row],[Annotator 1]]-Table1[[#This Row],[Annotator 2]]</f>
        <v>0</v>
      </c>
      <c r="AC273" t="b">
        <f>IF(AND(Table1[[#This Row],[Annotator 1]]=1,Table1[[#This Row],[Annotator 2]]=1),TRUE,FALSE)</f>
        <v>1</v>
      </c>
    </row>
    <row r="274" spans="1:29" x14ac:dyDescent="0.35">
      <c r="A274" s="1">
        <v>435</v>
      </c>
      <c r="B274">
        <v>434</v>
      </c>
      <c r="C274" t="s">
        <v>9303</v>
      </c>
      <c r="D274" t="s">
        <v>9304</v>
      </c>
      <c r="E274" t="s">
        <v>9305</v>
      </c>
      <c r="F274" t="s">
        <v>9306</v>
      </c>
      <c r="G274" t="s">
        <v>9307</v>
      </c>
      <c r="H274" t="s">
        <v>9308</v>
      </c>
      <c r="I274" t="s">
        <v>9309</v>
      </c>
      <c r="J274" t="s">
        <v>9310</v>
      </c>
      <c r="K274" t="s">
        <v>9311</v>
      </c>
      <c r="L274" t="s">
        <v>9312</v>
      </c>
      <c r="M274" t="s">
        <v>5968</v>
      </c>
      <c r="N274" t="s">
        <v>9313</v>
      </c>
      <c r="O274" t="s">
        <v>9314</v>
      </c>
      <c r="P274" t="s">
        <v>9315</v>
      </c>
      <c r="Q274" t="s">
        <v>9316</v>
      </c>
      <c r="R274" t="s">
        <v>9317</v>
      </c>
      <c r="S274" t="s">
        <v>9318</v>
      </c>
      <c r="T274" t="s">
        <v>9319</v>
      </c>
      <c r="U274" t="s">
        <v>9320</v>
      </c>
      <c r="V274" t="s">
        <v>9321</v>
      </c>
      <c r="W274" t="s">
        <v>9322</v>
      </c>
      <c r="X274">
        <v>342</v>
      </c>
      <c r="Y274">
        <v>152</v>
      </c>
      <c r="Z274" s="8">
        <v>1</v>
      </c>
      <c r="AA274" s="12">
        <v>1</v>
      </c>
      <c r="AB274">
        <f>Table1[[#This Row],[Annotator 1]]-Table1[[#This Row],[Annotator 2]]</f>
        <v>0</v>
      </c>
      <c r="AC274" t="b">
        <f>IF(AND(Table1[[#This Row],[Annotator 1]]=1,Table1[[#This Row],[Annotator 2]]=1),TRUE,FALSE)</f>
        <v>1</v>
      </c>
    </row>
    <row r="275" spans="1:29" x14ac:dyDescent="0.35">
      <c r="A275" s="1">
        <v>527</v>
      </c>
      <c r="B275">
        <v>526</v>
      </c>
      <c r="C275" t="s">
        <v>9323</v>
      </c>
      <c r="D275" t="s">
        <v>9324</v>
      </c>
      <c r="E275" t="s">
        <v>9325</v>
      </c>
      <c r="F275" t="s">
        <v>9326</v>
      </c>
      <c r="G275" t="s">
        <v>9327</v>
      </c>
      <c r="H275" t="s">
        <v>9328</v>
      </c>
      <c r="I275" t="s">
        <v>9329</v>
      </c>
      <c r="J275" t="s">
        <v>9330</v>
      </c>
      <c r="K275" t="s">
        <v>9331</v>
      </c>
      <c r="L275" t="s">
        <v>9332</v>
      </c>
      <c r="M275" t="s">
        <v>9333</v>
      </c>
      <c r="N275" t="s">
        <v>6573</v>
      </c>
      <c r="O275" t="s">
        <v>3703</v>
      </c>
      <c r="P275" t="s">
        <v>2282</v>
      </c>
      <c r="Q275" t="s">
        <v>9313</v>
      </c>
      <c r="R275" t="s">
        <v>9314</v>
      </c>
      <c r="S275" t="s">
        <v>9334</v>
      </c>
      <c r="T275" t="s">
        <v>379</v>
      </c>
      <c r="U275" t="s">
        <v>5091</v>
      </c>
      <c r="V275" t="s">
        <v>2503</v>
      </c>
      <c r="W275" t="s">
        <v>9335</v>
      </c>
      <c r="X275">
        <v>342</v>
      </c>
      <c r="Y275">
        <v>152</v>
      </c>
      <c r="Z275" s="9">
        <v>1</v>
      </c>
      <c r="AA275" s="12">
        <v>1</v>
      </c>
      <c r="AB275">
        <f>Table1[[#This Row],[Annotator 1]]-Table1[[#This Row],[Annotator 2]]</f>
        <v>0</v>
      </c>
      <c r="AC275" t="b">
        <f>IF(AND(Table1[[#This Row],[Annotator 1]]=1,Table1[[#This Row],[Annotator 2]]=1),TRUE,FALSE)</f>
        <v>1</v>
      </c>
    </row>
    <row r="276" spans="1:29" x14ac:dyDescent="0.35">
      <c r="A276" s="1">
        <v>40</v>
      </c>
      <c r="B276">
        <v>39</v>
      </c>
      <c r="C276" t="s">
        <v>9408</v>
      </c>
      <c r="D276" t="s">
        <v>9409</v>
      </c>
      <c r="E276" t="s">
        <v>9410</v>
      </c>
      <c r="F276" t="s">
        <v>9411</v>
      </c>
      <c r="G276" t="s">
        <v>9412</v>
      </c>
      <c r="H276" t="s">
        <v>9413</v>
      </c>
      <c r="I276" t="s">
        <v>9414</v>
      </c>
      <c r="J276" t="s">
        <v>9415</v>
      </c>
      <c r="K276" t="s">
        <v>9416</v>
      </c>
      <c r="L276" t="s">
        <v>9417</v>
      </c>
      <c r="M276" t="s">
        <v>9418</v>
      </c>
      <c r="N276" t="s">
        <v>9419</v>
      </c>
      <c r="O276" t="s">
        <v>9420</v>
      </c>
      <c r="P276" t="s">
        <v>8456</v>
      </c>
      <c r="Q276" t="s">
        <v>9421</v>
      </c>
      <c r="R276" t="s">
        <v>9422</v>
      </c>
      <c r="S276" t="s">
        <v>9145</v>
      </c>
      <c r="T276" t="s">
        <v>9423</v>
      </c>
      <c r="U276" t="s">
        <v>9424</v>
      </c>
      <c r="V276" t="s">
        <v>7196</v>
      </c>
      <c r="W276" t="s">
        <v>9425</v>
      </c>
      <c r="X276">
        <v>345</v>
      </c>
      <c r="Y276">
        <v>153</v>
      </c>
      <c r="Z276" s="8">
        <v>1</v>
      </c>
      <c r="AA276" s="12">
        <v>1</v>
      </c>
      <c r="AB276">
        <f>Table1[[#This Row],[Annotator 1]]-Table1[[#This Row],[Annotator 2]]</f>
        <v>0</v>
      </c>
      <c r="AC276" t="b">
        <f>IF(AND(Table1[[#This Row],[Annotator 1]]=1,Table1[[#This Row],[Annotator 2]]=1),TRUE,FALSE)</f>
        <v>1</v>
      </c>
    </row>
    <row r="277" spans="1:29" x14ac:dyDescent="0.35">
      <c r="A277" s="1">
        <v>641</v>
      </c>
      <c r="B277">
        <v>640</v>
      </c>
      <c r="C277" t="s">
        <v>9426</v>
      </c>
      <c r="D277" t="s">
        <v>9427</v>
      </c>
      <c r="E277" t="s">
        <v>9428</v>
      </c>
      <c r="F277" t="s">
        <v>9429</v>
      </c>
      <c r="G277" t="s">
        <v>9430</v>
      </c>
      <c r="H277" t="s">
        <v>9431</v>
      </c>
      <c r="I277" t="s">
        <v>9432</v>
      </c>
      <c r="J277" t="s">
        <v>9433</v>
      </c>
      <c r="K277" t="s">
        <v>9434</v>
      </c>
      <c r="L277" t="s">
        <v>9435</v>
      </c>
      <c r="M277" t="s">
        <v>9420</v>
      </c>
      <c r="N277" t="s">
        <v>9436</v>
      </c>
      <c r="O277" t="s">
        <v>9437</v>
      </c>
      <c r="P277" t="s">
        <v>9438</v>
      </c>
      <c r="Q277" t="s">
        <v>9439</v>
      </c>
      <c r="R277" t="s">
        <v>9440</v>
      </c>
      <c r="S277" t="s">
        <v>9441</v>
      </c>
      <c r="T277" t="s">
        <v>9442</v>
      </c>
      <c r="U277" t="s">
        <v>9443</v>
      </c>
      <c r="V277" t="s">
        <v>9423</v>
      </c>
      <c r="W277" t="s">
        <v>9444</v>
      </c>
      <c r="X277">
        <v>345</v>
      </c>
      <c r="Y277">
        <v>153</v>
      </c>
      <c r="Z277" s="9">
        <v>1</v>
      </c>
      <c r="AA277" s="12">
        <v>1</v>
      </c>
      <c r="AB277">
        <f>Table1[[#This Row],[Annotator 1]]-Table1[[#This Row],[Annotator 2]]</f>
        <v>0</v>
      </c>
      <c r="AC277" t="b">
        <f>IF(AND(Table1[[#This Row],[Annotator 1]]=1,Table1[[#This Row],[Annotator 2]]=1),TRUE,FALSE)</f>
        <v>1</v>
      </c>
    </row>
    <row r="278" spans="1:29" x14ac:dyDescent="0.35">
      <c r="A278" s="1">
        <v>606</v>
      </c>
      <c r="B278">
        <v>605</v>
      </c>
      <c r="C278" t="s">
        <v>9513</v>
      </c>
      <c r="D278" t="s">
        <v>9514</v>
      </c>
      <c r="E278" t="s">
        <v>9515</v>
      </c>
      <c r="F278" t="s">
        <v>9516</v>
      </c>
      <c r="G278" t="s">
        <v>9517</v>
      </c>
      <c r="H278" t="s">
        <v>9518</v>
      </c>
      <c r="I278" t="s">
        <v>9519</v>
      </c>
      <c r="J278" t="s">
        <v>9520</v>
      </c>
      <c r="K278" t="s">
        <v>9521</v>
      </c>
      <c r="L278" t="s">
        <v>9522</v>
      </c>
      <c r="M278" t="s">
        <v>9523</v>
      </c>
      <c r="N278" t="s">
        <v>2047</v>
      </c>
      <c r="O278" t="s">
        <v>2080</v>
      </c>
      <c r="P278" t="s">
        <v>9524</v>
      </c>
      <c r="Q278" t="s">
        <v>9525</v>
      </c>
      <c r="R278" t="s">
        <v>4887</v>
      </c>
      <c r="S278" t="s">
        <v>9526</v>
      </c>
      <c r="T278" t="s">
        <v>9527</v>
      </c>
      <c r="U278" t="s">
        <v>9528</v>
      </c>
      <c r="V278" t="s">
        <v>9529</v>
      </c>
      <c r="W278" t="s">
        <v>9530</v>
      </c>
      <c r="X278">
        <v>349</v>
      </c>
      <c r="Y278">
        <v>154</v>
      </c>
      <c r="Z278" s="8">
        <v>1</v>
      </c>
      <c r="AA278" s="12">
        <v>1</v>
      </c>
      <c r="AB278">
        <f>Table1[[#This Row],[Annotator 1]]-Table1[[#This Row],[Annotator 2]]</f>
        <v>0</v>
      </c>
      <c r="AC278" t="b">
        <f>IF(AND(Table1[[#This Row],[Annotator 1]]=1,Table1[[#This Row],[Annotator 2]]=1),TRUE,FALSE)</f>
        <v>1</v>
      </c>
    </row>
    <row r="279" spans="1:29" x14ac:dyDescent="0.35">
      <c r="A279" s="1">
        <v>776</v>
      </c>
      <c r="B279">
        <v>775</v>
      </c>
      <c r="C279" t="s">
        <v>9531</v>
      </c>
      <c r="D279" t="s">
        <v>9532</v>
      </c>
      <c r="E279" t="s">
        <v>9533</v>
      </c>
      <c r="F279" t="s">
        <v>9534</v>
      </c>
      <c r="G279" t="s">
        <v>9535</v>
      </c>
      <c r="H279" t="s">
        <v>9536</v>
      </c>
      <c r="I279" t="s">
        <v>9537</v>
      </c>
      <c r="J279" t="s">
        <v>9538</v>
      </c>
      <c r="K279" t="s">
        <v>9539</v>
      </c>
      <c r="L279" t="s">
        <v>9540</v>
      </c>
      <c r="M279" t="s">
        <v>9541</v>
      </c>
      <c r="N279" t="s">
        <v>5870</v>
      </c>
      <c r="O279" t="s">
        <v>2080</v>
      </c>
      <c r="P279" t="s">
        <v>9542</v>
      </c>
      <c r="Q279" t="s">
        <v>9477</v>
      </c>
      <c r="R279" t="s">
        <v>9543</v>
      </c>
      <c r="S279" t="s">
        <v>9544</v>
      </c>
      <c r="T279" t="s">
        <v>9545</v>
      </c>
      <c r="U279" t="s">
        <v>9546</v>
      </c>
      <c r="V279" t="s">
        <v>9547</v>
      </c>
      <c r="W279" t="s">
        <v>9548</v>
      </c>
      <c r="X279">
        <v>349</v>
      </c>
      <c r="Y279">
        <v>154</v>
      </c>
      <c r="Z279" s="9">
        <v>1</v>
      </c>
      <c r="AA279" s="12">
        <v>1</v>
      </c>
      <c r="AB279">
        <f>Table1[[#This Row],[Annotator 1]]-Table1[[#This Row],[Annotator 2]]</f>
        <v>0</v>
      </c>
      <c r="AC279" t="b">
        <f>IF(AND(Table1[[#This Row],[Annotator 1]]=1,Table1[[#This Row],[Annotator 2]]=1),TRUE,FALSE)</f>
        <v>1</v>
      </c>
    </row>
    <row r="280" spans="1:29" x14ac:dyDescent="0.35">
      <c r="A280" s="1">
        <v>178</v>
      </c>
      <c r="B280">
        <v>177</v>
      </c>
      <c r="C280" t="s">
        <v>9800</v>
      </c>
      <c r="D280" t="s">
        <v>9801</v>
      </c>
      <c r="E280" t="s">
        <v>9802</v>
      </c>
      <c r="F280" t="s">
        <v>9803</v>
      </c>
      <c r="G280" t="s">
        <v>9804</v>
      </c>
      <c r="H280" t="s">
        <v>9805</v>
      </c>
      <c r="I280" t="s">
        <v>9806</v>
      </c>
      <c r="J280" t="s">
        <v>9807</v>
      </c>
      <c r="K280" t="s">
        <v>9808</v>
      </c>
      <c r="L280" t="s">
        <v>9809</v>
      </c>
      <c r="M280" t="s">
        <v>4118</v>
      </c>
      <c r="N280" t="s">
        <v>1555</v>
      </c>
      <c r="O280" t="s">
        <v>1421</v>
      </c>
      <c r="P280" t="s">
        <v>9810</v>
      </c>
      <c r="Q280" t="s">
        <v>5373</v>
      </c>
      <c r="R280" t="s">
        <v>9811</v>
      </c>
      <c r="S280" t="s">
        <v>9812</v>
      </c>
      <c r="T280" t="s">
        <v>9813</v>
      </c>
      <c r="U280" t="s">
        <v>9814</v>
      </c>
      <c r="V280" t="s">
        <v>9815</v>
      </c>
      <c r="W280" t="s">
        <v>9816</v>
      </c>
      <c r="X280">
        <v>358</v>
      </c>
      <c r="Y280">
        <v>155</v>
      </c>
      <c r="Z280" s="9">
        <v>1</v>
      </c>
      <c r="AA280" s="12">
        <v>1</v>
      </c>
      <c r="AB280">
        <f>Table1[[#This Row],[Annotator 1]]-Table1[[#This Row],[Annotator 2]]</f>
        <v>0</v>
      </c>
      <c r="AC280" t="b">
        <f>IF(AND(Table1[[#This Row],[Annotator 1]]=1,Table1[[#This Row],[Annotator 2]]=1),TRUE,FALSE)</f>
        <v>1</v>
      </c>
    </row>
    <row r="281" spans="1:29" x14ac:dyDescent="0.35">
      <c r="A281" s="1">
        <v>602</v>
      </c>
      <c r="B281">
        <v>601</v>
      </c>
      <c r="C281" t="s">
        <v>9817</v>
      </c>
      <c r="D281" t="s">
        <v>9818</v>
      </c>
      <c r="E281" t="s">
        <v>9819</v>
      </c>
      <c r="F281" t="s">
        <v>9820</v>
      </c>
      <c r="G281" t="s">
        <v>9821</v>
      </c>
      <c r="H281" t="s">
        <v>9822</v>
      </c>
      <c r="I281" t="s">
        <v>9823</v>
      </c>
      <c r="J281" t="s">
        <v>9824</v>
      </c>
      <c r="K281" t="s">
        <v>9825</v>
      </c>
      <c r="L281" t="s">
        <v>9826</v>
      </c>
      <c r="M281" t="s">
        <v>1312</v>
      </c>
      <c r="N281" t="s">
        <v>1525</v>
      </c>
      <c r="O281" t="s">
        <v>9827</v>
      </c>
      <c r="P281" t="s">
        <v>9828</v>
      </c>
      <c r="Q281" t="s">
        <v>2098</v>
      </c>
      <c r="R281" t="s">
        <v>4118</v>
      </c>
      <c r="S281" t="s">
        <v>1555</v>
      </c>
      <c r="T281" t="s">
        <v>9829</v>
      </c>
      <c r="U281" t="s">
        <v>9830</v>
      </c>
      <c r="V281" t="s">
        <v>9831</v>
      </c>
      <c r="W281" t="s">
        <v>9832</v>
      </c>
      <c r="X281">
        <v>358</v>
      </c>
      <c r="Y281">
        <v>155</v>
      </c>
      <c r="Z281" s="8">
        <v>1</v>
      </c>
      <c r="AA281" s="12">
        <v>1</v>
      </c>
      <c r="AB281">
        <f>Table1[[#This Row],[Annotator 1]]-Table1[[#This Row],[Annotator 2]]</f>
        <v>0</v>
      </c>
      <c r="AC281" t="b">
        <f>IF(AND(Table1[[#This Row],[Annotator 1]]=1,Table1[[#This Row],[Annotator 2]]=1),TRUE,FALSE)</f>
        <v>1</v>
      </c>
    </row>
    <row r="282" spans="1:29" x14ac:dyDescent="0.35">
      <c r="A282" s="1">
        <v>392</v>
      </c>
      <c r="B282">
        <v>391</v>
      </c>
      <c r="C282" t="s">
        <v>10276</v>
      </c>
      <c r="D282" t="s">
        <v>10277</v>
      </c>
      <c r="E282" t="s">
        <v>10278</v>
      </c>
      <c r="F282" t="s">
        <v>10279</v>
      </c>
      <c r="G282" t="s">
        <v>10280</v>
      </c>
      <c r="H282" t="s">
        <v>10281</v>
      </c>
      <c r="I282" t="s">
        <v>10282</v>
      </c>
      <c r="J282" t="s">
        <v>10283</v>
      </c>
      <c r="K282" t="s">
        <v>10284</v>
      </c>
      <c r="L282" t="s">
        <v>10285</v>
      </c>
      <c r="M282" t="s">
        <v>10286</v>
      </c>
      <c r="N282" t="s">
        <v>4294</v>
      </c>
      <c r="O282" t="s">
        <v>5869</v>
      </c>
      <c r="P282" t="s">
        <v>4906</v>
      </c>
      <c r="Q282" t="s">
        <v>4295</v>
      </c>
      <c r="R282" t="s">
        <v>10287</v>
      </c>
      <c r="S282" t="s">
        <v>10288</v>
      </c>
      <c r="T282" t="s">
        <v>10289</v>
      </c>
      <c r="U282" t="s">
        <v>10290</v>
      </c>
      <c r="V282" t="s">
        <v>10291</v>
      </c>
      <c r="W282" t="s">
        <v>10292</v>
      </c>
      <c r="X282">
        <v>372</v>
      </c>
      <c r="Y282">
        <v>156</v>
      </c>
      <c r="Z282" s="8">
        <v>1</v>
      </c>
      <c r="AA282" s="12">
        <v>1</v>
      </c>
      <c r="AB282">
        <f>Table1[[#This Row],[Annotator 1]]-Table1[[#This Row],[Annotator 2]]</f>
        <v>0</v>
      </c>
      <c r="AC282" t="b">
        <f>IF(AND(Table1[[#This Row],[Annotator 1]]=1,Table1[[#This Row],[Annotator 2]]=1),TRUE,FALSE)</f>
        <v>1</v>
      </c>
    </row>
    <row r="283" spans="1:29" x14ac:dyDescent="0.35">
      <c r="A283" s="1">
        <v>451</v>
      </c>
      <c r="B283">
        <v>450</v>
      </c>
      <c r="C283" t="s">
        <v>10293</v>
      </c>
      <c r="D283" t="s">
        <v>10294</v>
      </c>
      <c r="E283" t="s">
        <v>10295</v>
      </c>
      <c r="F283" t="s">
        <v>10296</v>
      </c>
      <c r="G283" t="s">
        <v>10297</v>
      </c>
      <c r="H283" t="s">
        <v>10298</v>
      </c>
      <c r="I283" t="s">
        <v>10299</v>
      </c>
      <c r="J283" t="s">
        <v>10300</v>
      </c>
      <c r="K283" t="s">
        <v>10301</v>
      </c>
      <c r="L283" t="s">
        <v>10302</v>
      </c>
      <c r="M283" t="s">
        <v>10303</v>
      </c>
      <c r="N283" t="s">
        <v>10289</v>
      </c>
      <c r="O283" t="s">
        <v>5389</v>
      </c>
      <c r="P283" t="s">
        <v>10304</v>
      </c>
      <c r="Q283" t="s">
        <v>10305</v>
      </c>
      <c r="R283" t="s">
        <v>10306</v>
      </c>
      <c r="S283" t="s">
        <v>1420</v>
      </c>
      <c r="T283" t="s">
        <v>4869</v>
      </c>
      <c r="U283" t="s">
        <v>5869</v>
      </c>
      <c r="V283" t="s">
        <v>10307</v>
      </c>
      <c r="W283" t="s">
        <v>10308</v>
      </c>
      <c r="X283">
        <v>372</v>
      </c>
      <c r="Y283">
        <v>157</v>
      </c>
      <c r="Z283" s="9">
        <v>1</v>
      </c>
      <c r="AA283" s="12">
        <v>1</v>
      </c>
      <c r="AB283">
        <f>Table1[[#This Row],[Annotator 1]]-Table1[[#This Row],[Annotator 2]]</f>
        <v>0</v>
      </c>
      <c r="AC283" t="b">
        <f>IF(AND(Table1[[#This Row],[Annotator 1]]=1,Table1[[#This Row],[Annotator 2]]=1),TRUE,FALSE)</f>
        <v>1</v>
      </c>
    </row>
    <row r="284" spans="1:29" x14ac:dyDescent="0.35">
      <c r="A284" s="1">
        <v>31</v>
      </c>
      <c r="B284">
        <v>30</v>
      </c>
      <c r="C284" t="s">
        <v>10309</v>
      </c>
      <c r="D284" t="s">
        <v>10310</v>
      </c>
      <c r="E284" t="s">
        <v>10311</v>
      </c>
      <c r="F284" t="s">
        <v>10312</v>
      </c>
      <c r="G284" t="s">
        <v>10313</v>
      </c>
      <c r="H284" t="s">
        <v>10314</v>
      </c>
      <c r="I284" t="s">
        <v>10315</v>
      </c>
      <c r="J284" t="s">
        <v>10316</v>
      </c>
      <c r="K284" t="s">
        <v>10317</v>
      </c>
      <c r="L284" t="s">
        <v>10318</v>
      </c>
      <c r="M284" t="s">
        <v>10319</v>
      </c>
      <c r="N284" t="s">
        <v>9718</v>
      </c>
      <c r="O284" t="s">
        <v>10320</v>
      </c>
      <c r="P284" t="s">
        <v>10321</v>
      </c>
      <c r="Q284" t="s">
        <v>3369</v>
      </c>
      <c r="R284" t="s">
        <v>10322</v>
      </c>
      <c r="S284" t="s">
        <v>10323</v>
      </c>
      <c r="T284" t="s">
        <v>10324</v>
      </c>
      <c r="U284" t="s">
        <v>10325</v>
      </c>
      <c r="V284" t="s">
        <v>10326</v>
      </c>
      <c r="W284" t="s">
        <v>10327</v>
      </c>
      <c r="X284">
        <v>373</v>
      </c>
      <c r="Y284">
        <v>158</v>
      </c>
      <c r="Z284" s="8">
        <v>1</v>
      </c>
      <c r="AA284" s="12">
        <v>1</v>
      </c>
      <c r="AB284">
        <f>Table1[[#This Row],[Annotator 1]]-Table1[[#This Row],[Annotator 2]]</f>
        <v>0</v>
      </c>
      <c r="AC284" t="b">
        <f>IF(AND(Table1[[#This Row],[Annotator 1]]=1,Table1[[#This Row],[Annotator 2]]=1),TRUE,FALSE)</f>
        <v>1</v>
      </c>
    </row>
    <row r="285" spans="1:29" x14ac:dyDescent="0.35">
      <c r="A285" s="1">
        <v>325</v>
      </c>
      <c r="B285">
        <v>324</v>
      </c>
      <c r="C285" t="s">
        <v>10328</v>
      </c>
      <c r="D285" t="s">
        <v>10329</v>
      </c>
      <c r="E285" t="s">
        <v>10330</v>
      </c>
      <c r="F285" t="s">
        <v>10331</v>
      </c>
      <c r="G285" t="s">
        <v>10332</v>
      </c>
      <c r="H285" t="s">
        <v>10333</v>
      </c>
      <c r="I285" t="s">
        <v>10334</v>
      </c>
      <c r="J285" t="s">
        <v>10335</v>
      </c>
      <c r="K285" t="s">
        <v>10336</v>
      </c>
      <c r="L285" t="s">
        <v>10337</v>
      </c>
      <c r="M285" t="s">
        <v>10319</v>
      </c>
      <c r="N285" t="s">
        <v>9718</v>
      </c>
      <c r="O285" t="s">
        <v>10338</v>
      </c>
      <c r="P285" t="s">
        <v>6902</v>
      </c>
      <c r="Q285" t="s">
        <v>10339</v>
      </c>
      <c r="R285" t="s">
        <v>10340</v>
      </c>
      <c r="S285" t="s">
        <v>10341</v>
      </c>
      <c r="T285" t="s">
        <v>10342</v>
      </c>
      <c r="U285" t="s">
        <v>6628</v>
      </c>
      <c r="V285" t="s">
        <v>10343</v>
      </c>
      <c r="W285" t="s">
        <v>10344</v>
      </c>
      <c r="X285">
        <v>373</v>
      </c>
      <c r="Y285">
        <v>158</v>
      </c>
      <c r="Z285" s="9">
        <v>1</v>
      </c>
      <c r="AA285" s="12">
        <v>1</v>
      </c>
      <c r="AB285">
        <f>Table1[[#This Row],[Annotator 1]]-Table1[[#This Row],[Annotator 2]]</f>
        <v>0</v>
      </c>
      <c r="AC285" t="b">
        <f>IF(AND(Table1[[#This Row],[Annotator 1]]=1,Table1[[#This Row],[Annotator 2]]=1),TRUE,FALSE)</f>
        <v>1</v>
      </c>
    </row>
    <row r="286" spans="1:29" x14ac:dyDescent="0.35">
      <c r="A286" s="1">
        <v>329</v>
      </c>
      <c r="B286">
        <v>328</v>
      </c>
      <c r="C286" t="s">
        <v>10416</v>
      </c>
      <c r="D286" t="s">
        <v>10417</v>
      </c>
      <c r="E286" t="s">
        <v>10418</v>
      </c>
      <c r="F286" t="s">
        <v>10419</v>
      </c>
      <c r="G286" t="s">
        <v>10420</v>
      </c>
      <c r="H286" t="s">
        <v>10421</v>
      </c>
      <c r="I286" t="s">
        <v>10422</v>
      </c>
      <c r="J286" t="s">
        <v>10423</v>
      </c>
      <c r="K286" t="s">
        <v>10424</v>
      </c>
      <c r="L286" t="s">
        <v>10425</v>
      </c>
      <c r="M286" t="s">
        <v>10426</v>
      </c>
      <c r="N286" t="s">
        <v>3994</v>
      </c>
      <c r="O286" t="s">
        <v>2765</v>
      </c>
      <c r="P286" t="s">
        <v>3330</v>
      </c>
      <c r="Q286" t="s">
        <v>10427</v>
      </c>
      <c r="R286" t="s">
        <v>10428</v>
      </c>
      <c r="S286" t="s">
        <v>10429</v>
      </c>
      <c r="T286" t="s">
        <v>3271</v>
      </c>
      <c r="U286" t="s">
        <v>10430</v>
      </c>
      <c r="V286" t="s">
        <v>1996</v>
      </c>
      <c r="W286" t="s">
        <v>10431</v>
      </c>
      <c r="X286">
        <v>376</v>
      </c>
      <c r="Y286">
        <v>159</v>
      </c>
      <c r="Z286" s="8">
        <v>1</v>
      </c>
      <c r="AA286" s="12">
        <v>1</v>
      </c>
      <c r="AB286">
        <f>Table1[[#This Row],[Annotator 1]]-Table1[[#This Row],[Annotator 2]]</f>
        <v>0</v>
      </c>
      <c r="AC286" t="b">
        <f>IF(AND(Table1[[#This Row],[Annotator 1]]=1,Table1[[#This Row],[Annotator 2]]=1),TRUE,FALSE)</f>
        <v>1</v>
      </c>
    </row>
    <row r="287" spans="1:29" x14ac:dyDescent="0.35">
      <c r="A287" s="1">
        <v>509</v>
      </c>
      <c r="B287">
        <v>508</v>
      </c>
      <c r="C287" t="s">
        <v>10432</v>
      </c>
      <c r="D287" t="s">
        <v>10433</v>
      </c>
      <c r="E287" t="s">
        <v>10434</v>
      </c>
      <c r="F287" t="s">
        <v>10435</v>
      </c>
      <c r="G287" t="s">
        <v>10436</v>
      </c>
      <c r="H287" t="s">
        <v>10437</v>
      </c>
      <c r="I287" t="s">
        <v>10438</v>
      </c>
      <c r="J287" t="s">
        <v>10439</v>
      </c>
      <c r="K287" t="s">
        <v>10440</v>
      </c>
      <c r="L287" t="s">
        <v>10441</v>
      </c>
      <c r="M287" t="s">
        <v>3636</v>
      </c>
      <c r="N287" t="s">
        <v>2765</v>
      </c>
      <c r="O287" t="s">
        <v>2766</v>
      </c>
      <c r="P287" t="s">
        <v>7641</v>
      </c>
      <c r="Q287" t="s">
        <v>3965</v>
      </c>
      <c r="R287" t="s">
        <v>10442</v>
      </c>
      <c r="S287" t="s">
        <v>10409</v>
      </c>
      <c r="T287" t="s">
        <v>10443</v>
      </c>
      <c r="U287" t="s">
        <v>10444</v>
      </c>
      <c r="V287" t="s">
        <v>10445</v>
      </c>
      <c r="W287" t="s">
        <v>10446</v>
      </c>
      <c r="X287">
        <v>376</v>
      </c>
      <c r="Y287">
        <v>159</v>
      </c>
      <c r="Z287" s="9">
        <v>1</v>
      </c>
      <c r="AA287" s="12">
        <v>1</v>
      </c>
      <c r="AB287">
        <f>Table1[[#This Row],[Annotator 1]]-Table1[[#This Row],[Annotator 2]]</f>
        <v>0</v>
      </c>
      <c r="AC287" t="b">
        <f>IF(AND(Table1[[#This Row],[Annotator 1]]=1,Table1[[#This Row],[Annotator 2]]=1),TRUE,FALSE)</f>
        <v>1</v>
      </c>
    </row>
    <row r="288" spans="1:29" x14ac:dyDescent="0.35">
      <c r="A288" s="1">
        <v>440</v>
      </c>
      <c r="B288">
        <v>439</v>
      </c>
      <c r="C288" t="s">
        <v>10447</v>
      </c>
      <c r="D288" t="s">
        <v>10448</v>
      </c>
      <c r="E288" t="s">
        <v>10449</v>
      </c>
      <c r="F288" t="s">
        <v>10450</v>
      </c>
      <c r="G288" t="s">
        <v>10451</v>
      </c>
      <c r="H288" t="s">
        <v>10452</v>
      </c>
      <c r="I288" t="s">
        <v>10453</v>
      </c>
      <c r="J288" t="s">
        <v>10454</v>
      </c>
      <c r="K288" t="s">
        <v>10455</v>
      </c>
      <c r="L288" t="s">
        <v>10456</v>
      </c>
      <c r="M288" t="s">
        <v>10457</v>
      </c>
      <c r="N288" t="s">
        <v>377</v>
      </c>
      <c r="O288" t="s">
        <v>10458</v>
      </c>
      <c r="P288" t="s">
        <v>10459</v>
      </c>
      <c r="Q288" t="s">
        <v>10460</v>
      </c>
      <c r="R288" t="s">
        <v>10461</v>
      </c>
      <c r="S288" t="s">
        <v>10462</v>
      </c>
      <c r="T288" t="s">
        <v>10463</v>
      </c>
      <c r="U288" t="s">
        <v>10409</v>
      </c>
      <c r="V288" t="s">
        <v>10464</v>
      </c>
      <c r="W288" t="s">
        <v>10465</v>
      </c>
      <c r="X288">
        <v>377</v>
      </c>
      <c r="Y288">
        <v>160</v>
      </c>
      <c r="Z288" s="8">
        <v>1</v>
      </c>
      <c r="AA288" s="12">
        <v>1</v>
      </c>
      <c r="AB288">
        <f>Table1[[#This Row],[Annotator 1]]-Table1[[#This Row],[Annotator 2]]</f>
        <v>0</v>
      </c>
      <c r="AC288" t="b">
        <f>IF(AND(Table1[[#This Row],[Annotator 1]]=1,Table1[[#This Row],[Annotator 2]]=1),TRUE,FALSE)</f>
        <v>1</v>
      </c>
    </row>
    <row r="289" spans="1:29" x14ac:dyDescent="0.35">
      <c r="A289" s="1">
        <v>499</v>
      </c>
      <c r="B289">
        <v>498</v>
      </c>
      <c r="C289" t="s">
        <v>10466</v>
      </c>
      <c r="D289" t="s">
        <v>10467</v>
      </c>
      <c r="E289" t="s">
        <v>10468</v>
      </c>
      <c r="F289" t="s">
        <v>10469</v>
      </c>
      <c r="G289" t="s">
        <v>10470</v>
      </c>
      <c r="H289" t="s">
        <v>10471</v>
      </c>
      <c r="I289" t="s">
        <v>10472</v>
      </c>
      <c r="J289" t="s">
        <v>10473</v>
      </c>
      <c r="K289" t="s">
        <v>10474</v>
      </c>
      <c r="L289" t="s">
        <v>10475</v>
      </c>
      <c r="M289" t="s">
        <v>10476</v>
      </c>
      <c r="N289" t="s">
        <v>10477</v>
      </c>
      <c r="O289" t="s">
        <v>10409</v>
      </c>
      <c r="P289" t="s">
        <v>10478</v>
      </c>
      <c r="Q289" t="s">
        <v>10479</v>
      </c>
      <c r="R289" t="s">
        <v>10480</v>
      </c>
      <c r="S289" t="s">
        <v>10481</v>
      </c>
      <c r="T289" t="s">
        <v>10482</v>
      </c>
      <c r="U289" t="s">
        <v>2041</v>
      </c>
      <c r="V289" t="s">
        <v>10483</v>
      </c>
      <c r="W289" t="s">
        <v>10484</v>
      </c>
      <c r="X289">
        <v>377</v>
      </c>
      <c r="Y289">
        <v>161</v>
      </c>
      <c r="Z289" s="9">
        <v>1</v>
      </c>
      <c r="AA289" s="12">
        <v>1</v>
      </c>
      <c r="AB289">
        <f>Table1[[#This Row],[Annotator 1]]-Table1[[#This Row],[Annotator 2]]</f>
        <v>0</v>
      </c>
      <c r="AC289" t="b">
        <f>IF(AND(Table1[[#This Row],[Annotator 1]]=1,Table1[[#This Row],[Annotator 2]]=1),TRUE,FALSE)</f>
        <v>1</v>
      </c>
    </row>
    <row r="290" spans="1:29" x14ac:dyDescent="0.35">
      <c r="A290" s="1">
        <v>220</v>
      </c>
      <c r="B290">
        <v>219</v>
      </c>
      <c r="C290" t="s">
        <v>10559</v>
      </c>
      <c r="D290" t="s">
        <v>10560</v>
      </c>
      <c r="E290" t="s">
        <v>10561</v>
      </c>
      <c r="F290" t="s">
        <v>10562</v>
      </c>
      <c r="G290" t="s">
        <v>10563</v>
      </c>
      <c r="H290" t="s">
        <v>10564</v>
      </c>
      <c r="I290" t="s">
        <v>10565</v>
      </c>
      <c r="J290" t="s">
        <v>10566</v>
      </c>
      <c r="K290" t="s">
        <v>10567</v>
      </c>
      <c r="L290" t="s">
        <v>10568</v>
      </c>
      <c r="M290" t="s">
        <v>10569</v>
      </c>
      <c r="N290" t="s">
        <v>10570</v>
      </c>
      <c r="O290" t="s">
        <v>5285</v>
      </c>
      <c r="P290" t="s">
        <v>10571</v>
      </c>
      <c r="Q290" t="s">
        <v>10572</v>
      </c>
      <c r="R290" t="s">
        <v>10573</v>
      </c>
      <c r="S290" t="s">
        <v>10574</v>
      </c>
      <c r="T290" t="s">
        <v>10575</v>
      </c>
      <c r="U290" t="s">
        <v>10576</v>
      </c>
      <c r="V290" t="s">
        <v>10577</v>
      </c>
      <c r="W290" t="s">
        <v>10578</v>
      </c>
      <c r="X290">
        <v>380</v>
      </c>
      <c r="Y290">
        <v>162</v>
      </c>
      <c r="Z290" s="8">
        <v>1</v>
      </c>
      <c r="AA290" s="12">
        <v>1</v>
      </c>
      <c r="AB290">
        <f>Table1[[#This Row],[Annotator 1]]-Table1[[#This Row],[Annotator 2]]</f>
        <v>0</v>
      </c>
      <c r="AC290" t="b">
        <f>IF(AND(Table1[[#This Row],[Annotator 1]]=1,Table1[[#This Row],[Annotator 2]]=1),TRUE,FALSE)</f>
        <v>1</v>
      </c>
    </row>
    <row r="291" spans="1:29" x14ac:dyDescent="0.35">
      <c r="A291" s="1">
        <v>346</v>
      </c>
      <c r="B291">
        <v>345</v>
      </c>
      <c r="C291" t="s">
        <v>10579</v>
      </c>
      <c r="D291" t="s">
        <v>10580</v>
      </c>
      <c r="E291" t="s">
        <v>10581</v>
      </c>
      <c r="F291" t="s">
        <v>10582</v>
      </c>
      <c r="G291" t="s">
        <v>10583</v>
      </c>
      <c r="H291" t="s">
        <v>10584</v>
      </c>
      <c r="I291" t="s">
        <v>10585</v>
      </c>
      <c r="J291" t="s">
        <v>10586</v>
      </c>
      <c r="K291" t="s">
        <v>10587</v>
      </c>
      <c r="L291" t="s">
        <v>10588</v>
      </c>
      <c r="M291" t="s">
        <v>10572</v>
      </c>
      <c r="N291" t="s">
        <v>10589</v>
      </c>
      <c r="O291" t="s">
        <v>5285</v>
      </c>
      <c r="P291" t="s">
        <v>6572</v>
      </c>
      <c r="Q291" t="s">
        <v>5867</v>
      </c>
      <c r="R291" t="s">
        <v>8334</v>
      </c>
      <c r="S291" t="s">
        <v>10590</v>
      </c>
      <c r="T291" t="s">
        <v>10591</v>
      </c>
      <c r="U291" t="s">
        <v>10592</v>
      </c>
      <c r="V291" t="s">
        <v>6592</v>
      </c>
      <c r="W291" t="s">
        <v>10593</v>
      </c>
      <c r="X291">
        <v>380</v>
      </c>
      <c r="Y291">
        <v>163</v>
      </c>
      <c r="Z291" s="9">
        <v>1</v>
      </c>
      <c r="AA291" s="12">
        <v>1</v>
      </c>
      <c r="AB291">
        <f>Table1[[#This Row],[Annotator 1]]-Table1[[#This Row],[Annotator 2]]</f>
        <v>0</v>
      </c>
      <c r="AC291" t="b">
        <f>IF(AND(Table1[[#This Row],[Annotator 1]]=1,Table1[[#This Row],[Annotator 2]]=1),TRUE,FALSE)</f>
        <v>1</v>
      </c>
    </row>
    <row r="292" spans="1:29" x14ac:dyDescent="0.35">
      <c r="A292" s="1">
        <v>230</v>
      </c>
      <c r="B292">
        <v>229</v>
      </c>
      <c r="C292" t="s">
        <v>10982</v>
      </c>
      <c r="D292" t="s">
        <v>10983</v>
      </c>
      <c r="E292" t="s">
        <v>10984</v>
      </c>
      <c r="F292" t="s">
        <v>10985</v>
      </c>
      <c r="G292" t="s">
        <v>10986</v>
      </c>
      <c r="H292" t="s">
        <v>10987</v>
      </c>
      <c r="I292" t="s">
        <v>10988</v>
      </c>
      <c r="J292" t="s">
        <v>10989</v>
      </c>
      <c r="K292" t="s">
        <v>10990</v>
      </c>
      <c r="L292" t="s">
        <v>10991</v>
      </c>
      <c r="M292" t="s">
        <v>2385</v>
      </c>
      <c r="N292" t="s">
        <v>10992</v>
      </c>
      <c r="O292" t="s">
        <v>8867</v>
      </c>
      <c r="P292" t="s">
        <v>3065</v>
      </c>
      <c r="Q292" t="s">
        <v>10993</v>
      </c>
      <c r="R292" t="s">
        <v>10994</v>
      </c>
      <c r="S292" t="s">
        <v>10995</v>
      </c>
      <c r="T292" t="s">
        <v>3580</v>
      </c>
      <c r="U292" t="s">
        <v>10996</v>
      </c>
      <c r="V292" t="s">
        <v>10997</v>
      </c>
      <c r="W292" t="s">
        <v>10998</v>
      </c>
      <c r="X292">
        <v>393</v>
      </c>
      <c r="Y292">
        <v>164</v>
      </c>
      <c r="Z292" s="9">
        <v>1</v>
      </c>
      <c r="AA292" s="12">
        <v>1</v>
      </c>
      <c r="AB292">
        <f>Table1[[#This Row],[Annotator 1]]-Table1[[#This Row],[Annotator 2]]</f>
        <v>0</v>
      </c>
      <c r="AC292" t="b">
        <f>IF(AND(Table1[[#This Row],[Annotator 1]]=1,Table1[[#This Row],[Annotator 2]]=1),TRUE,FALSE)</f>
        <v>1</v>
      </c>
    </row>
    <row r="293" spans="1:29" x14ac:dyDescent="0.35">
      <c r="A293" s="1">
        <v>610</v>
      </c>
      <c r="B293">
        <v>609</v>
      </c>
      <c r="C293" t="s">
        <v>10999</v>
      </c>
      <c r="D293" t="s">
        <v>11000</v>
      </c>
      <c r="E293" t="s">
        <v>11001</v>
      </c>
      <c r="F293" t="s">
        <v>11002</v>
      </c>
      <c r="G293" t="s">
        <v>11003</v>
      </c>
      <c r="H293" t="s">
        <v>11004</v>
      </c>
      <c r="I293" t="s">
        <v>11005</v>
      </c>
      <c r="J293" t="s">
        <v>11006</v>
      </c>
      <c r="K293" t="s">
        <v>11007</v>
      </c>
      <c r="L293" t="s">
        <v>11008</v>
      </c>
      <c r="M293" t="s">
        <v>11009</v>
      </c>
      <c r="N293" t="s">
        <v>4358</v>
      </c>
      <c r="O293" t="s">
        <v>7429</v>
      </c>
      <c r="P293" t="s">
        <v>11010</v>
      </c>
      <c r="Q293" t="s">
        <v>10997</v>
      </c>
      <c r="R293" t="s">
        <v>377</v>
      </c>
      <c r="S293" t="s">
        <v>11011</v>
      </c>
      <c r="T293" t="s">
        <v>11012</v>
      </c>
      <c r="U293" t="s">
        <v>7622</v>
      </c>
      <c r="V293" t="s">
        <v>11013</v>
      </c>
      <c r="W293" t="s">
        <v>11014</v>
      </c>
      <c r="X293">
        <v>393</v>
      </c>
      <c r="Y293">
        <v>164</v>
      </c>
      <c r="Z293" s="8">
        <v>1</v>
      </c>
      <c r="AA293" s="12">
        <v>1</v>
      </c>
      <c r="AB293">
        <f>Table1[[#This Row],[Annotator 1]]-Table1[[#This Row],[Annotator 2]]</f>
        <v>0</v>
      </c>
      <c r="AC293" t="b">
        <f>IF(AND(Table1[[#This Row],[Annotator 1]]=1,Table1[[#This Row],[Annotator 2]]=1),TRUE,FALSE)</f>
        <v>1</v>
      </c>
    </row>
    <row r="294" spans="1:29" x14ac:dyDescent="0.35">
      <c r="A294" s="1">
        <v>171</v>
      </c>
      <c r="B294">
        <v>170</v>
      </c>
      <c r="C294" t="s">
        <v>11015</v>
      </c>
      <c r="D294" t="s">
        <v>11016</v>
      </c>
      <c r="E294" t="s">
        <v>11017</v>
      </c>
      <c r="F294" t="s">
        <v>11018</v>
      </c>
      <c r="G294" t="s">
        <v>11019</v>
      </c>
      <c r="H294" t="s">
        <v>11020</v>
      </c>
      <c r="I294" t="s">
        <v>11021</v>
      </c>
      <c r="J294" t="s">
        <v>11022</v>
      </c>
      <c r="K294" t="s">
        <v>11023</v>
      </c>
      <c r="L294" t="s">
        <v>11024</v>
      </c>
      <c r="M294" t="s">
        <v>11025</v>
      </c>
      <c r="N294" t="s">
        <v>11026</v>
      </c>
      <c r="O294" t="s">
        <v>11027</v>
      </c>
      <c r="P294" t="s">
        <v>10994</v>
      </c>
      <c r="Q294" t="s">
        <v>11028</v>
      </c>
      <c r="R294" t="s">
        <v>11029</v>
      </c>
      <c r="S294" t="s">
        <v>9436</v>
      </c>
      <c r="T294" t="s">
        <v>11030</v>
      </c>
      <c r="U294" t="s">
        <v>11031</v>
      </c>
      <c r="V294" t="s">
        <v>231</v>
      </c>
      <c r="W294" t="s">
        <v>11032</v>
      </c>
      <c r="X294">
        <v>394</v>
      </c>
      <c r="Y294">
        <v>165</v>
      </c>
      <c r="Z294" s="9">
        <v>1</v>
      </c>
      <c r="AA294" s="12">
        <v>1</v>
      </c>
      <c r="AB294">
        <f>Table1[[#This Row],[Annotator 1]]-Table1[[#This Row],[Annotator 2]]</f>
        <v>0</v>
      </c>
      <c r="AC294" t="b">
        <f>IF(AND(Table1[[#This Row],[Annotator 1]]=1,Table1[[#This Row],[Annotator 2]]=1),TRUE,FALSE)</f>
        <v>1</v>
      </c>
    </row>
    <row r="295" spans="1:29" x14ac:dyDescent="0.35">
      <c r="A295" s="1">
        <v>127</v>
      </c>
      <c r="B295">
        <v>126</v>
      </c>
      <c r="C295" t="s">
        <v>11033</v>
      </c>
      <c r="D295" t="s">
        <v>11034</v>
      </c>
      <c r="E295" t="s">
        <v>11035</v>
      </c>
      <c r="F295" t="s">
        <v>11036</v>
      </c>
      <c r="G295" t="s">
        <v>11037</v>
      </c>
      <c r="H295" t="s">
        <v>11038</v>
      </c>
      <c r="I295" t="s">
        <v>11039</v>
      </c>
      <c r="J295" t="s">
        <v>11040</v>
      </c>
      <c r="K295" t="s">
        <v>11041</v>
      </c>
      <c r="L295" t="s">
        <v>11042</v>
      </c>
      <c r="M295" t="s">
        <v>11043</v>
      </c>
      <c r="N295" t="s">
        <v>11044</v>
      </c>
      <c r="O295" t="s">
        <v>11045</v>
      </c>
      <c r="P295" t="s">
        <v>11046</v>
      </c>
      <c r="Q295" t="s">
        <v>6238</v>
      </c>
      <c r="R295" t="s">
        <v>6189</v>
      </c>
      <c r="S295" t="s">
        <v>11047</v>
      </c>
      <c r="T295" t="s">
        <v>11048</v>
      </c>
      <c r="U295" t="s">
        <v>11049</v>
      </c>
      <c r="V295" t="s">
        <v>11050</v>
      </c>
      <c r="W295" t="s">
        <v>11051</v>
      </c>
      <c r="X295">
        <v>395</v>
      </c>
      <c r="Y295">
        <v>166</v>
      </c>
      <c r="Z295" s="8">
        <v>1</v>
      </c>
      <c r="AA295" s="12">
        <v>1</v>
      </c>
      <c r="AB295">
        <f>Table1[[#This Row],[Annotator 1]]-Table1[[#This Row],[Annotator 2]]</f>
        <v>0</v>
      </c>
      <c r="AC295" t="b">
        <f>IF(AND(Table1[[#This Row],[Annotator 1]]=1,Table1[[#This Row],[Annotator 2]]=1),TRUE,FALSE)</f>
        <v>1</v>
      </c>
    </row>
    <row r="296" spans="1:29" x14ac:dyDescent="0.35">
      <c r="A296" s="1">
        <v>132</v>
      </c>
      <c r="B296">
        <v>131</v>
      </c>
      <c r="C296" t="s">
        <v>11052</v>
      </c>
      <c r="D296" t="s">
        <v>11053</v>
      </c>
      <c r="E296" t="s">
        <v>11054</v>
      </c>
      <c r="F296" t="s">
        <v>11055</v>
      </c>
      <c r="G296" t="s">
        <v>11056</v>
      </c>
      <c r="H296" t="s">
        <v>11057</v>
      </c>
      <c r="I296" t="s">
        <v>11058</v>
      </c>
      <c r="J296" t="s">
        <v>11059</v>
      </c>
      <c r="K296" t="s">
        <v>11060</v>
      </c>
      <c r="L296" t="s">
        <v>11061</v>
      </c>
      <c r="M296" t="s">
        <v>11062</v>
      </c>
      <c r="N296" t="s">
        <v>11063</v>
      </c>
      <c r="O296" t="s">
        <v>11043</v>
      </c>
      <c r="P296" t="s">
        <v>3114</v>
      </c>
      <c r="Q296" t="s">
        <v>11064</v>
      </c>
      <c r="R296" t="s">
        <v>6184</v>
      </c>
      <c r="S296" t="s">
        <v>11065</v>
      </c>
      <c r="T296" t="s">
        <v>2523</v>
      </c>
      <c r="U296" t="s">
        <v>11066</v>
      </c>
      <c r="V296" t="s">
        <v>5578</v>
      </c>
      <c r="W296" t="s">
        <v>11067</v>
      </c>
      <c r="X296">
        <v>395</v>
      </c>
      <c r="Y296">
        <v>167</v>
      </c>
      <c r="Z296" s="9">
        <v>1</v>
      </c>
      <c r="AA296" s="12">
        <v>1</v>
      </c>
      <c r="AB296">
        <f>Table1[[#This Row],[Annotator 1]]-Table1[[#This Row],[Annotator 2]]</f>
        <v>0</v>
      </c>
      <c r="AC296" t="b">
        <f>IF(AND(Table1[[#This Row],[Annotator 1]]=1,Table1[[#This Row],[Annotator 2]]=1),TRUE,FALSE)</f>
        <v>1</v>
      </c>
    </row>
    <row r="297" spans="1:29" x14ac:dyDescent="0.35">
      <c r="A297" s="1">
        <v>665</v>
      </c>
      <c r="B297">
        <v>664</v>
      </c>
      <c r="C297" t="s">
        <v>11068</v>
      </c>
      <c r="D297" t="s">
        <v>11069</v>
      </c>
      <c r="E297" t="s">
        <v>11070</v>
      </c>
      <c r="F297" t="s">
        <v>11071</v>
      </c>
      <c r="G297" t="s">
        <v>11072</v>
      </c>
      <c r="H297" t="s">
        <v>11073</v>
      </c>
      <c r="I297" t="s">
        <v>11074</v>
      </c>
      <c r="J297" t="s">
        <v>11075</v>
      </c>
      <c r="K297" t="s">
        <v>11076</v>
      </c>
      <c r="L297" t="s">
        <v>11077</v>
      </c>
      <c r="M297" t="s">
        <v>11078</v>
      </c>
      <c r="N297" t="s">
        <v>11079</v>
      </c>
      <c r="O297" t="s">
        <v>3768</v>
      </c>
      <c r="P297" t="s">
        <v>2896</v>
      </c>
      <c r="Q297" t="s">
        <v>11080</v>
      </c>
      <c r="R297" t="s">
        <v>11081</v>
      </c>
      <c r="S297" t="s">
        <v>11082</v>
      </c>
      <c r="T297" t="s">
        <v>11083</v>
      </c>
      <c r="U297" t="s">
        <v>11084</v>
      </c>
      <c r="V297" t="s">
        <v>2523</v>
      </c>
      <c r="W297" t="s">
        <v>11085</v>
      </c>
      <c r="X297">
        <v>396</v>
      </c>
      <c r="Y297">
        <v>168</v>
      </c>
      <c r="Z297" s="8">
        <v>1</v>
      </c>
      <c r="AA297" s="12">
        <v>1</v>
      </c>
      <c r="AB297">
        <f>Table1[[#This Row],[Annotator 1]]-Table1[[#This Row],[Annotator 2]]</f>
        <v>0</v>
      </c>
      <c r="AC297" t="b">
        <f>IF(AND(Table1[[#This Row],[Annotator 1]]=1,Table1[[#This Row],[Annotator 2]]=1),TRUE,FALSE)</f>
        <v>1</v>
      </c>
    </row>
    <row r="298" spans="1:29" x14ac:dyDescent="0.35">
      <c r="A298" s="1">
        <v>194</v>
      </c>
      <c r="B298">
        <v>193</v>
      </c>
      <c r="C298" t="s">
        <v>11292</v>
      </c>
      <c r="D298" t="s">
        <v>11293</v>
      </c>
      <c r="E298" t="s">
        <v>11294</v>
      </c>
      <c r="F298" t="s">
        <v>11295</v>
      </c>
      <c r="G298" t="s">
        <v>11296</v>
      </c>
      <c r="H298" t="s">
        <v>11297</v>
      </c>
      <c r="I298" t="s">
        <v>11298</v>
      </c>
      <c r="J298" t="s">
        <v>11299</v>
      </c>
      <c r="K298" t="s">
        <v>11300</v>
      </c>
      <c r="L298" t="s">
        <v>11301</v>
      </c>
      <c r="M298" t="s">
        <v>8903</v>
      </c>
      <c r="N298" t="s">
        <v>11302</v>
      </c>
      <c r="O298" t="s">
        <v>11303</v>
      </c>
      <c r="P298" t="s">
        <v>11304</v>
      </c>
      <c r="Q298" t="s">
        <v>11305</v>
      </c>
      <c r="R298" t="s">
        <v>11306</v>
      </c>
      <c r="S298" t="s">
        <v>5485</v>
      </c>
      <c r="T298" t="s">
        <v>11307</v>
      </c>
      <c r="U298" t="s">
        <v>11308</v>
      </c>
      <c r="V298" t="s">
        <v>5872</v>
      </c>
      <c r="W298" t="s">
        <v>11309</v>
      </c>
      <c r="X298">
        <v>403</v>
      </c>
      <c r="Y298">
        <v>169</v>
      </c>
      <c r="Z298" s="8">
        <v>1</v>
      </c>
      <c r="AA298" s="12">
        <v>1</v>
      </c>
      <c r="AB298">
        <f>Table1[[#This Row],[Annotator 1]]-Table1[[#This Row],[Annotator 2]]</f>
        <v>0</v>
      </c>
      <c r="AC298" t="b">
        <f>IF(AND(Table1[[#This Row],[Annotator 1]]=1,Table1[[#This Row],[Annotator 2]]=1),TRUE,FALSE)</f>
        <v>1</v>
      </c>
    </row>
    <row r="299" spans="1:29" x14ac:dyDescent="0.35">
      <c r="A299" s="1">
        <v>746</v>
      </c>
      <c r="B299">
        <v>745</v>
      </c>
      <c r="C299" t="s">
        <v>11310</v>
      </c>
      <c r="D299" t="s">
        <v>11311</v>
      </c>
      <c r="E299" t="s">
        <v>11312</v>
      </c>
      <c r="F299" t="s">
        <v>11313</v>
      </c>
      <c r="G299" t="s">
        <v>11314</v>
      </c>
      <c r="H299" t="s">
        <v>11315</v>
      </c>
      <c r="I299" t="s">
        <v>11316</v>
      </c>
      <c r="J299" t="s">
        <v>11317</v>
      </c>
      <c r="K299" t="s">
        <v>11318</v>
      </c>
      <c r="L299" t="s">
        <v>11319</v>
      </c>
      <c r="M299" t="s">
        <v>11320</v>
      </c>
      <c r="N299" t="s">
        <v>5868</v>
      </c>
      <c r="O299" t="s">
        <v>11321</v>
      </c>
      <c r="P299" t="s">
        <v>5872</v>
      </c>
      <c r="Q299" t="s">
        <v>11322</v>
      </c>
      <c r="R299" t="s">
        <v>325</v>
      </c>
      <c r="S299" t="s">
        <v>3063</v>
      </c>
      <c r="T299" t="s">
        <v>11323</v>
      </c>
      <c r="U299" t="s">
        <v>11324</v>
      </c>
      <c r="V299" t="s">
        <v>11325</v>
      </c>
      <c r="W299" t="s">
        <v>11326</v>
      </c>
      <c r="X299">
        <v>403</v>
      </c>
      <c r="Y299">
        <v>170</v>
      </c>
      <c r="Z299" s="9">
        <v>1</v>
      </c>
      <c r="AA299" s="12">
        <v>1</v>
      </c>
      <c r="AB299">
        <f>Table1[[#This Row],[Annotator 1]]-Table1[[#This Row],[Annotator 2]]</f>
        <v>0</v>
      </c>
      <c r="AC299" t="b">
        <f>IF(AND(Table1[[#This Row],[Annotator 1]]=1,Table1[[#This Row],[Annotator 2]]=1),TRUE,FALSE)</f>
        <v>1</v>
      </c>
    </row>
    <row r="300" spans="1:29" x14ac:dyDescent="0.35">
      <c r="A300" s="1">
        <v>733</v>
      </c>
      <c r="B300">
        <v>732</v>
      </c>
      <c r="C300" t="s">
        <v>11327</v>
      </c>
      <c r="D300" t="s">
        <v>11328</v>
      </c>
      <c r="E300" t="s">
        <v>11329</v>
      </c>
      <c r="F300" t="s">
        <v>11330</v>
      </c>
      <c r="G300" t="s">
        <v>11331</v>
      </c>
      <c r="H300" t="s">
        <v>11332</v>
      </c>
      <c r="I300" t="s">
        <v>11333</v>
      </c>
      <c r="J300" t="s">
        <v>11334</v>
      </c>
      <c r="K300" t="s">
        <v>11335</v>
      </c>
      <c r="L300" t="s">
        <v>11336</v>
      </c>
      <c r="M300" t="s">
        <v>11321</v>
      </c>
      <c r="N300" t="s">
        <v>11337</v>
      </c>
      <c r="O300" t="s">
        <v>11338</v>
      </c>
      <c r="P300" t="s">
        <v>11339</v>
      </c>
      <c r="Q300" t="s">
        <v>11340</v>
      </c>
      <c r="R300" t="s">
        <v>11341</v>
      </c>
      <c r="S300" t="s">
        <v>11342</v>
      </c>
      <c r="T300" t="s">
        <v>4506</v>
      </c>
      <c r="U300" t="s">
        <v>11343</v>
      </c>
      <c r="V300" t="s">
        <v>11344</v>
      </c>
      <c r="W300" t="s">
        <v>11345</v>
      </c>
      <c r="X300">
        <v>404</v>
      </c>
      <c r="Y300">
        <v>171</v>
      </c>
      <c r="Z300" s="8">
        <v>1</v>
      </c>
      <c r="AA300" s="12">
        <v>1</v>
      </c>
      <c r="AB300">
        <f>Table1[[#This Row],[Annotator 1]]-Table1[[#This Row],[Annotator 2]]</f>
        <v>0</v>
      </c>
      <c r="AC300" t="b">
        <f>IF(AND(Table1[[#This Row],[Annotator 1]]=1,Table1[[#This Row],[Annotator 2]]=1),TRUE,FALSE)</f>
        <v>1</v>
      </c>
    </row>
    <row r="301" spans="1:29" x14ac:dyDescent="0.35">
      <c r="A301" s="1">
        <v>694</v>
      </c>
      <c r="B301">
        <v>693</v>
      </c>
      <c r="C301" t="s">
        <v>11400</v>
      </c>
      <c r="D301" t="s">
        <v>11401</v>
      </c>
      <c r="E301" t="s">
        <v>11402</v>
      </c>
      <c r="F301" t="s">
        <v>11403</v>
      </c>
      <c r="G301" t="s">
        <v>11404</v>
      </c>
      <c r="H301" t="s">
        <v>11405</v>
      </c>
      <c r="I301" t="s">
        <v>11406</v>
      </c>
      <c r="J301" t="s">
        <v>11407</v>
      </c>
      <c r="K301" t="s">
        <v>11408</v>
      </c>
      <c r="L301" t="s">
        <v>11409</v>
      </c>
      <c r="M301" t="s">
        <v>8971</v>
      </c>
      <c r="N301" t="s">
        <v>7641</v>
      </c>
      <c r="O301" t="s">
        <v>11410</v>
      </c>
      <c r="P301" t="s">
        <v>4277</v>
      </c>
      <c r="Q301" t="s">
        <v>11411</v>
      </c>
      <c r="R301" t="s">
        <v>5778</v>
      </c>
      <c r="S301" t="s">
        <v>11412</v>
      </c>
      <c r="T301" t="s">
        <v>11413</v>
      </c>
      <c r="U301" t="s">
        <v>11414</v>
      </c>
      <c r="V301" t="s">
        <v>11415</v>
      </c>
      <c r="W301" t="s">
        <v>11416</v>
      </c>
      <c r="X301">
        <v>407</v>
      </c>
      <c r="Y301">
        <v>172</v>
      </c>
      <c r="Z301" s="10">
        <v>1</v>
      </c>
      <c r="AA301" s="12">
        <v>1</v>
      </c>
      <c r="AB301">
        <f>Table1[[#This Row],[Annotator 1]]-Table1[[#This Row],[Annotator 2]]</f>
        <v>0</v>
      </c>
      <c r="AC301" t="b">
        <f>IF(AND(Table1[[#This Row],[Annotator 1]]=1,Table1[[#This Row],[Annotator 2]]=1),TRUE,FALSE)</f>
        <v>1</v>
      </c>
    </row>
    <row r="302" spans="1:29" x14ac:dyDescent="0.35">
      <c r="A302" s="1">
        <v>777</v>
      </c>
      <c r="B302">
        <v>776</v>
      </c>
      <c r="C302" t="s">
        <v>11417</v>
      </c>
      <c r="D302" t="s">
        <v>11418</v>
      </c>
      <c r="E302" t="s">
        <v>11419</v>
      </c>
      <c r="F302" t="s">
        <v>11420</v>
      </c>
      <c r="G302" t="s">
        <v>11421</v>
      </c>
      <c r="H302" t="s">
        <v>11422</v>
      </c>
      <c r="I302" t="s">
        <v>11423</v>
      </c>
      <c r="J302" t="s">
        <v>11424</v>
      </c>
      <c r="K302" t="s">
        <v>11425</v>
      </c>
      <c r="L302" t="s">
        <v>11426</v>
      </c>
      <c r="M302" t="s">
        <v>4277</v>
      </c>
      <c r="N302" t="s">
        <v>3253</v>
      </c>
      <c r="O302" t="s">
        <v>11427</v>
      </c>
      <c r="P302" t="s">
        <v>733</v>
      </c>
      <c r="Q302" t="s">
        <v>11428</v>
      </c>
      <c r="R302" t="s">
        <v>9382</v>
      </c>
      <c r="S302" t="s">
        <v>11429</v>
      </c>
      <c r="T302" t="s">
        <v>11430</v>
      </c>
      <c r="U302" t="s">
        <v>11431</v>
      </c>
      <c r="V302" t="s">
        <v>11432</v>
      </c>
      <c r="W302" t="s">
        <v>11433</v>
      </c>
      <c r="X302">
        <v>407</v>
      </c>
      <c r="Y302">
        <v>173</v>
      </c>
      <c r="Z302" s="9">
        <v>1</v>
      </c>
      <c r="AA302" s="12">
        <v>1</v>
      </c>
      <c r="AB302">
        <f>Table1[[#This Row],[Annotator 1]]-Table1[[#This Row],[Annotator 2]]</f>
        <v>0</v>
      </c>
      <c r="AC302" t="b">
        <f>IF(AND(Table1[[#This Row],[Annotator 1]]=1,Table1[[#This Row],[Annotator 2]]=1),TRUE,FALSE)</f>
        <v>1</v>
      </c>
    </row>
    <row r="303" spans="1:29" x14ac:dyDescent="0.35">
      <c r="A303" s="1">
        <v>703</v>
      </c>
      <c r="B303">
        <v>702</v>
      </c>
      <c r="C303" t="s">
        <v>11434</v>
      </c>
      <c r="D303" t="s">
        <v>11435</v>
      </c>
      <c r="E303" t="s">
        <v>11436</v>
      </c>
      <c r="F303" t="s">
        <v>11437</v>
      </c>
      <c r="G303" t="s">
        <v>11438</v>
      </c>
      <c r="H303" t="s">
        <v>11439</v>
      </c>
      <c r="I303" t="s">
        <v>11440</v>
      </c>
      <c r="J303" t="s">
        <v>11441</v>
      </c>
      <c r="K303" t="s">
        <v>11442</v>
      </c>
      <c r="L303" t="s">
        <v>11443</v>
      </c>
      <c r="M303" t="s">
        <v>11444</v>
      </c>
      <c r="N303" t="s">
        <v>11445</v>
      </c>
      <c r="O303" t="s">
        <v>11378</v>
      </c>
      <c r="P303" t="s">
        <v>11446</v>
      </c>
      <c r="Q303" t="s">
        <v>11447</v>
      </c>
      <c r="R303" t="s">
        <v>7856</v>
      </c>
      <c r="S303" t="s">
        <v>11448</v>
      </c>
      <c r="T303" t="s">
        <v>11449</v>
      </c>
      <c r="U303" t="s">
        <v>11450</v>
      </c>
      <c r="V303" t="s">
        <v>11451</v>
      </c>
      <c r="W303" t="s">
        <v>11452</v>
      </c>
      <c r="X303">
        <v>408</v>
      </c>
      <c r="Y303">
        <v>174</v>
      </c>
      <c r="Z303" s="8">
        <v>1</v>
      </c>
      <c r="AA303" s="12">
        <v>1</v>
      </c>
      <c r="AB303">
        <f>Table1[[#This Row],[Annotator 1]]-Table1[[#This Row],[Annotator 2]]</f>
        <v>0</v>
      </c>
      <c r="AC303" t="b">
        <f>IF(AND(Table1[[#This Row],[Annotator 1]]=1,Table1[[#This Row],[Annotator 2]]=1),TRUE,FALSE)</f>
        <v>1</v>
      </c>
    </row>
    <row r="304" spans="1:29" x14ac:dyDescent="0.35">
      <c r="A304" s="1">
        <v>751</v>
      </c>
      <c r="B304">
        <v>750</v>
      </c>
      <c r="C304" t="s">
        <v>11453</v>
      </c>
      <c r="D304" t="s">
        <v>11454</v>
      </c>
      <c r="E304" t="s">
        <v>11455</v>
      </c>
      <c r="F304" t="s">
        <v>11456</v>
      </c>
      <c r="G304" t="s">
        <v>11457</v>
      </c>
      <c r="H304" t="s">
        <v>11458</v>
      </c>
      <c r="I304" t="s">
        <v>11459</v>
      </c>
      <c r="J304" t="s">
        <v>11460</v>
      </c>
      <c r="K304" t="s">
        <v>11461</v>
      </c>
      <c r="L304" t="s">
        <v>11462</v>
      </c>
      <c r="M304" t="s">
        <v>2505</v>
      </c>
      <c r="N304" t="s">
        <v>11463</v>
      </c>
      <c r="O304" t="s">
        <v>11464</v>
      </c>
      <c r="P304" t="s">
        <v>11465</v>
      </c>
      <c r="Q304" t="s">
        <v>5286</v>
      </c>
      <c r="R304" t="s">
        <v>5467</v>
      </c>
      <c r="S304" t="s">
        <v>5339</v>
      </c>
      <c r="T304" t="s">
        <v>7262</v>
      </c>
      <c r="U304" t="s">
        <v>11450</v>
      </c>
      <c r="V304" t="s">
        <v>11466</v>
      </c>
      <c r="W304" t="s">
        <v>11467</v>
      </c>
      <c r="X304">
        <v>408</v>
      </c>
      <c r="Y304">
        <v>175</v>
      </c>
      <c r="Z304" s="9">
        <v>1</v>
      </c>
      <c r="AA304" s="12">
        <v>1</v>
      </c>
      <c r="AB304">
        <f>Table1[[#This Row],[Annotator 1]]-Table1[[#This Row],[Annotator 2]]</f>
        <v>0</v>
      </c>
      <c r="AC304" t="b">
        <f>IF(AND(Table1[[#This Row],[Annotator 1]]=1,Table1[[#This Row],[Annotator 2]]=1),TRUE,FALSE)</f>
        <v>1</v>
      </c>
    </row>
    <row r="305" spans="1:29" x14ac:dyDescent="0.35">
      <c r="A305" s="1">
        <v>678</v>
      </c>
      <c r="B305">
        <v>677</v>
      </c>
      <c r="C305" t="s">
        <v>11596</v>
      </c>
      <c r="D305" t="s">
        <v>11597</v>
      </c>
      <c r="E305" t="s">
        <v>11598</v>
      </c>
      <c r="F305" t="s">
        <v>11599</v>
      </c>
      <c r="G305" t="s">
        <v>11600</v>
      </c>
      <c r="H305" t="s">
        <v>11601</v>
      </c>
      <c r="I305" t="s">
        <v>11602</v>
      </c>
      <c r="J305" t="s">
        <v>11603</v>
      </c>
      <c r="K305" t="s">
        <v>11604</v>
      </c>
      <c r="L305" t="s">
        <v>11605</v>
      </c>
      <c r="M305" t="s">
        <v>11606</v>
      </c>
      <c r="N305" t="s">
        <v>11607</v>
      </c>
      <c r="O305" t="s">
        <v>11608</v>
      </c>
      <c r="P305" t="s">
        <v>11609</v>
      </c>
      <c r="Q305" t="s">
        <v>11610</v>
      </c>
      <c r="R305" t="s">
        <v>11611</v>
      </c>
      <c r="S305" t="s">
        <v>11612</v>
      </c>
      <c r="T305" t="s">
        <v>11613</v>
      </c>
      <c r="U305" t="s">
        <v>11614</v>
      </c>
      <c r="V305" t="s">
        <v>11615</v>
      </c>
      <c r="W305" t="s">
        <v>11616</v>
      </c>
      <c r="X305">
        <v>414</v>
      </c>
      <c r="Y305">
        <v>176</v>
      </c>
      <c r="Z305" s="9">
        <v>1</v>
      </c>
      <c r="AA305" s="12">
        <v>1</v>
      </c>
      <c r="AB305">
        <f>Table1[[#This Row],[Annotator 1]]-Table1[[#This Row],[Annotator 2]]</f>
        <v>0</v>
      </c>
      <c r="AC305" t="b">
        <f>IF(AND(Table1[[#This Row],[Annotator 1]]=1,Table1[[#This Row],[Annotator 2]]=1),TRUE,FALSE)</f>
        <v>1</v>
      </c>
    </row>
    <row r="306" spans="1:29" x14ac:dyDescent="0.35">
      <c r="A306" s="1">
        <v>783</v>
      </c>
      <c r="B306">
        <v>782</v>
      </c>
      <c r="C306" t="s">
        <v>11617</v>
      </c>
      <c r="D306" t="s">
        <v>11618</v>
      </c>
      <c r="E306" t="s">
        <v>11619</v>
      </c>
      <c r="F306" t="s">
        <v>11620</v>
      </c>
      <c r="G306" t="s">
        <v>11621</v>
      </c>
      <c r="H306" t="s">
        <v>11622</v>
      </c>
      <c r="I306" t="s">
        <v>11623</v>
      </c>
      <c r="J306" t="s">
        <v>11624</v>
      </c>
      <c r="K306" t="s">
        <v>11625</v>
      </c>
      <c r="L306" t="s">
        <v>11626</v>
      </c>
      <c r="M306" t="s">
        <v>4027</v>
      </c>
      <c r="N306" t="s">
        <v>11627</v>
      </c>
      <c r="O306" t="s">
        <v>11628</v>
      </c>
      <c r="P306" t="s">
        <v>4026</v>
      </c>
      <c r="Q306" t="s">
        <v>11629</v>
      </c>
      <c r="R306" t="s">
        <v>11615</v>
      </c>
      <c r="S306" t="s">
        <v>11630</v>
      </c>
      <c r="T306" t="s">
        <v>9848</v>
      </c>
      <c r="U306" t="s">
        <v>1887</v>
      </c>
      <c r="V306" t="s">
        <v>11631</v>
      </c>
      <c r="W306" t="s">
        <v>11632</v>
      </c>
      <c r="X306">
        <v>414</v>
      </c>
      <c r="Y306">
        <v>177</v>
      </c>
      <c r="Z306" s="8">
        <v>1</v>
      </c>
      <c r="AA306" s="12">
        <v>1</v>
      </c>
      <c r="AB306">
        <f>Table1[[#This Row],[Annotator 1]]-Table1[[#This Row],[Annotator 2]]</f>
        <v>0</v>
      </c>
      <c r="AC306" t="b">
        <f>IF(AND(Table1[[#This Row],[Annotator 1]]=1,Table1[[#This Row],[Annotator 2]]=1),TRUE,FALSE)</f>
        <v>1</v>
      </c>
    </row>
    <row r="307" spans="1:29" x14ac:dyDescent="0.35">
      <c r="A307" s="1">
        <v>240</v>
      </c>
      <c r="B307">
        <v>239</v>
      </c>
      <c r="C307" t="s">
        <v>11685</v>
      </c>
      <c r="D307" t="s">
        <v>11686</v>
      </c>
      <c r="E307" t="s">
        <v>11687</v>
      </c>
      <c r="F307" t="s">
        <v>11688</v>
      </c>
      <c r="G307" t="s">
        <v>11689</v>
      </c>
      <c r="H307" t="s">
        <v>11690</v>
      </c>
      <c r="I307" t="s">
        <v>11691</v>
      </c>
      <c r="J307" t="s">
        <v>11692</v>
      </c>
      <c r="K307" t="s">
        <v>11693</v>
      </c>
      <c r="L307" t="s">
        <v>11694</v>
      </c>
      <c r="M307" t="s">
        <v>11695</v>
      </c>
      <c r="N307" t="s">
        <v>11696</v>
      </c>
      <c r="O307" t="s">
        <v>1052</v>
      </c>
      <c r="P307" t="s">
        <v>11697</v>
      </c>
      <c r="Q307" t="s">
        <v>8252</v>
      </c>
      <c r="R307" t="s">
        <v>11698</v>
      </c>
      <c r="S307" t="s">
        <v>11699</v>
      </c>
      <c r="T307" t="s">
        <v>1660</v>
      </c>
      <c r="U307" t="s">
        <v>11700</v>
      </c>
      <c r="V307" t="s">
        <v>11701</v>
      </c>
      <c r="W307" t="s">
        <v>11702</v>
      </c>
      <c r="X307">
        <v>417</v>
      </c>
      <c r="Y307">
        <v>178</v>
      </c>
      <c r="Z307" s="8">
        <v>1</v>
      </c>
      <c r="AA307" s="12">
        <v>1</v>
      </c>
      <c r="AB307">
        <f>Table1[[#This Row],[Annotator 1]]-Table1[[#This Row],[Annotator 2]]</f>
        <v>0</v>
      </c>
      <c r="AC307" t="b">
        <f>IF(AND(Table1[[#This Row],[Annotator 1]]=1,Table1[[#This Row],[Annotator 2]]=1),TRUE,FALSE)</f>
        <v>1</v>
      </c>
    </row>
    <row r="308" spans="1:29" x14ac:dyDescent="0.35">
      <c r="A308" s="1">
        <v>845</v>
      </c>
      <c r="B308">
        <v>844</v>
      </c>
      <c r="C308" t="s">
        <v>11703</v>
      </c>
      <c r="D308" t="s">
        <v>11704</v>
      </c>
      <c r="E308" t="s">
        <v>11705</v>
      </c>
      <c r="F308" t="s">
        <v>11706</v>
      </c>
      <c r="G308" t="s">
        <v>11707</v>
      </c>
      <c r="H308" t="s">
        <v>11708</v>
      </c>
      <c r="I308" t="s">
        <v>11709</v>
      </c>
      <c r="J308" t="s">
        <v>11710</v>
      </c>
      <c r="K308" t="s">
        <v>11711</v>
      </c>
      <c r="L308" t="s">
        <v>11712</v>
      </c>
      <c r="M308" t="s">
        <v>11713</v>
      </c>
      <c r="N308" t="s">
        <v>3112</v>
      </c>
      <c r="O308" t="s">
        <v>11714</v>
      </c>
      <c r="P308" t="s">
        <v>11715</v>
      </c>
      <c r="Q308" t="s">
        <v>3979</v>
      </c>
      <c r="R308" t="s">
        <v>11716</v>
      </c>
      <c r="S308" t="s">
        <v>11696</v>
      </c>
      <c r="T308" t="s">
        <v>11717</v>
      </c>
      <c r="U308" t="s">
        <v>1592</v>
      </c>
      <c r="V308" t="s">
        <v>11718</v>
      </c>
      <c r="W308" t="s">
        <v>11719</v>
      </c>
      <c r="X308">
        <v>417</v>
      </c>
      <c r="Y308">
        <v>178</v>
      </c>
      <c r="Z308" s="9">
        <v>1</v>
      </c>
      <c r="AA308" s="12">
        <v>1</v>
      </c>
      <c r="AB308">
        <f>Table1[[#This Row],[Annotator 1]]-Table1[[#This Row],[Annotator 2]]</f>
        <v>0</v>
      </c>
      <c r="AC308" t="b">
        <f>IF(AND(Table1[[#This Row],[Annotator 1]]=1,Table1[[#This Row],[Annotator 2]]=1),TRUE,FALSE)</f>
        <v>1</v>
      </c>
    </row>
    <row r="309" spans="1:29" x14ac:dyDescent="0.35">
      <c r="A309" s="1">
        <v>786</v>
      </c>
      <c r="B309">
        <v>785</v>
      </c>
      <c r="C309" t="s">
        <v>11791</v>
      </c>
      <c r="D309" t="s">
        <v>11792</v>
      </c>
      <c r="E309" t="s">
        <v>11793</v>
      </c>
      <c r="F309" t="s">
        <v>11794</v>
      </c>
      <c r="G309" t="s">
        <v>11795</v>
      </c>
      <c r="H309" t="s">
        <v>11796</v>
      </c>
      <c r="I309" t="s">
        <v>11797</v>
      </c>
      <c r="J309" t="s">
        <v>11798</v>
      </c>
      <c r="K309" t="s">
        <v>11799</v>
      </c>
      <c r="L309" t="s">
        <v>11800</v>
      </c>
      <c r="M309" t="s">
        <v>4560</v>
      </c>
      <c r="N309" t="s">
        <v>11801</v>
      </c>
      <c r="O309" t="s">
        <v>11802</v>
      </c>
      <c r="P309" t="s">
        <v>11803</v>
      </c>
      <c r="Q309" t="s">
        <v>1158</v>
      </c>
      <c r="R309" t="s">
        <v>11804</v>
      </c>
      <c r="S309" t="s">
        <v>10412</v>
      </c>
      <c r="T309" t="s">
        <v>5776</v>
      </c>
      <c r="U309" t="s">
        <v>5169</v>
      </c>
      <c r="V309" t="s">
        <v>11805</v>
      </c>
      <c r="W309" t="s">
        <v>11806</v>
      </c>
      <c r="X309">
        <v>420</v>
      </c>
      <c r="Y309">
        <v>179</v>
      </c>
      <c r="Z309" s="8">
        <v>1</v>
      </c>
      <c r="AA309" s="12">
        <v>1</v>
      </c>
      <c r="AB309">
        <f>Table1[[#This Row],[Annotator 1]]-Table1[[#This Row],[Annotator 2]]</f>
        <v>0</v>
      </c>
      <c r="AC309" t="b">
        <f>IF(AND(Table1[[#This Row],[Annotator 1]]=1,Table1[[#This Row],[Annotator 2]]=1),TRUE,FALSE)</f>
        <v>1</v>
      </c>
    </row>
    <row r="310" spans="1:29" x14ac:dyDescent="0.35">
      <c r="A310" s="1">
        <v>181</v>
      </c>
      <c r="B310">
        <v>180</v>
      </c>
      <c r="C310" t="s">
        <v>12064</v>
      </c>
      <c r="D310" t="s">
        <v>12065</v>
      </c>
      <c r="E310" t="s">
        <v>12066</v>
      </c>
      <c r="F310" t="s">
        <v>12067</v>
      </c>
      <c r="G310" t="s">
        <v>12068</v>
      </c>
      <c r="H310" t="s">
        <v>12069</v>
      </c>
      <c r="I310" t="s">
        <v>12070</v>
      </c>
      <c r="J310" t="s">
        <v>12071</v>
      </c>
      <c r="K310" t="s">
        <v>12072</v>
      </c>
      <c r="L310" t="s">
        <v>12073</v>
      </c>
      <c r="M310" t="s">
        <v>12074</v>
      </c>
      <c r="N310" t="s">
        <v>12075</v>
      </c>
      <c r="O310" t="s">
        <v>12076</v>
      </c>
      <c r="P310" t="s">
        <v>12077</v>
      </c>
      <c r="Q310" t="s">
        <v>12078</v>
      </c>
      <c r="R310" t="s">
        <v>12079</v>
      </c>
      <c r="S310" t="s">
        <v>3962</v>
      </c>
      <c r="T310" t="s">
        <v>12080</v>
      </c>
      <c r="U310" t="s">
        <v>12081</v>
      </c>
      <c r="V310" t="s">
        <v>8653</v>
      </c>
      <c r="W310" t="s">
        <v>12082</v>
      </c>
      <c r="X310">
        <v>429</v>
      </c>
      <c r="Y310">
        <v>180</v>
      </c>
      <c r="Z310" s="9">
        <v>1</v>
      </c>
      <c r="AA310" s="12">
        <v>1</v>
      </c>
      <c r="AB310">
        <f>Table1[[#This Row],[Annotator 1]]-Table1[[#This Row],[Annotator 2]]</f>
        <v>0</v>
      </c>
      <c r="AC310" t="b">
        <f>IF(AND(Table1[[#This Row],[Annotator 1]]=1,Table1[[#This Row],[Annotator 2]]=1),TRUE,FALSE)</f>
        <v>1</v>
      </c>
    </row>
    <row r="311" spans="1:29" x14ac:dyDescent="0.35">
      <c r="A311" s="1">
        <v>297</v>
      </c>
      <c r="B311">
        <v>296</v>
      </c>
      <c r="C311" t="s">
        <v>12083</v>
      </c>
      <c r="D311" t="s">
        <v>12084</v>
      </c>
      <c r="E311" t="s">
        <v>12085</v>
      </c>
      <c r="F311" t="s">
        <v>12086</v>
      </c>
      <c r="G311" t="s">
        <v>12087</v>
      </c>
      <c r="H311" t="s">
        <v>12088</v>
      </c>
      <c r="I311" t="s">
        <v>12089</v>
      </c>
      <c r="J311" t="s">
        <v>12090</v>
      </c>
      <c r="K311" t="s">
        <v>12091</v>
      </c>
      <c r="L311" t="s">
        <v>12092</v>
      </c>
      <c r="M311" t="s">
        <v>12093</v>
      </c>
      <c r="N311" t="s">
        <v>6939</v>
      </c>
      <c r="O311" t="s">
        <v>12078</v>
      </c>
      <c r="P311" t="s">
        <v>12094</v>
      </c>
      <c r="Q311" t="s">
        <v>12095</v>
      </c>
      <c r="R311" t="s">
        <v>12096</v>
      </c>
      <c r="S311" t="s">
        <v>3567</v>
      </c>
      <c r="T311" t="s">
        <v>3525</v>
      </c>
      <c r="U311" t="s">
        <v>12097</v>
      </c>
      <c r="V311" t="s">
        <v>2569</v>
      </c>
      <c r="W311" t="s">
        <v>12098</v>
      </c>
      <c r="X311">
        <v>429</v>
      </c>
      <c r="Y311">
        <v>181</v>
      </c>
      <c r="Z311" s="8">
        <v>1</v>
      </c>
      <c r="AA311" s="12">
        <v>1</v>
      </c>
      <c r="AB311">
        <f>Table1[[#This Row],[Annotator 1]]-Table1[[#This Row],[Annotator 2]]</f>
        <v>0</v>
      </c>
      <c r="AC311" t="b">
        <f>IF(AND(Table1[[#This Row],[Annotator 1]]=1,Table1[[#This Row],[Annotator 2]]=1),TRUE,FALSE)</f>
        <v>1</v>
      </c>
    </row>
    <row r="312" spans="1:29" x14ac:dyDescent="0.35">
      <c r="A312" s="1">
        <v>558</v>
      </c>
      <c r="B312">
        <v>557</v>
      </c>
      <c r="C312" t="s">
        <v>12169</v>
      </c>
      <c r="D312" t="s">
        <v>12170</v>
      </c>
      <c r="E312" t="s">
        <v>12171</v>
      </c>
      <c r="F312" t="s">
        <v>12172</v>
      </c>
      <c r="G312" t="s">
        <v>12173</v>
      </c>
      <c r="H312" t="s">
        <v>12174</v>
      </c>
      <c r="I312" t="s">
        <v>12175</v>
      </c>
      <c r="J312" t="s">
        <v>12176</v>
      </c>
      <c r="K312" t="s">
        <v>12177</v>
      </c>
      <c r="L312" t="s">
        <v>12178</v>
      </c>
      <c r="M312" t="s">
        <v>12179</v>
      </c>
      <c r="N312" t="s">
        <v>12180</v>
      </c>
      <c r="O312" t="s">
        <v>8767</v>
      </c>
      <c r="P312" t="s">
        <v>4938</v>
      </c>
      <c r="Q312" t="s">
        <v>12181</v>
      </c>
      <c r="R312" t="s">
        <v>4201</v>
      </c>
      <c r="S312" t="s">
        <v>4372</v>
      </c>
      <c r="T312" t="s">
        <v>12182</v>
      </c>
      <c r="U312" t="s">
        <v>2194</v>
      </c>
      <c r="V312" t="s">
        <v>12183</v>
      </c>
      <c r="W312" t="s">
        <v>12184</v>
      </c>
      <c r="X312">
        <v>434</v>
      </c>
      <c r="Y312">
        <v>182</v>
      </c>
      <c r="Z312" s="8">
        <v>1</v>
      </c>
      <c r="AA312" s="12">
        <v>1</v>
      </c>
      <c r="AB312">
        <f>Table1[[#This Row],[Annotator 1]]-Table1[[#This Row],[Annotator 2]]</f>
        <v>0</v>
      </c>
      <c r="AC312" t="b">
        <f>IF(AND(Table1[[#This Row],[Annotator 1]]=1,Table1[[#This Row],[Annotator 2]]=1),TRUE,FALSE)</f>
        <v>1</v>
      </c>
    </row>
    <row r="313" spans="1:29" x14ac:dyDescent="0.35">
      <c r="A313" s="1">
        <v>780</v>
      </c>
      <c r="B313">
        <v>779</v>
      </c>
      <c r="C313" t="s">
        <v>12185</v>
      </c>
      <c r="D313" t="s">
        <v>12186</v>
      </c>
      <c r="E313" t="s">
        <v>12187</v>
      </c>
      <c r="F313" t="s">
        <v>12188</v>
      </c>
      <c r="G313" t="s">
        <v>12189</v>
      </c>
      <c r="H313" t="s">
        <v>12190</v>
      </c>
      <c r="I313" t="s">
        <v>12191</v>
      </c>
      <c r="J313" t="s">
        <v>12192</v>
      </c>
      <c r="K313" t="s">
        <v>12193</v>
      </c>
      <c r="L313" t="s">
        <v>12194</v>
      </c>
      <c r="M313" t="s">
        <v>1121</v>
      </c>
      <c r="N313" t="s">
        <v>12195</v>
      </c>
      <c r="O313" t="s">
        <v>12196</v>
      </c>
      <c r="P313" t="s">
        <v>12197</v>
      </c>
      <c r="Q313" t="s">
        <v>5123</v>
      </c>
      <c r="R313" t="s">
        <v>12198</v>
      </c>
      <c r="S313" t="s">
        <v>812</v>
      </c>
      <c r="T313" t="s">
        <v>1901</v>
      </c>
      <c r="U313" t="s">
        <v>12199</v>
      </c>
      <c r="V313" t="s">
        <v>8282</v>
      </c>
      <c r="W313" t="s">
        <v>12200</v>
      </c>
      <c r="X313">
        <v>435</v>
      </c>
      <c r="Y313">
        <v>183</v>
      </c>
      <c r="Z313" s="9">
        <v>1</v>
      </c>
      <c r="AA313" s="12">
        <v>1</v>
      </c>
      <c r="AB313">
        <f>Table1[[#This Row],[Annotator 1]]-Table1[[#This Row],[Annotator 2]]</f>
        <v>0</v>
      </c>
      <c r="AC313" t="b">
        <f>IF(AND(Table1[[#This Row],[Annotator 1]]=1,Table1[[#This Row],[Annotator 2]]=1),TRUE,FALSE)</f>
        <v>1</v>
      </c>
    </row>
    <row r="314" spans="1:29" x14ac:dyDescent="0.35">
      <c r="A314" s="1">
        <v>162</v>
      </c>
      <c r="B314">
        <v>161</v>
      </c>
      <c r="C314" t="s">
        <v>12296</v>
      </c>
      <c r="D314" t="s">
        <v>12297</v>
      </c>
      <c r="E314" t="s">
        <v>12298</v>
      </c>
      <c r="F314" t="s">
        <v>12299</v>
      </c>
      <c r="G314" t="s">
        <v>12300</v>
      </c>
      <c r="H314" t="s">
        <v>12301</v>
      </c>
      <c r="I314" t="s">
        <v>12302</v>
      </c>
      <c r="J314" t="s">
        <v>12303</v>
      </c>
      <c r="K314" t="s">
        <v>12304</v>
      </c>
      <c r="L314" t="s">
        <v>12305</v>
      </c>
      <c r="M314" t="s">
        <v>12306</v>
      </c>
      <c r="N314" t="s">
        <v>12307</v>
      </c>
      <c r="O314" t="s">
        <v>12308</v>
      </c>
      <c r="P314" t="s">
        <v>12309</v>
      </c>
      <c r="Q314" t="s">
        <v>12310</v>
      </c>
      <c r="R314" t="s">
        <v>9437</v>
      </c>
      <c r="S314" t="s">
        <v>9178</v>
      </c>
      <c r="T314" t="s">
        <v>12311</v>
      </c>
      <c r="U314" t="s">
        <v>12312</v>
      </c>
      <c r="V314" t="s">
        <v>12313</v>
      </c>
      <c r="W314" t="s">
        <v>12314</v>
      </c>
      <c r="X314">
        <v>441</v>
      </c>
      <c r="Y314">
        <v>184</v>
      </c>
      <c r="Z314" s="9">
        <v>1</v>
      </c>
      <c r="AA314" s="12">
        <v>1</v>
      </c>
      <c r="AB314">
        <f>Table1[[#This Row],[Annotator 1]]-Table1[[#This Row],[Annotator 2]]</f>
        <v>0</v>
      </c>
      <c r="AC314" t="b">
        <f>IF(AND(Table1[[#This Row],[Annotator 1]]=1,Table1[[#This Row],[Annotator 2]]=1),TRUE,FALSE)</f>
        <v>1</v>
      </c>
    </row>
    <row r="315" spans="1:29" x14ac:dyDescent="0.35">
      <c r="A315" s="1">
        <v>294</v>
      </c>
      <c r="B315">
        <v>293</v>
      </c>
      <c r="C315" t="s">
        <v>12353</v>
      </c>
      <c r="D315" t="s">
        <v>12354</v>
      </c>
      <c r="E315" t="s">
        <v>12355</v>
      </c>
      <c r="F315" t="s">
        <v>12356</v>
      </c>
      <c r="G315" t="s">
        <v>12357</v>
      </c>
      <c r="H315" t="s">
        <v>12358</v>
      </c>
      <c r="I315" t="s">
        <v>12359</v>
      </c>
      <c r="J315" t="s">
        <v>12360</v>
      </c>
      <c r="K315" t="s">
        <v>12361</v>
      </c>
      <c r="L315" t="s">
        <v>12362</v>
      </c>
      <c r="M315" t="s">
        <v>4972</v>
      </c>
      <c r="N315" t="s">
        <v>12363</v>
      </c>
      <c r="O315" t="s">
        <v>12364</v>
      </c>
      <c r="P315" t="s">
        <v>12365</v>
      </c>
      <c r="Q315" t="s">
        <v>12366</v>
      </c>
      <c r="R315" t="s">
        <v>12367</v>
      </c>
      <c r="S315" t="s">
        <v>12368</v>
      </c>
      <c r="T315" t="s">
        <v>12369</v>
      </c>
      <c r="U315" t="s">
        <v>12370</v>
      </c>
      <c r="V315" t="s">
        <v>12371</v>
      </c>
      <c r="W315" t="s">
        <v>12372</v>
      </c>
      <c r="X315">
        <v>444</v>
      </c>
      <c r="Y315">
        <v>185</v>
      </c>
      <c r="Z315" s="8">
        <v>1</v>
      </c>
      <c r="AA315" s="12">
        <v>1</v>
      </c>
      <c r="AB315">
        <f>Table1[[#This Row],[Annotator 1]]-Table1[[#This Row],[Annotator 2]]</f>
        <v>0</v>
      </c>
      <c r="AC315" t="b">
        <f>IF(AND(Table1[[#This Row],[Annotator 1]]=1,Table1[[#This Row],[Annotator 2]]=1),TRUE,FALSE)</f>
        <v>1</v>
      </c>
    </row>
    <row r="316" spans="1:29" x14ac:dyDescent="0.35">
      <c r="A316" s="1">
        <v>398</v>
      </c>
      <c r="B316">
        <v>397</v>
      </c>
      <c r="C316" t="s">
        <v>12373</v>
      </c>
      <c r="D316" t="s">
        <v>12374</v>
      </c>
      <c r="E316" t="s">
        <v>12375</v>
      </c>
      <c r="F316" t="s">
        <v>12376</v>
      </c>
      <c r="G316" t="s">
        <v>12377</v>
      </c>
      <c r="H316" t="s">
        <v>12378</v>
      </c>
      <c r="I316" t="s">
        <v>12379</v>
      </c>
      <c r="J316" t="s">
        <v>12380</v>
      </c>
      <c r="K316" t="s">
        <v>12381</v>
      </c>
      <c r="L316" t="s">
        <v>12382</v>
      </c>
      <c r="M316" t="s">
        <v>3568</v>
      </c>
      <c r="N316" t="s">
        <v>2823</v>
      </c>
      <c r="O316" t="s">
        <v>12383</v>
      </c>
      <c r="P316" t="s">
        <v>12384</v>
      </c>
      <c r="Q316" t="s">
        <v>6353</v>
      </c>
      <c r="R316" t="s">
        <v>12385</v>
      </c>
      <c r="S316" t="s">
        <v>12386</v>
      </c>
      <c r="T316" t="s">
        <v>12387</v>
      </c>
      <c r="U316" t="s">
        <v>12388</v>
      </c>
      <c r="V316" t="s">
        <v>12389</v>
      </c>
      <c r="W316" t="s">
        <v>12390</v>
      </c>
      <c r="X316">
        <v>445</v>
      </c>
      <c r="Y316">
        <v>186</v>
      </c>
      <c r="Z316" s="9">
        <v>1</v>
      </c>
      <c r="AA316" s="12">
        <v>1</v>
      </c>
      <c r="AB316">
        <f>Table1[[#This Row],[Annotator 1]]-Table1[[#This Row],[Annotator 2]]</f>
        <v>0</v>
      </c>
      <c r="AC316" t="b">
        <f>IF(AND(Table1[[#This Row],[Annotator 1]]=1,Table1[[#This Row],[Annotator 2]]=1),TRUE,FALSE)</f>
        <v>1</v>
      </c>
    </row>
    <row r="317" spans="1:29" x14ac:dyDescent="0.35">
      <c r="A317" s="1">
        <v>439</v>
      </c>
      <c r="B317">
        <v>438</v>
      </c>
      <c r="C317" t="s">
        <v>12432</v>
      </c>
      <c r="D317" t="s">
        <v>12433</v>
      </c>
      <c r="E317" t="s">
        <v>12434</v>
      </c>
      <c r="F317" t="s">
        <v>12435</v>
      </c>
      <c r="G317" t="s">
        <v>12436</v>
      </c>
      <c r="H317" t="s">
        <v>12437</v>
      </c>
      <c r="I317" t="s">
        <v>12438</v>
      </c>
      <c r="J317" t="s">
        <v>12439</v>
      </c>
      <c r="K317" t="s">
        <v>12440</v>
      </c>
      <c r="L317" t="s">
        <v>12441</v>
      </c>
      <c r="M317" t="s">
        <v>4786</v>
      </c>
      <c r="N317" t="s">
        <v>12442</v>
      </c>
      <c r="O317" t="s">
        <v>12443</v>
      </c>
      <c r="P317" t="s">
        <v>12444</v>
      </c>
      <c r="Q317" t="s">
        <v>12445</v>
      </c>
      <c r="R317" t="s">
        <v>12446</v>
      </c>
      <c r="S317" t="s">
        <v>12447</v>
      </c>
      <c r="T317" t="s">
        <v>12448</v>
      </c>
      <c r="U317" t="s">
        <v>12449</v>
      </c>
      <c r="V317" t="s">
        <v>12450</v>
      </c>
      <c r="W317" t="s">
        <v>12451</v>
      </c>
      <c r="X317">
        <v>448</v>
      </c>
      <c r="Y317">
        <v>187</v>
      </c>
      <c r="Z317" s="8">
        <v>1</v>
      </c>
      <c r="AA317" s="12">
        <v>1</v>
      </c>
      <c r="AB317">
        <f>Table1[[#This Row],[Annotator 1]]-Table1[[#This Row],[Annotator 2]]</f>
        <v>0</v>
      </c>
      <c r="AC317" t="b">
        <f>IF(AND(Table1[[#This Row],[Annotator 1]]=1,Table1[[#This Row],[Annotator 2]]=1),TRUE,FALSE)</f>
        <v>1</v>
      </c>
    </row>
    <row r="318" spans="1:29" x14ac:dyDescent="0.35">
      <c r="A318" s="1">
        <v>523</v>
      </c>
      <c r="B318">
        <v>522</v>
      </c>
      <c r="C318" t="s">
        <v>12563</v>
      </c>
      <c r="D318" t="s">
        <v>12564</v>
      </c>
      <c r="E318" t="s">
        <v>12565</v>
      </c>
      <c r="F318" t="s">
        <v>12566</v>
      </c>
      <c r="G318" t="s">
        <v>12567</v>
      </c>
      <c r="H318" t="s">
        <v>12568</v>
      </c>
      <c r="I318" t="s">
        <v>12569</v>
      </c>
      <c r="J318" t="s">
        <v>12570</v>
      </c>
      <c r="K318" t="s">
        <v>12571</v>
      </c>
      <c r="L318" t="s">
        <v>12572</v>
      </c>
      <c r="M318" t="s">
        <v>12573</v>
      </c>
      <c r="N318" t="s">
        <v>12574</v>
      </c>
      <c r="O318" t="s">
        <v>8404</v>
      </c>
      <c r="P318" t="s">
        <v>12575</v>
      </c>
      <c r="Q318" t="s">
        <v>12576</v>
      </c>
      <c r="R318" t="s">
        <v>12577</v>
      </c>
      <c r="S318" t="s">
        <v>12578</v>
      </c>
      <c r="T318" t="s">
        <v>12579</v>
      </c>
      <c r="U318" t="s">
        <v>12580</v>
      </c>
      <c r="V318" t="s">
        <v>12581</v>
      </c>
      <c r="W318" t="s">
        <v>12582</v>
      </c>
      <c r="X318">
        <v>455</v>
      </c>
      <c r="Y318">
        <v>188</v>
      </c>
      <c r="Z318" s="9">
        <v>1</v>
      </c>
      <c r="AA318" s="12">
        <v>1</v>
      </c>
      <c r="AB318">
        <f>Table1[[#This Row],[Annotator 1]]-Table1[[#This Row],[Annotator 2]]</f>
        <v>0</v>
      </c>
      <c r="AC318" t="b">
        <f>IF(AND(Table1[[#This Row],[Annotator 1]]=1,Table1[[#This Row],[Annotator 2]]=1),TRUE,FALSE)</f>
        <v>1</v>
      </c>
    </row>
    <row r="319" spans="1:29" x14ac:dyDescent="0.35">
      <c r="A319" s="1">
        <v>540</v>
      </c>
      <c r="B319">
        <v>539</v>
      </c>
      <c r="C319" t="s">
        <v>12604</v>
      </c>
      <c r="D319" t="s">
        <v>12605</v>
      </c>
      <c r="E319" t="s">
        <v>12606</v>
      </c>
      <c r="F319" t="s">
        <v>12607</v>
      </c>
      <c r="G319" t="s">
        <v>12608</v>
      </c>
      <c r="H319" t="s">
        <v>12609</v>
      </c>
      <c r="I319" t="s">
        <v>12610</v>
      </c>
      <c r="J319" t="s">
        <v>12611</v>
      </c>
      <c r="K319" t="s">
        <v>12612</v>
      </c>
      <c r="L319" t="s">
        <v>12613</v>
      </c>
      <c r="M319" t="s">
        <v>9197</v>
      </c>
      <c r="N319" t="s">
        <v>12614</v>
      </c>
      <c r="O319" t="s">
        <v>12615</v>
      </c>
      <c r="P319" t="s">
        <v>12616</v>
      </c>
      <c r="Q319" t="s">
        <v>12617</v>
      </c>
      <c r="R319" t="s">
        <v>12618</v>
      </c>
      <c r="S319" t="s">
        <v>12619</v>
      </c>
      <c r="T319" t="s">
        <v>12620</v>
      </c>
      <c r="U319" t="s">
        <v>12621</v>
      </c>
      <c r="V319" t="s">
        <v>12622</v>
      </c>
      <c r="W319" t="s">
        <v>12623</v>
      </c>
      <c r="X319">
        <v>457</v>
      </c>
      <c r="Y319">
        <v>189</v>
      </c>
      <c r="Z319" s="9">
        <v>1</v>
      </c>
      <c r="AA319" s="12">
        <v>1</v>
      </c>
      <c r="AB319">
        <f>Table1[[#This Row],[Annotator 1]]-Table1[[#This Row],[Annotator 2]]</f>
        <v>0</v>
      </c>
      <c r="AC319" t="b">
        <f>IF(AND(Table1[[#This Row],[Annotator 1]]=1,Table1[[#This Row],[Annotator 2]]=1),TRUE,FALSE)</f>
        <v>1</v>
      </c>
    </row>
    <row r="320" spans="1:29" x14ac:dyDescent="0.35">
      <c r="A320" s="1">
        <v>564</v>
      </c>
      <c r="B320">
        <v>563</v>
      </c>
      <c r="C320" t="s">
        <v>12624</v>
      </c>
      <c r="D320" t="s">
        <v>12625</v>
      </c>
      <c r="E320" t="s">
        <v>12626</v>
      </c>
      <c r="F320" t="s">
        <v>12627</v>
      </c>
      <c r="G320" t="s">
        <v>12628</v>
      </c>
      <c r="H320" t="s">
        <v>12629</v>
      </c>
      <c r="I320" t="s">
        <v>12630</v>
      </c>
      <c r="J320" t="s">
        <v>12631</v>
      </c>
      <c r="K320" t="s">
        <v>12632</v>
      </c>
      <c r="L320" t="s">
        <v>12633</v>
      </c>
      <c r="M320" t="s">
        <v>12634</v>
      </c>
      <c r="N320" t="s">
        <v>12635</v>
      </c>
      <c r="O320" t="s">
        <v>12636</v>
      </c>
      <c r="P320" t="s">
        <v>12637</v>
      </c>
      <c r="Q320" t="s">
        <v>12638</v>
      </c>
      <c r="R320" t="s">
        <v>12639</v>
      </c>
      <c r="S320" t="s">
        <v>12640</v>
      </c>
      <c r="T320" t="s">
        <v>12641</v>
      </c>
      <c r="U320" t="s">
        <v>2571</v>
      </c>
      <c r="V320" t="s">
        <v>12642</v>
      </c>
      <c r="W320" t="s">
        <v>12643</v>
      </c>
      <c r="X320">
        <v>458</v>
      </c>
      <c r="Y320">
        <v>190</v>
      </c>
      <c r="Z320" s="8">
        <v>1</v>
      </c>
      <c r="AA320" s="12">
        <v>1</v>
      </c>
      <c r="AB320">
        <f>Table1[[#This Row],[Annotator 1]]-Table1[[#This Row],[Annotator 2]]</f>
        <v>0</v>
      </c>
      <c r="AC320" t="b">
        <f>IF(AND(Table1[[#This Row],[Annotator 1]]=1,Table1[[#This Row],[Annotator 2]]=1),TRUE,FALSE)</f>
        <v>1</v>
      </c>
    </row>
    <row r="321" spans="1:29" x14ac:dyDescent="0.35">
      <c r="A321" s="1">
        <v>644</v>
      </c>
      <c r="B321">
        <v>643</v>
      </c>
      <c r="C321" t="s">
        <v>12683</v>
      </c>
      <c r="D321" t="s">
        <v>12684</v>
      </c>
      <c r="E321" t="s">
        <v>12685</v>
      </c>
      <c r="F321" t="s">
        <v>12686</v>
      </c>
      <c r="G321" t="s">
        <v>12687</v>
      </c>
      <c r="H321" t="s">
        <v>12688</v>
      </c>
      <c r="I321" t="s">
        <v>12689</v>
      </c>
      <c r="J321" t="s">
        <v>12690</v>
      </c>
      <c r="K321" t="s">
        <v>12691</v>
      </c>
      <c r="L321" t="s">
        <v>12692</v>
      </c>
      <c r="M321" t="s">
        <v>12693</v>
      </c>
      <c r="N321" t="s">
        <v>12694</v>
      </c>
      <c r="O321" t="s">
        <v>12695</v>
      </c>
      <c r="P321" t="s">
        <v>6051</v>
      </c>
      <c r="Q321" t="s">
        <v>2915</v>
      </c>
      <c r="R321" t="s">
        <v>12696</v>
      </c>
      <c r="S321" t="s">
        <v>12697</v>
      </c>
      <c r="T321" t="s">
        <v>12698</v>
      </c>
      <c r="U321" t="s">
        <v>12699</v>
      </c>
      <c r="V321" t="s">
        <v>12700</v>
      </c>
      <c r="W321" t="s">
        <v>12701</v>
      </c>
      <c r="X321">
        <v>461</v>
      </c>
      <c r="Y321">
        <v>191</v>
      </c>
      <c r="Z321" s="9">
        <v>1</v>
      </c>
      <c r="AA321" s="12">
        <v>1</v>
      </c>
      <c r="AB321">
        <f>Table1[[#This Row],[Annotator 1]]-Table1[[#This Row],[Annotator 2]]</f>
        <v>0</v>
      </c>
      <c r="AC321" t="b">
        <f>IF(AND(Table1[[#This Row],[Annotator 1]]=1,Table1[[#This Row],[Annotator 2]]=1),TRUE,FALSE)</f>
        <v>1</v>
      </c>
    </row>
    <row r="322" spans="1:29" x14ac:dyDescent="0.35">
      <c r="A322" s="1">
        <v>680</v>
      </c>
      <c r="B322">
        <v>679</v>
      </c>
      <c r="C322" t="s">
        <v>12720</v>
      </c>
      <c r="D322" t="s">
        <v>12721</v>
      </c>
      <c r="E322" t="s">
        <v>12722</v>
      </c>
      <c r="F322" t="s">
        <v>12723</v>
      </c>
      <c r="G322" t="s">
        <v>12724</v>
      </c>
      <c r="H322" t="s">
        <v>12725</v>
      </c>
      <c r="I322" t="s">
        <v>12726</v>
      </c>
      <c r="J322" t="s">
        <v>12727</v>
      </c>
      <c r="K322" t="s">
        <v>12728</v>
      </c>
      <c r="L322" t="s">
        <v>12729</v>
      </c>
      <c r="M322" t="s">
        <v>12730</v>
      </c>
      <c r="N322" t="s">
        <v>12731</v>
      </c>
      <c r="O322" t="s">
        <v>12732</v>
      </c>
      <c r="P322" t="s">
        <v>12733</v>
      </c>
      <c r="Q322" t="s">
        <v>12734</v>
      </c>
      <c r="R322" t="s">
        <v>12735</v>
      </c>
      <c r="S322" t="s">
        <v>12736</v>
      </c>
      <c r="T322" t="s">
        <v>12737</v>
      </c>
      <c r="U322" t="s">
        <v>12738</v>
      </c>
      <c r="V322" t="s">
        <v>12739</v>
      </c>
      <c r="W322" t="s">
        <v>12740</v>
      </c>
      <c r="X322">
        <v>463</v>
      </c>
      <c r="Y322">
        <v>192</v>
      </c>
      <c r="Z322" s="9">
        <v>1</v>
      </c>
      <c r="AA322" s="12">
        <v>1</v>
      </c>
      <c r="AB322">
        <f>Table1[[#This Row],[Annotator 1]]-Table1[[#This Row],[Annotator 2]]</f>
        <v>0</v>
      </c>
      <c r="AC322" t="b">
        <f>IF(AND(Table1[[#This Row],[Annotator 1]]=1,Table1[[#This Row],[Annotator 2]]=1),TRUE,FALSE)</f>
        <v>1</v>
      </c>
    </row>
    <row r="323" spans="1:29" x14ac:dyDescent="0.35">
      <c r="A323" s="1">
        <v>734</v>
      </c>
      <c r="B323">
        <v>733</v>
      </c>
      <c r="C323" t="s">
        <v>12761</v>
      </c>
      <c r="D323" t="s">
        <v>12762</v>
      </c>
      <c r="E323" t="s">
        <v>12763</v>
      </c>
      <c r="F323" t="s">
        <v>12764</v>
      </c>
      <c r="G323" t="s">
        <v>12765</v>
      </c>
      <c r="H323" t="s">
        <v>12766</v>
      </c>
      <c r="I323" t="s">
        <v>12767</v>
      </c>
      <c r="J323" t="s">
        <v>12768</v>
      </c>
      <c r="K323" t="s">
        <v>12769</v>
      </c>
      <c r="L323" t="s">
        <v>12770</v>
      </c>
      <c r="M323" t="s">
        <v>12771</v>
      </c>
      <c r="N323" t="s">
        <v>12772</v>
      </c>
      <c r="O323" t="s">
        <v>12773</v>
      </c>
      <c r="P323" t="s">
        <v>12774</v>
      </c>
      <c r="Q323" t="s">
        <v>12775</v>
      </c>
      <c r="R323" t="s">
        <v>12776</v>
      </c>
      <c r="S323" t="s">
        <v>12777</v>
      </c>
      <c r="T323" t="s">
        <v>12778</v>
      </c>
      <c r="U323" t="s">
        <v>12779</v>
      </c>
      <c r="V323" t="s">
        <v>12780</v>
      </c>
      <c r="W323" t="s">
        <v>12781</v>
      </c>
      <c r="X323">
        <v>465</v>
      </c>
      <c r="Y323">
        <v>193</v>
      </c>
      <c r="Z323" s="9">
        <v>1</v>
      </c>
      <c r="AA323" s="12">
        <v>1</v>
      </c>
      <c r="AB323">
        <f>Table1[[#This Row],[Annotator 1]]-Table1[[#This Row],[Annotator 2]]</f>
        <v>0</v>
      </c>
      <c r="AC323" t="b">
        <f>IF(AND(Table1[[#This Row],[Annotator 1]]=1,Table1[[#This Row],[Annotator 2]]=1),TRUE,FALSE)</f>
        <v>1</v>
      </c>
    </row>
    <row r="324" spans="1:29" x14ac:dyDescent="0.35">
      <c r="A324" s="1">
        <v>846</v>
      </c>
      <c r="B324">
        <v>845</v>
      </c>
      <c r="C324" t="s">
        <v>12903</v>
      </c>
      <c r="D324" t="s">
        <v>12904</v>
      </c>
      <c r="E324" t="s">
        <v>12905</v>
      </c>
      <c r="F324" t="s">
        <v>12906</v>
      </c>
      <c r="G324" t="s">
        <v>12907</v>
      </c>
      <c r="H324" t="s">
        <v>12908</v>
      </c>
      <c r="I324" t="s">
        <v>12909</v>
      </c>
      <c r="J324" t="s">
        <v>12910</v>
      </c>
      <c r="K324" t="s">
        <v>12911</v>
      </c>
      <c r="L324" t="s">
        <v>12912</v>
      </c>
      <c r="M324" t="s">
        <v>12913</v>
      </c>
      <c r="N324" t="s">
        <v>7456</v>
      </c>
      <c r="O324" t="s">
        <v>12914</v>
      </c>
      <c r="P324" t="s">
        <v>7457</v>
      </c>
      <c r="Q324" t="s">
        <v>12915</v>
      </c>
      <c r="R324" t="s">
        <v>12916</v>
      </c>
      <c r="S324" t="s">
        <v>6253</v>
      </c>
      <c r="T324" t="s">
        <v>12917</v>
      </c>
      <c r="U324" t="s">
        <v>6252</v>
      </c>
      <c r="V324" t="s">
        <v>12918</v>
      </c>
      <c r="W324" t="s">
        <v>12919</v>
      </c>
      <c r="X324">
        <v>472</v>
      </c>
      <c r="Y324">
        <v>194</v>
      </c>
      <c r="Z324" s="8">
        <v>1</v>
      </c>
      <c r="AA324" s="12">
        <v>1</v>
      </c>
      <c r="AB324">
        <f>Table1[[#This Row],[Annotator 1]]-Table1[[#This Row],[Annotator 2]]</f>
        <v>0</v>
      </c>
      <c r="AC324" t="b">
        <f>IF(AND(Table1[[#This Row],[Annotator 1]]=1,Table1[[#This Row],[Annotator 2]]=1),TRUE,FALSE)</f>
        <v>1</v>
      </c>
    </row>
    <row r="325" spans="1:29" x14ac:dyDescent="0.35">
      <c r="A325" s="1">
        <v>635</v>
      </c>
      <c r="B325">
        <v>634</v>
      </c>
      <c r="C325" t="s">
        <v>12940</v>
      </c>
      <c r="D325" t="s">
        <v>12941</v>
      </c>
      <c r="E325" t="s">
        <v>12942</v>
      </c>
      <c r="F325" t="s">
        <v>12943</v>
      </c>
      <c r="G325" t="s">
        <v>12944</v>
      </c>
      <c r="H325" t="s">
        <v>12945</v>
      </c>
      <c r="I325" t="s">
        <v>12946</v>
      </c>
      <c r="J325" t="s">
        <v>12947</v>
      </c>
      <c r="K325" t="s">
        <v>12948</v>
      </c>
      <c r="L325" t="s">
        <v>12949</v>
      </c>
      <c r="M325" t="s">
        <v>7609</v>
      </c>
      <c r="N325" t="s">
        <v>12950</v>
      </c>
      <c r="O325" t="s">
        <v>12951</v>
      </c>
      <c r="P325" t="s">
        <v>12952</v>
      </c>
      <c r="Q325" t="s">
        <v>12953</v>
      </c>
      <c r="R325" t="s">
        <v>7707</v>
      </c>
      <c r="S325" t="s">
        <v>12954</v>
      </c>
      <c r="T325" t="s">
        <v>12955</v>
      </c>
      <c r="U325" t="s">
        <v>12956</v>
      </c>
      <c r="V325" t="s">
        <v>2630</v>
      </c>
      <c r="W325" t="s">
        <v>12957</v>
      </c>
      <c r="X325">
        <v>474</v>
      </c>
      <c r="Y325">
        <v>195</v>
      </c>
      <c r="Z325" s="8">
        <v>1</v>
      </c>
      <c r="AA325" s="12">
        <v>1</v>
      </c>
      <c r="AB325">
        <f>Table1[[#This Row],[Annotator 1]]-Table1[[#This Row],[Annotator 2]]</f>
        <v>0</v>
      </c>
      <c r="AC325" t="b">
        <f>IF(AND(Table1[[#This Row],[Annotator 1]]=1,Table1[[#This Row],[Annotator 2]]=1),TRUE,FALSE)</f>
        <v>1</v>
      </c>
    </row>
    <row r="326" spans="1:29" x14ac:dyDescent="0.35">
      <c r="A326" s="1">
        <v>851</v>
      </c>
      <c r="B326">
        <v>850</v>
      </c>
      <c r="C326" t="s">
        <v>12958</v>
      </c>
      <c r="D326" t="s">
        <v>12959</v>
      </c>
      <c r="E326" t="s">
        <v>12960</v>
      </c>
      <c r="F326" t="s">
        <v>12961</v>
      </c>
      <c r="G326" t="s">
        <v>12962</v>
      </c>
      <c r="H326" t="s">
        <v>12963</v>
      </c>
      <c r="I326" t="s">
        <v>12964</v>
      </c>
      <c r="J326" t="s">
        <v>12965</v>
      </c>
      <c r="K326" t="s">
        <v>12966</v>
      </c>
      <c r="L326" t="s">
        <v>12967</v>
      </c>
      <c r="M326" t="s">
        <v>12950</v>
      </c>
      <c r="N326" t="s">
        <v>12951</v>
      </c>
      <c r="O326" t="s">
        <v>12968</v>
      </c>
      <c r="P326" t="s">
        <v>5485</v>
      </c>
      <c r="Q326" t="s">
        <v>12969</v>
      </c>
      <c r="R326" t="s">
        <v>12970</v>
      </c>
      <c r="S326" t="s">
        <v>8061</v>
      </c>
      <c r="T326" t="s">
        <v>12971</v>
      </c>
      <c r="U326" t="s">
        <v>12972</v>
      </c>
      <c r="V326" t="s">
        <v>11270</v>
      </c>
      <c r="W326" t="s">
        <v>12973</v>
      </c>
      <c r="X326">
        <v>474</v>
      </c>
      <c r="Y326">
        <v>195</v>
      </c>
      <c r="Z326" s="9">
        <v>1</v>
      </c>
      <c r="AA326" s="12">
        <v>1</v>
      </c>
      <c r="AB326">
        <f>Table1[[#This Row],[Annotator 1]]-Table1[[#This Row],[Annotator 2]]</f>
        <v>0</v>
      </c>
      <c r="AC326" t="b">
        <f>IF(AND(Table1[[#This Row],[Annotator 1]]=1,Table1[[#This Row],[Annotator 2]]=1),TRUE,FALSE)</f>
        <v>1</v>
      </c>
    </row>
    <row r="327" spans="1:29" x14ac:dyDescent="0.35">
      <c r="A327" s="1">
        <v>83</v>
      </c>
      <c r="B327">
        <v>82</v>
      </c>
      <c r="C327" t="s">
        <v>12974</v>
      </c>
      <c r="D327" t="s">
        <v>12975</v>
      </c>
      <c r="E327" t="s">
        <v>12976</v>
      </c>
      <c r="F327" t="s">
        <v>12977</v>
      </c>
      <c r="G327" t="s">
        <v>12978</v>
      </c>
      <c r="H327" t="s">
        <v>12979</v>
      </c>
      <c r="I327" t="s">
        <v>12980</v>
      </c>
      <c r="J327" t="s">
        <v>12981</v>
      </c>
      <c r="K327" t="s">
        <v>12982</v>
      </c>
      <c r="L327" t="s">
        <v>12983</v>
      </c>
      <c r="M327" t="s">
        <v>12984</v>
      </c>
      <c r="N327" t="s">
        <v>3568</v>
      </c>
      <c r="O327" t="s">
        <v>12985</v>
      </c>
      <c r="P327" t="s">
        <v>12986</v>
      </c>
      <c r="Q327" t="s">
        <v>12987</v>
      </c>
      <c r="R327" t="s">
        <v>12988</v>
      </c>
      <c r="S327" t="s">
        <v>9477</v>
      </c>
      <c r="T327" t="s">
        <v>12989</v>
      </c>
      <c r="U327" t="s">
        <v>12950</v>
      </c>
      <c r="V327" t="s">
        <v>12990</v>
      </c>
      <c r="W327" t="s">
        <v>12991</v>
      </c>
      <c r="X327">
        <v>475</v>
      </c>
      <c r="Y327">
        <v>196</v>
      </c>
      <c r="Z327" s="8">
        <v>1</v>
      </c>
      <c r="AA327" s="12">
        <v>1</v>
      </c>
      <c r="AB327">
        <f>Table1[[#This Row],[Annotator 1]]-Table1[[#This Row],[Annotator 2]]</f>
        <v>0</v>
      </c>
      <c r="AC327" t="b">
        <f>IF(AND(Table1[[#This Row],[Annotator 1]]=1,Table1[[#This Row],[Annotator 2]]=1),TRUE,FALSE)</f>
        <v>1</v>
      </c>
    </row>
    <row r="328" spans="1:29" x14ac:dyDescent="0.35">
      <c r="A328" s="1">
        <v>125</v>
      </c>
      <c r="B328">
        <v>124</v>
      </c>
      <c r="C328" t="s">
        <v>12992</v>
      </c>
      <c r="D328" t="s">
        <v>12993</v>
      </c>
      <c r="E328" t="s">
        <v>12994</v>
      </c>
      <c r="F328" t="s">
        <v>12995</v>
      </c>
      <c r="G328" t="s">
        <v>12996</v>
      </c>
      <c r="H328" t="s">
        <v>12997</v>
      </c>
      <c r="I328" t="s">
        <v>12998</v>
      </c>
      <c r="J328" t="s">
        <v>12999</v>
      </c>
      <c r="K328" t="s">
        <v>13000</v>
      </c>
      <c r="L328" t="s">
        <v>13001</v>
      </c>
      <c r="M328" t="s">
        <v>4529</v>
      </c>
      <c r="N328" t="s">
        <v>13002</v>
      </c>
      <c r="O328" t="s">
        <v>13003</v>
      </c>
      <c r="P328" t="s">
        <v>8148</v>
      </c>
      <c r="Q328" t="s">
        <v>2098</v>
      </c>
      <c r="R328" t="s">
        <v>13004</v>
      </c>
      <c r="S328" t="s">
        <v>10977</v>
      </c>
      <c r="T328" t="s">
        <v>3240</v>
      </c>
      <c r="U328" t="s">
        <v>12950</v>
      </c>
      <c r="V328" t="s">
        <v>6390</v>
      </c>
      <c r="W328" t="s">
        <v>13005</v>
      </c>
      <c r="X328">
        <v>475</v>
      </c>
      <c r="Y328">
        <v>197</v>
      </c>
      <c r="Z328" s="9">
        <v>1</v>
      </c>
      <c r="AA328" s="12">
        <v>1</v>
      </c>
      <c r="AB328">
        <f>Table1[[#This Row],[Annotator 1]]-Table1[[#This Row],[Annotator 2]]</f>
        <v>0</v>
      </c>
      <c r="AC328" t="b">
        <f>IF(AND(Table1[[#This Row],[Annotator 1]]=1,Table1[[#This Row],[Annotator 2]]=1),TRUE,FALSE)</f>
        <v>1</v>
      </c>
    </row>
    <row r="329" spans="1:29" x14ac:dyDescent="0.35">
      <c r="A329" s="1">
        <v>363</v>
      </c>
      <c r="B329">
        <v>362</v>
      </c>
      <c r="C329" t="s">
        <v>13006</v>
      </c>
      <c r="D329" t="s">
        <v>13007</v>
      </c>
      <c r="E329" t="s">
        <v>13008</v>
      </c>
      <c r="F329" t="s">
        <v>13009</v>
      </c>
      <c r="G329" t="s">
        <v>13010</v>
      </c>
      <c r="H329" t="s">
        <v>13011</v>
      </c>
      <c r="I329" t="s">
        <v>13012</v>
      </c>
      <c r="J329" t="s">
        <v>13013</v>
      </c>
      <c r="K329" t="s">
        <v>13014</v>
      </c>
      <c r="L329" t="s">
        <v>13015</v>
      </c>
      <c r="M329" t="s">
        <v>577</v>
      </c>
      <c r="N329" t="s">
        <v>4887</v>
      </c>
      <c r="O329" t="s">
        <v>6593</v>
      </c>
      <c r="P329" t="s">
        <v>13016</v>
      </c>
      <c r="Q329" t="s">
        <v>13017</v>
      </c>
      <c r="R329" t="s">
        <v>13018</v>
      </c>
      <c r="S329" t="s">
        <v>13019</v>
      </c>
      <c r="T329" t="s">
        <v>13020</v>
      </c>
      <c r="U329" t="s">
        <v>411</v>
      </c>
      <c r="V329" t="s">
        <v>12950</v>
      </c>
      <c r="W329" t="s">
        <v>13021</v>
      </c>
      <c r="X329">
        <v>475</v>
      </c>
      <c r="Y329">
        <v>198</v>
      </c>
      <c r="Z329" s="8">
        <v>1</v>
      </c>
      <c r="AA329" s="12">
        <v>1</v>
      </c>
      <c r="AB329">
        <f>Table1[[#This Row],[Annotator 1]]-Table1[[#This Row],[Annotator 2]]</f>
        <v>0</v>
      </c>
      <c r="AC329" t="b">
        <f>IF(AND(Table1[[#This Row],[Annotator 1]]=1,Table1[[#This Row],[Annotator 2]]=1),TRUE,FALSE)</f>
        <v>1</v>
      </c>
    </row>
    <row r="330" spans="1:29" x14ac:dyDescent="0.35">
      <c r="A330" s="1">
        <v>13</v>
      </c>
      <c r="B330">
        <v>12</v>
      </c>
      <c r="C330" t="s">
        <v>13217</v>
      </c>
      <c r="D330" t="s">
        <v>13218</v>
      </c>
      <c r="E330" t="s">
        <v>13219</v>
      </c>
      <c r="F330" t="s">
        <v>13220</v>
      </c>
      <c r="G330" t="s">
        <v>13221</v>
      </c>
      <c r="H330" t="s">
        <v>13222</v>
      </c>
      <c r="I330" t="s">
        <v>13223</v>
      </c>
      <c r="J330" t="s">
        <v>13224</v>
      </c>
      <c r="K330" t="s">
        <v>13225</v>
      </c>
      <c r="L330" t="s">
        <v>13226</v>
      </c>
      <c r="M330" t="s">
        <v>6887</v>
      </c>
      <c r="N330" t="s">
        <v>4260</v>
      </c>
      <c r="O330" t="s">
        <v>13227</v>
      </c>
      <c r="P330" t="s">
        <v>11820</v>
      </c>
      <c r="Q330" t="s">
        <v>13228</v>
      </c>
      <c r="R330" t="s">
        <v>13229</v>
      </c>
      <c r="S330" t="s">
        <v>13230</v>
      </c>
      <c r="T330" t="s">
        <v>11047</v>
      </c>
      <c r="U330" t="s">
        <v>13231</v>
      </c>
      <c r="V330" t="s">
        <v>13232</v>
      </c>
      <c r="W330" t="s">
        <v>13233</v>
      </c>
      <c r="X330">
        <v>481</v>
      </c>
      <c r="Y330">
        <v>199</v>
      </c>
      <c r="Z330" s="8">
        <v>1</v>
      </c>
      <c r="AA330" s="12">
        <v>1</v>
      </c>
      <c r="AB330">
        <f>Table1[[#This Row],[Annotator 1]]-Table1[[#This Row],[Annotator 2]]</f>
        <v>0</v>
      </c>
      <c r="AC330" t="b">
        <f>IF(AND(Table1[[#This Row],[Annotator 1]]=1,Table1[[#This Row],[Annotator 2]]=1),TRUE,FALSE)</f>
        <v>1</v>
      </c>
    </row>
    <row r="331" spans="1:29" x14ac:dyDescent="0.35">
      <c r="A331" s="1">
        <v>494</v>
      </c>
      <c r="B331">
        <v>493</v>
      </c>
      <c r="C331" t="s">
        <v>13234</v>
      </c>
      <c r="D331" t="s">
        <v>13235</v>
      </c>
      <c r="E331" t="s">
        <v>13236</v>
      </c>
      <c r="F331" t="s">
        <v>13237</v>
      </c>
      <c r="G331" t="s">
        <v>13238</v>
      </c>
      <c r="H331" t="s">
        <v>13239</v>
      </c>
      <c r="I331" t="s">
        <v>13240</v>
      </c>
      <c r="J331" t="s">
        <v>13241</v>
      </c>
      <c r="K331" t="s">
        <v>13242</v>
      </c>
      <c r="L331" t="s">
        <v>13243</v>
      </c>
      <c r="M331" t="s">
        <v>6887</v>
      </c>
      <c r="N331" t="s">
        <v>13244</v>
      </c>
      <c r="O331" t="s">
        <v>13228</v>
      </c>
      <c r="P331" t="s">
        <v>13245</v>
      </c>
      <c r="Q331" t="s">
        <v>13246</v>
      </c>
      <c r="R331" t="s">
        <v>13247</v>
      </c>
      <c r="S331" t="s">
        <v>13248</v>
      </c>
      <c r="T331" t="s">
        <v>13249</v>
      </c>
      <c r="U331" t="s">
        <v>13230</v>
      </c>
      <c r="V331" t="s">
        <v>13227</v>
      </c>
      <c r="W331" t="s">
        <v>13250</v>
      </c>
      <c r="X331">
        <v>481</v>
      </c>
      <c r="Y331">
        <v>199</v>
      </c>
      <c r="Z331" s="9">
        <v>1</v>
      </c>
      <c r="AA331" s="12">
        <v>1</v>
      </c>
      <c r="AB331">
        <f>Table1[[#This Row],[Annotator 1]]-Table1[[#This Row],[Annotator 2]]</f>
        <v>0</v>
      </c>
      <c r="AC331" t="b">
        <f>IF(AND(Table1[[#This Row],[Annotator 1]]=1,Table1[[#This Row],[Annotator 2]]=1),TRUE,FALSE)</f>
        <v>1</v>
      </c>
    </row>
    <row r="332" spans="1:29" x14ac:dyDescent="0.35">
      <c r="A332" s="1">
        <v>228</v>
      </c>
      <c r="B332">
        <v>227</v>
      </c>
      <c r="C332" t="s">
        <v>13251</v>
      </c>
      <c r="D332" t="s">
        <v>13252</v>
      </c>
      <c r="E332" t="s">
        <v>13253</v>
      </c>
      <c r="F332" t="s">
        <v>13254</v>
      </c>
      <c r="G332" t="s">
        <v>13255</v>
      </c>
      <c r="H332" t="s">
        <v>13256</v>
      </c>
      <c r="I332" t="s">
        <v>13257</v>
      </c>
      <c r="J332" t="s">
        <v>13258</v>
      </c>
      <c r="K332" t="s">
        <v>13259</v>
      </c>
      <c r="L332" t="s">
        <v>13260</v>
      </c>
      <c r="M332" t="s">
        <v>13261</v>
      </c>
      <c r="N332" t="s">
        <v>2129</v>
      </c>
      <c r="O332" t="s">
        <v>1914</v>
      </c>
      <c r="P332" t="s">
        <v>2142</v>
      </c>
      <c r="Q332" t="s">
        <v>411</v>
      </c>
      <c r="R332" t="s">
        <v>2297</v>
      </c>
      <c r="S332" t="s">
        <v>13262</v>
      </c>
      <c r="T332" t="s">
        <v>1705</v>
      </c>
      <c r="U332" t="s">
        <v>13263</v>
      </c>
      <c r="V332" t="s">
        <v>13264</v>
      </c>
      <c r="W332" t="s">
        <v>13265</v>
      </c>
      <c r="X332">
        <v>482</v>
      </c>
      <c r="Y332">
        <v>200</v>
      </c>
      <c r="Z332" s="8">
        <v>1</v>
      </c>
      <c r="AA332" s="12">
        <v>1</v>
      </c>
      <c r="AB332">
        <f>Table1[[#This Row],[Annotator 1]]-Table1[[#This Row],[Annotator 2]]</f>
        <v>0</v>
      </c>
      <c r="AC332" t="b">
        <f>IF(AND(Table1[[#This Row],[Annotator 1]]=1,Table1[[#This Row],[Annotator 2]]=1),TRUE,FALSE)</f>
        <v>1</v>
      </c>
    </row>
    <row r="333" spans="1:29" x14ac:dyDescent="0.35">
      <c r="A333" s="1">
        <v>823</v>
      </c>
      <c r="B333">
        <v>822</v>
      </c>
      <c r="C333" t="s">
        <v>13266</v>
      </c>
      <c r="D333" t="s">
        <v>13267</v>
      </c>
      <c r="E333" t="s">
        <v>13268</v>
      </c>
      <c r="F333" t="s">
        <v>13269</v>
      </c>
      <c r="G333" t="s">
        <v>13270</v>
      </c>
      <c r="H333" t="s">
        <v>13271</v>
      </c>
      <c r="I333" t="s">
        <v>13272</v>
      </c>
      <c r="J333" t="s">
        <v>13273</v>
      </c>
      <c r="K333" t="s">
        <v>13274</v>
      </c>
      <c r="L333" t="s">
        <v>13275</v>
      </c>
      <c r="M333" t="s">
        <v>13261</v>
      </c>
      <c r="N333" t="s">
        <v>1705</v>
      </c>
      <c r="O333" t="s">
        <v>2078</v>
      </c>
      <c r="P333" t="s">
        <v>4759</v>
      </c>
      <c r="Q333" t="s">
        <v>13276</v>
      </c>
      <c r="R333" t="s">
        <v>2281</v>
      </c>
      <c r="S333" t="s">
        <v>411</v>
      </c>
      <c r="T333" t="s">
        <v>5869</v>
      </c>
      <c r="U333" t="s">
        <v>13263</v>
      </c>
      <c r="V333" t="s">
        <v>54</v>
      </c>
      <c r="W333" t="s">
        <v>13277</v>
      </c>
      <c r="X333">
        <v>482</v>
      </c>
      <c r="Y333">
        <v>200</v>
      </c>
      <c r="Z333" s="9">
        <v>1</v>
      </c>
      <c r="AA333" s="12">
        <v>1</v>
      </c>
      <c r="AB333">
        <f>Table1[[#This Row],[Annotator 1]]-Table1[[#This Row],[Annotator 2]]</f>
        <v>0</v>
      </c>
      <c r="AC333" t="b">
        <f>IF(AND(Table1[[#This Row],[Annotator 1]]=1,Table1[[#This Row],[Annotator 2]]=1),TRUE,FALSE)</f>
        <v>1</v>
      </c>
    </row>
    <row r="334" spans="1:29" x14ac:dyDescent="0.35">
      <c r="A334" s="1">
        <v>155</v>
      </c>
      <c r="B334">
        <v>154</v>
      </c>
      <c r="C334" t="s">
        <v>13278</v>
      </c>
      <c r="D334" t="s">
        <v>13279</v>
      </c>
      <c r="E334" t="s">
        <v>13280</v>
      </c>
      <c r="F334" t="s">
        <v>13281</v>
      </c>
      <c r="G334" t="s">
        <v>13282</v>
      </c>
      <c r="H334" t="s">
        <v>13283</v>
      </c>
      <c r="I334" t="s">
        <v>13284</v>
      </c>
      <c r="J334" t="s">
        <v>13285</v>
      </c>
      <c r="K334" t="s">
        <v>13286</v>
      </c>
      <c r="L334" t="s">
        <v>13287</v>
      </c>
      <c r="M334" t="s">
        <v>4971</v>
      </c>
      <c r="N334" t="s">
        <v>7775</v>
      </c>
      <c r="O334" t="s">
        <v>4973</v>
      </c>
      <c r="P334" t="s">
        <v>13261</v>
      </c>
      <c r="Q334" t="s">
        <v>6887</v>
      </c>
      <c r="R334" t="s">
        <v>4747</v>
      </c>
      <c r="S334" t="s">
        <v>13228</v>
      </c>
      <c r="T334" t="s">
        <v>324</v>
      </c>
      <c r="U334" t="s">
        <v>9742</v>
      </c>
      <c r="V334" t="s">
        <v>13288</v>
      </c>
      <c r="W334" t="s">
        <v>13289</v>
      </c>
      <c r="X334">
        <v>483</v>
      </c>
      <c r="Y334">
        <v>201</v>
      </c>
      <c r="Z334" s="8">
        <v>1</v>
      </c>
      <c r="AA334" s="12">
        <v>1</v>
      </c>
      <c r="AB334">
        <f>Table1[[#This Row],[Annotator 1]]-Table1[[#This Row],[Annotator 2]]</f>
        <v>0</v>
      </c>
      <c r="AC334" t="b">
        <f>IF(AND(Table1[[#This Row],[Annotator 1]]=1,Table1[[#This Row],[Annotator 2]]=1),TRUE,FALSE)</f>
        <v>1</v>
      </c>
    </row>
    <row r="335" spans="1:29" x14ac:dyDescent="0.35">
      <c r="A335" s="1">
        <v>815</v>
      </c>
      <c r="B335">
        <v>814</v>
      </c>
      <c r="C335" t="s">
        <v>13290</v>
      </c>
      <c r="D335" t="s">
        <v>13291</v>
      </c>
      <c r="E335" t="s">
        <v>13292</v>
      </c>
      <c r="F335" t="s">
        <v>13293</v>
      </c>
      <c r="G335" t="s">
        <v>13294</v>
      </c>
      <c r="H335" t="s">
        <v>13295</v>
      </c>
      <c r="I335" t="s">
        <v>13296</v>
      </c>
      <c r="J335" t="s">
        <v>13297</v>
      </c>
      <c r="K335" t="s">
        <v>13298</v>
      </c>
      <c r="L335" t="s">
        <v>13299</v>
      </c>
      <c r="M335" t="s">
        <v>2368</v>
      </c>
      <c r="N335" t="s">
        <v>3018</v>
      </c>
      <c r="O335" t="s">
        <v>412</v>
      </c>
      <c r="P335" t="s">
        <v>13288</v>
      </c>
      <c r="Q335" t="s">
        <v>13261</v>
      </c>
      <c r="R335" t="s">
        <v>3752</v>
      </c>
      <c r="S335" t="s">
        <v>3255</v>
      </c>
      <c r="T335" t="s">
        <v>5724</v>
      </c>
      <c r="U335" t="s">
        <v>13300</v>
      </c>
      <c r="V335" t="s">
        <v>13301</v>
      </c>
      <c r="W335" t="s">
        <v>13302</v>
      </c>
      <c r="X335">
        <v>483</v>
      </c>
      <c r="Y335">
        <v>201</v>
      </c>
      <c r="Z335" s="9">
        <v>1</v>
      </c>
      <c r="AA335" s="12">
        <v>1</v>
      </c>
      <c r="AB335">
        <f>Table1[[#This Row],[Annotator 1]]-Table1[[#This Row],[Annotator 2]]</f>
        <v>0</v>
      </c>
      <c r="AC335" t="b">
        <f>IF(AND(Table1[[#This Row],[Annotator 1]]=1,Table1[[#This Row],[Annotator 2]]=1),TRUE,FALSE)</f>
        <v>1</v>
      </c>
    </row>
    <row r="336" spans="1:29" x14ac:dyDescent="0.35">
      <c r="A336" s="1">
        <v>27</v>
      </c>
      <c r="B336">
        <v>26</v>
      </c>
      <c r="C336" t="s">
        <v>13303</v>
      </c>
      <c r="D336" t="s">
        <v>13304</v>
      </c>
      <c r="E336" t="s">
        <v>13305</v>
      </c>
      <c r="F336" t="s">
        <v>13306</v>
      </c>
      <c r="G336" t="s">
        <v>13307</v>
      </c>
      <c r="H336" t="s">
        <v>13308</v>
      </c>
      <c r="I336" t="s">
        <v>13309</v>
      </c>
      <c r="J336" t="s">
        <v>13310</v>
      </c>
      <c r="K336" t="s">
        <v>13311</v>
      </c>
      <c r="L336" t="s">
        <v>13312</v>
      </c>
      <c r="M336" t="s">
        <v>5288</v>
      </c>
      <c r="N336" t="s">
        <v>814</v>
      </c>
      <c r="O336" t="s">
        <v>6842</v>
      </c>
      <c r="P336" t="s">
        <v>4345</v>
      </c>
      <c r="Q336" t="s">
        <v>3670</v>
      </c>
      <c r="R336" t="s">
        <v>2505</v>
      </c>
      <c r="S336" t="s">
        <v>13313</v>
      </c>
      <c r="T336" t="s">
        <v>13314</v>
      </c>
      <c r="U336" t="s">
        <v>13315</v>
      </c>
      <c r="V336" t="s">
        <v>13316</v>
      </c>
      <c r="W336" t="s">
        <v>13317</v>
      </c>
      <c r="X336">
        <v>484</v>
      </c>
      <c r="Y336">
        <v>202</v>
      </c>
      <c r="Z336" s="8">
        <v>1</v>
      </c>
      <c r="AA336" s="12">
        <v>1</v>
      </c>
      <c r="AB336">
        <f>Table1[[#This Row],[Annotator 1]]-Table1[[#This Row],[Annotator 2]]</f>
        <v>0</v>
      </c>
      <c r="AC336" t="b">
        <f>IF(AND(Table1[[#This Row],[Annotator 1]]=1,Table1[[#This Row],[Annotator 2]]=1),TRUE,FALSE)</f>
        <v>1</v>
      </c>
    </row>
    <row r="337" spans="1:29" x14ac:dyDescent="0.35">
      <c r="A337" s="1">
        <v>45</v>
      </c>
      <c r="B337">
        <v>44</v>
      </c>
      <c r="C337" t="s">
        <v>13318</v>
      </c>
      <c r="D337" t="s">
        <v>13319</v>
      </c>
      <c r="E337" t="s">
        <v>13320</v>
      </c>
      <c r="F337" t="s">
        <v>13321</v>
      </c>
      <c r="G337" t="s">
        <v>13322</v>
      </c>
      <c r="H337" t="s">
        <v>13323</v>
      </c>
      <c r="I337" t="s">
        <v>13324</v>
      </c>
      <c r="J337" t="s">
        <v>13325</v>
      </c>
      <c r="K337" t="s">
        <v>13326</v>
      </c>
      <c r="L337" t="s">
        <v>13327</v>
      </c>
      <c r="M337" t="s">
        <v>2642</v>
      </c>
      <c r="N337" t="s">
        <v>3670</v>
      </c>
      <c r="O337" t="s">
        <v>3330</v>
      </c>
      <c r="P337" t="s">
        <v>1085</v>
      </c>
      <c r="Q337" t="s">
        <v>13328</v>
      </c>
      <c r="R337" t="s">
        <v>3408</v>
      </c>
      <c r="S337" t="s">
        <v>4345</v>
      </c>
      <c r="T337" t="s">
        <v>35</v>
      </c>
      <c r="U337" t="s">
        <v>13329</v>
      </c>
      <c r="V337" t="s">
        <v>13330</v>
      </c>
      <c r="W337" t="s">
        <v>13331</v>
      </c>
      <c r="X337">
        <v>484</v>
      </c>
      <c r="Y337">
        <v>203</v>
      </c>
      <c r="Z337" s="9">
        <v>1</v>
      </c>
      <c r="AA337" s="12">
        <v>1</v>
      </c>
      <c r="AB337">
        <f>Table1[[#This Row],[Annotator 1]]-Table1[[#This Row],[Annotator 2]]</f>
        <v>0</v>
      </c>
      <c r="AC337" t="b">
        <f>IF(AND(Table1[[#This Row],[Annotator 1]]=1,Table1[[#This Row],[Annotator 2]]=1),TRUE,FALSE)</f>
        <v>1</v>
      </c>
    </row>
    <row r="338" spans="1:29" x14ac:dyDescent="0.35">
      <c r="A338" s="1">
        <v>836</v>
      </c>
      <c r="B338">
        <v>835</v>
      </c>
      <c r="C338" t="s">
        <v>13332</v>
      </c>
      <c r="D338" t="s">
        <v>13333</v>
      </c>
      <c r="E338" t="s">
        <v>13334</v>
      </c>
      <c r="F338" t="s">
        <v>13335</v>
      </c>
      <c r="G338" t="s">
        <v>13336</v>
      </c>
      <c r="H338" t="s">
        <v>13337</v>
      </c>
      <c r="I338" t="s">
        <v>13338</v>
      </c>
      <c r="J338" t="s">
        <v>13339</v>
      </c>
      <c r="K338" t="s">
        <v>13340</v>
      </c>
      <c r="L338" t="s">
        <v>13341</v>
      </c>
      <c r="M338" t="s">
        <v>13342</v>
      </c>
      <c r="N338" t="s">
        <v>11478</v>
      </c>
      <c r="O338" t="s">
        <v>13343</v>
      </c>
      <c r="P338" t="s">
        <v>3670</v>
      </c>
      <c r="Q338" t="s">
        <v>13344</v>
      </c>
      <c r="R338" t="s">
        <v>4345</v>
      </c>
      <c r="S338" t="s">
        <v>13345</v>
      </c>
      <c r="T338" t="s">
        <v>13346</v>
      </c>
      <c r="U338" t="s">
        <v>13347</v>
      </c>
      <c r="V338" t="s">
        <v>13348</v>
      </c>
      <c r="W338" t="s">
        <v>13349</v>
      </c>
      <c r="X338">
        <v>484</v>
      </c>
      <c r="Y338">
        <v>204</v>
      </c>
      <c r="Z338" s="8">
        <v>1</v>
      </c>
      <c r="AA338" s="12">
        <v>1</v>
      </c>
      <c r="AB338">
        <f>Table1[[#This Row],[Annotator 1]]-Table1[[#This Row],[Annotator 2]]</f>
        <v>0</v>
      </c>
      <c r="AC338" t="b">
        <f>IF(AND(Table1[[#This Row],[Annotator 1]]=1,Table1[[#This Row],[Annotator 2]]=1),TRUE,FALSE)</f>
        <v>1</v>
      </c>
    </row>
    <row r="339" spans="1:29" x14ac:dyDescent="0.35">
      <c r="A339" s="1">
        <v>319</v>
      </c>
      <c r="B339">
        <v>318</v>
      </c>
      <c r="C339" t="s">
        <v>13400</v>
      </c>
      <c r="D339" t="s">
        <v>13401</v>
      </c>
      <c r="E339" t="s">
        <v>13402</v>
      </c>
      <c r="F339" t="s">
        <v>13403</v>
      </c>
      <c r="G339" t="s">
        <v>13404</v>
      </c>
      <c r="H339" t="s">
        <v>13405</v>
      </c>
      <c r="I339" t="s">
        <v>13406</v>
      </c>
      <c r="J339" t="s">
        <v>13407</v>
      </c>
      <c r="K339" t="s">
        <v>13408</v>
      </c>
      <c r="L339" t="s">
        <v>13409</v>
      </c>
      <c r="M339" t="s">
        <v>11267</v>
      </c>
      <c r="N339" t="s">
        <v>10664</v>
      </c>
      <c r="O339" t="s">
        <v>3408</v>
      </c>
      <c r="P339" t="s">
        <v>13410</v>
      </c>
      <c r="Q339" t="s">
        <v>5326</v>
      </c>
      <c r="R339" t="s">
        <v>13411</v>
      </c>
      <c r="S339" t="s">
        <v>13412</v>
      </c>
      <c r="T339" t="s">
        <v>13413</v>
      </c>
      <c r="U339" t="s">
        <v>13414</v>
      </c>
      <c r="V339" t="s">
        <v>13415</v>
      </c>
      <c r="W339" t="s">
        <v>13416</v>
      </c>
      <c r="X339">
        <v>487</v>
      </c>
      <c r="Y339">
        <v>205</v>
      </c>
      <c r="Z339" s="8">
        <v>1</v>
      </c>
      <c r="AA339" s="12">
        <v>1</v>
      </c>
      <c r="AB339">
        <f>Table1[[#This Row],[Annotator 1]]-Table1[[#This Row],[Annotator 2]]</f>
        <v>0</v>
      </c>
      <c r="AC339" t="b">
        <f>IF(AND(Table1[[#This Row],[Annotator 1]]=1,Table1[[#This Row],[Annotator 2]]=1),TRUE,FALSE)</f>
        <v>1</v>
      </c>
    </row>
    <row r="340" spans="1:29" x14ac:dyDescent="0.35">
      <c r="A340" s="1">
        <v>388</v>
      </c>
      <c r="B340">
        <v>387</v>
      </c>
      <c r="C340" t="s">
        <v>13417</v>
      </c>
      <c r="D340" t="s">
        <v>13418</v>
      </c>
      <c r="E340" t="s">
        <v>13419</v>
      </c>
      <c r="F340" t="s">
        <v>13420</v>
      </c>
      <c r="G340" t="s">
        <v>13421</v>
      </c>
      <c r="H340" t="s">
        <v>13422</v>
      </c>
      <c r="I340" t="s">
        <v>13423</v>
      </c>
      <c r="J340" t="s">
        <v>13424</v>
      </c>
      <c r="K340" t="s">
        <v>13425</v>
      </c>
      <c r="L340" t="s">
        <v>13426</v>
      </c>
      <c r="M340" t="s">
        <v>11267</v>
      </c>
      <c r="N340" t="s">
        <v>3408</v>
      </c>
      <c r="O340" t="s">
        <v>3601</v>
      </c>
      <c r="P340" t="s">
        <v>2503</v>
      </c>
      <c r="Q340" t="s">
        <v>5358</v>
      </c>
      <c r="R340" t="s">
        <v>13427</v>
      </c>
      <c r="S340" t="s">
        <v>13428</v>
      </c>
      <c r="T340" t="s">
        <v>4759</v>
      </c>
      <c r="U340" t="s">
        <v>13429</v>
      </c>
      <c r="V340" t="s">
        <v>13430</v>
      </c>
      <c r="W340" t="s">
        <v>13431</v>
      </c>
      <c r="X340">
        <v>487</v>
      </c>
      <c r="Y340">
        <v>205</v>
      </c>
      <c r="Z340" s="9">
        <v>1</v>
      </c>
      <c r="AA340" s="12">
        <v>1</v>
      </c>
      <c r="AB340">
        <f>Table1[[#This Row],[Annotator 1]]-Table1[[#This Row],[Annotator 2]]</f>
        <v>0</v>
      </c>
      <c r="AC340" t="b">
        <f>IF(AND(Table1[[#This Row],[Annotator 1]]=1,Table1[[#This Row],[Annotator 2]]=1),TRUE,FALSE)</f>
        <v>1</v>
      </c>
    </row>
    <row r="341" spans="1:29" x14ac:dyDescent="0.35">
      <c r="A341" s="1">
        <v>674</v>
      </c>
      <c r="B341">
        <v>673</v>
      </c>
      <c r="C341" t="s">
        <v>13432</v>
      </c>
      <c r="D341" t="s">
        <v>13433</v>
      </c>
      <c r="E341" t="s">
        <v>13434</v>
      </c>
      <c r="F341" t="s">
        <v>13435</v>
      </c>
      <c r="G341" t="s">
        <v>13436</v>
      </c>
      <c r="H341" t="s">
        <v>13437</v>
      </c>
      <c r="I341" t="s">
        <v>13438</v>
      </c>
      <c r="J341" t="s">
        <v>13439</v>
      </c>
      <c r="K341" t="s">
        <v>13440</v>
      </c>
      <c r="L341" t="s">
        <v>13441</v>
      </c>
      <c r="M341" t="s">
        <v>13442</v>
      </c>
      <c r="N341" t="s">
        <v>13443</v>
      </c>
      <c r="O341" t="s">
        <v>7773</v>
      </c>
      <c r="P341" t="s">
        <v>10664</v>
      </c>
      <c r="Q341" t="s">
        <v>13444</v>
      </c>
      <c r="R341" t="s">
        <v>13445</v>
      </c>
      <c r="S341" t="s">
        <v>13446</v>
      </c>
      <c r="T341" t="s">
        <v>13447</v>
      </c>
      <c r="U341" t="s">
        <v>3408</v>
      </c>
      <c r="V341" t="s">
        <v>13448</v>
      </c>
      <c r="W341" t="s">
        <v>13449</v>
      </c>
      <c r="X341">
        <v>488</v>
      </c>
      <c r="Y341">
        <v>206</v>
      </c>
      <c r="Z341" s="8">
        <v>1</v>
      </c>
      <c r="AA341" s="12">
        <v>1</v>
      </c>
      <c r="AB341">
        <f>Table1[[#This Row],[Annotator 1]]-Table1[[#This Row],[Annotator 2]]</f>
        <v>0</v>
      </c>
      <c r="AC341" t="b">
        <f>IF(AND(Table1[[#This Row],[Annotator 1]]=1,Table1[[#This Row],[Annotator 2]]=1),TRUE,FALSE)</f>
        <v>1</v>
      </c>
    </row>
    <row r="342" spans="1:29" x14ac:dyDescent="0.35">
      <c r="A342" s="1">
        <v>111</v>
      </c>
      <c r="B342">
        <v>110</v>
      </c>
      <c r="C342" t="s">
        <v>13630</v>
      </c>
      <c r="D342" t="s">
        <v>13631</v>
      </c>
      <c r="E342" t="s">
        <v>13632</v>
      </c>
      <c r="F342" t="s">
        <v>13633</v>
      </c>
      <c r="G342" t="s">
        <v>13634</v>
      </c>
      <c r="H342" t="s">
        <v>13635</v>
      </c>
      <c r="I342" t="s">
        <v>13636</v>
      </c>
      <c r="J342" t="s">
        <v>13637</v>
      </c>
      <c r="K342" t="s">
        <v>13638</v>
      </c>
      <c r="L342" t="s">
        <v>13639</v>
      </c>
      <c r="M342" t="s">
        <v>13640</v>
      </c>
      <c r="N342" t="s">
        <v>2047</v>
      </c>
      <c r="O342" t="s">
        <v>13641</v>
      </c>
      <c r="P342" t="s">
        <v>13642</v>
      </c>
      <c r="Q342" t="s">
        <v>13643</v>
      </c>
      <c r="R342" t="s">
        <v>13644</v>
      </c>
      <c r="S342" t="s">
        <v>5737</v>
      </c>
      <c r="T342" t="s">
        <v>968</v>
      </c>
      <c r="U342" t="s">
        <v>9184</v>
      </c>
      <c r="V342" t="s">
        <v>13645</v>
      </c>
      <c r="W342" t="s">
        <v>13646</v>
      </c>
      <c r="X342">
        <v>496</v>
      </c>
      <c r="Y342">
        <v>207</v>
      </c>
      <c r="Z342" s="8">
        <v>1</v>
      </c>
      <c r="AA342" s="12">
        <v>1</v>
      </c>
      <c r="AB342">
        <f>Table1[[#This Row],[Annotator 1]]-Table1[[#This Row],[Annotator 2]]</f>
        <v>0</v>
      </c>
      <c r="AC342" t="b">
        <f>IF(AND(Table1[[#This Row],[Annotator 1]]=1,Table1[[#This Row],[Annotator 2]]=1),TRUE,FALSE)</f>
        <v>1</v>
      </c>
    </row>
    <row r="343" spans="1:29" x14ac:dyDescent="0.35">
      <c r="A343" s="1">
        <v>138</v>
      </c>
      <c r="B343">
        <v>137</v>
      </c>
      <c r="C343" t="s">
        <v>13647</v>
      </c>
      <c r="D343" t="s">
        <v>13648</v>
      </c>
      <c r="E343" t="s">
        <v>13649</v>
      </c>
      <c r="F343" t="s">
        <v>13650</v>
      </c>
      <c r="G343" t="s">
        <v>13651</v>
      </c>
      <c r="H343" t="s">
        <v>13652</v>
      </c>
      <c r="I343" t="s">
        <v>13653</v>
      </c>
      <c r="J343" t="s">
        <v>13654</v>
      </c>
      <c r="K343" t="s">
        <v>13655</v>
      </c>
      <c r="L343" t="s">
        <v>13656</v>
      </c>
      <c r="M343" t="s">
        <v>1686</v>
      </c>
      <c r="N343" t="s">
        <v>6133</v>
      </c>
      <c r="O343" t="s">
        <v>7704</v>
      </c>
      <c r="P343" t="s">
        <v>137</v>
      </c>
      <c r="Q343" t="s">
        <v>4246</v>
      </c>
      <c r="R343" t="s">
        <v>5301</v>
      </c>
      <c r="S343" t="s">
        <v>2047</v>
      </c>
      <c r="T343" t="s">
        <v>13642</v>
      </c>
      <c r="U343" t="s">
        <v>7174</v>
      </c>
      <c r="V343" t="s">
        <v>11096</v>
      </c>
      <c r="W343" t="s">
        <v>13657</v>
      </c>
      <c r="X343">
        <v>496</v>
      </c>
      <c r="Y343">
        <v>208</v>
      </c>
      <c r="Z343" s="9">
        <v>1</v>
      </c>
      <c r="AA343" s="12">
        <v>1</v>
      </c>
      <c r="AB343">
        <f>Table1[[#This Row],[Annotator 1]]-Table1[[#This Row],[Annotator 2]]</f>
        <v>0</v>
      </c>
      <c r="AC343" t="b">
        <f>IF(AND(Table1[[#This Row],[Annotator 1]]=1,Table1[[#This Row],[Annotator 2]]=1),TRUE,FALSE)</f>
        <v>1</v>
      </c>
    </row>
    <row r="344" spans="1:29" x14ac:dyDescent="0.35">
      <c r="A344" s="1">
        <v>7</v>
      </c>
      <c r="B344">
        <v>6</v>
      </c>
      <c r="C344" t="s">
        <v>13763</v>
      </c>
      <c r="D344" t="s">
        <v>13764</v>
      </c>
      <c r="E344" t="s">
        <v>13765</v>
      </c>
      <c r="F344" t="s">
        <v>13766</v>
      </c>
      <c r="G344" t="s">
        <v>13767</v>
      </c>
      <c r="H344" t="s">
        <v>13768</v>
      </c>
      <c r="I344" t="s">
        <v>13769</v>
      </c>
      <c r="J344" t="s">
        <v>13770</v>
      </c>
      <c r="K344" t="s">
        <v>13771</v>
      </c>
      <c r="L344" t="s">
        <v>13772</v>
      </c>
      <c r="M344" t="s">
        <v>13773</v>
      </c>
      <c r="N344" t="s">
        <v>2191</v>
      </c>
      <c r="O344" t="s">
        <v>1162</v>
      </c>
      <c r="P344" t="s">
        <v>7687</v>
      </c>
      <c r="Q344" t="s">
        <v>1158</v>
      </c>
      <c r="R344" t="s">
        <v>590</v>
      </c>
      <c r="S344" t="s">
        <v>489</v>
      </c>
      <c r="T344" t="s">
        <v>1160</v>
      </c>
      <c r="U344" t="s">
        <v>13774</v>
      </c>
      <c r="V344" t="s">
        <v>411</v>
      </c>
      <c r="W344" t="s">
        <v>13775</v>
      </c>
      <c r="X344">
        <v>500</v>
      </c>
      <c r="Y344">
        <v>209</v>
      </c>
      <c r="Z344" s="9">
        <v>1</v>
      </c>
      <c r="AA344" s="12">
        <v>1</v>
      </c>
      <c r="AB344">
        <f>Table1[[#This Row],[Annotator 1]]-Table1[[#This Row],[Annotator 2]]</f>
        <v>0</v>
      </c>
      <c r="AC344" t="b">
        <f>IF(AND(Table1[[#This Row],[Annotator 1]]=1,Table1[[#This Row],[Annotator 2]]=1),TRUE,FALSE)</f>
        <v>1</v>
      </c>
    </row>
    <row r="345" spans="1:29" x14ac:dyDescent="0.35">
      <c r="A345" s="1">
        <v>362</v>
      </c>
      <c r="B345">
        <v>361</v>
      </c>
      <c r="C345" t="s">
        <v>13776</v>
      </c>
      <c r="D345" t="s">
        <v>13777</v>
      </c>
      <c r="E345" t="s">
        <v>13778</v>
      </c>
      <c r="F345" t="s">
        <v>13779</v>
      </c>
      <c r="G345" t="s">
        <v>13780</v>
      </c>
      <c r="H345" t="s">
        <v>13781</v>
      </c>
      <c r="I345" t="s">
        <v>13782</v>
      </c>
      <c r="J345" t="s">
        <v>13783</v>
      </c>
      <c r="K345" t="s">
        <v>13784</v>
      </c>
      <c r="L345" t="s">
        <v>13785</v>
      </c>
      <c r="M345" t="s">
        <v>1162</v>
      </c>
      <c r="N345" t="s">
        <v>7687</v>
      </c>
      <c r="O345" t="s">
        <v>2191</v>
      </c>
      <c r="P345" t="s">
        <v>13786</v>
      </c>
      <c r="Q345" t="s">
        <v>3651</v>
      </c>
      <c r="R345" t="s">
        <v>13787</v>
      </c>
      <c r="S345" t="s">
        <v>3650</v>
      </c>
      <c r="T345" t="s">
        <v>13788</v>
      </c>
      <c r="U345" t="s">
        <v>13773</v>
      </c>
      <c r="V345" t="s">
        <v>590</v>
      </c>
      <c r="W345" t="s">
        <v>13789</v>
      </c>
      <c r="X345">
        <v>500</v>
      </c>
      <c r="Y345">
        <v>210</v>
      </c>
      <c r="Z345" s="8">
        <v>1</v>
      </c>
      <c r="AA345" s="12">
        <v>1</v>
      </c>
      <c r="AB345">
        <f>Table1[[#This Row],[Annotator 1]]-Table1[[#This Row],[Annotator 2]]</f>
        <v>0</v>
      </c>
      <c r="AC345" t="b">
        <f>IF(AND(Table1[[#This Row],[Annotator 1]]=1,Table1[[#This Row],[Annotator 2]]=1),TRUE,FALSE)</f>
        <v>1</v>
      </c>
    </row>
    <row r="346" spans="1:29" x14ac:dyDescent="0.35">
      <c r="A346" s="1">
        <v>428</v>
      </c>
      <c r="B346">
        <v>427</v>
      </c>
      <c r="C346" t="s">
        <v>13790</v>
      </c>
      <c r="D346" t="s">
        <v>13791</v>
      </c>
      <c r="E346" t="s">
        <v>13792</v>
      </c>
      <c r="F346" t="s">
        <v>13793</v>
      </c>
      <c r="G346" t="s">
        <v>13794</v>
      </c>
      <c r="H346" t="s">
        <v>13795</v>
      </c>
      <c r="I346" t="s">
        <v>13796</v>
      </c>
      <c r="J346" t="s">
        <v>13797</v>
      </c>
      <c r="K346" t="s">
        <v>13798</v>
      </c>
      <c r="L346" t="s">
        <v>13799</v>
      </c>
      <c r="M346" t="s">
        <v>13800</v>
      </c>
      <c r="N346" t="s">
        <v>6559</v>
      </c>
      <c r="O346" t="s">
        <v>13801</v>
      </c>
      <c r="P346" t="s">
        <v>3650</v>
      </c>
      <c r="Q346" t="s">
        <v>13802</v>
      </c>
      <c r="R346" t="s">
        <v>13803</v>
      </c>
      <c r="S346" t="s">
        <v>13804</v>
      </c>
      <c r="T346" t="s">
        <v>3703</v>
      </c>
      <c r="U346" t="s">
        <v>3651</v>
      </c>
      <c r="V346" t="s">
        <v>9777</v>
      </c>
      <c r="W346" t="s">
        <v>13805</v>
      </c>
      <c r="X346">
        <v>501</v>
      </c>
      <c r="Y346">
        <v>211</v>
      </c>
      <c r="Z346" s="9">
        <v>1</v>
      </c>
      <c r="AA346" s="12">
        <v>1</v>
      </c>
      <c r="AB346">
        <f>Table1[[#This Row],[Annotator 1]]-Table1[[#This Row],[Annotator 2]]</f>
        <v>0</v>
      </c>
      <c r="AC346" t="b">
        <f>IF(AND(Table1[[#This Row],[Annotator 1]]=1,Table1[[#This Row],[Annotator 2]]=1),TRUE,FALSE)</f>
        <v>1</v>
      </c>
    </row>
    <row r="347" spans="1:29" x14ac:dyDescent="0.35">
      <c r="A347" s="1">
        <v>543</v>
      </c>
      <c r="B347">
        <v>542</v>
      </c>
      <c r="C347" t="s">
        <v>13806</v>
      </c>
      <c r="D347" t="s">
        <v>13807</v>
      </c>
      <c r="E347" t="s">
        <v>13808</v>
      </c>
      <c r="F347" t="s">
        <v>13809</v>
      </c>
      <c r="G347" t="s">
        <v>13810</v>
      </c>
      <c r="H347" t="s">
        <v>13811</v>
      </c>
      <c r="I347" t="s">
        <v>13812</v>
      </c>
      <c r="J347" t="s">
        <v>13813</v>
      </c>
      <c r="K347" t="s">
        <v>13814</v>
      </c>
      <c r="L347" t="s">
        <v>13815</v>
      </c>
      <c r="M347" t="s">
        <v>3650</v>
      </c>
      <c r="N347" t="s">
        <v>3651</v>
      </c>
      <c r="O347" t="s">
        <v>641</v>
      </c>
      <c r="P347" t="s">
        <v>6559</v>
      </c>
      <c r="Q347" t="s">
        <v>13816</v>
      </c>
      <c r="R347" t="s">
        <v>13817</v>
      </c>
      <c r="S347" t="s">
        <v>5564</v>
      </c>
      <c r="T347" t="s">
        <v>3272</v>
      </c>
      <c r="U347" t="s">
        <v>11801</v>
      </c>
      <c r="V347" t="s">
        <v>4560</v>
      </c>
      <c r="W347" t="s">
        <v>13818</v>
      </c>
      <c r="X347">
        <v>501</v>
      </c>
      <c r="Y347">
        <v>211</v>
      </c>
      <c r="Z347" s="8">
        <v>1</v>
      </c>
      <c r="AA347" s="12">
        <v>1</v>
      </c>
      <c r="AB347">
        <f>Table1[[#This Row],[Annotator 1]]-Table1[[#This Row],[Annotator 2]]</f>
        <v>0</v>
      </c>
      <c r="AC347" t="b">
        <f>IF(AND(Table1[[#This Row],[Annotator 1]]=1,Table1[[#This Row],[Annotator 2]]=1),TRUE,FALSE)</f>
        <v>1</v>
      </c>
    </row>
    <row r="348" spans="1:29" x14ac:dyDescent="0.35">
      <c r="A348" s="1">
        <v>620</v>
      </c>
      <c r="B348">
        <v>619</v>
      </c>
      <c r="C348" t="s">
        <v>13819</v>
      </c>
      <c r="D348" t="s">
        <v>13820</v>
      </c>
      <c r="E348" t="s">
        <v>13821</v>
      </c>
      <c r="F348" t="s">
        <v>13822</v>
      </c>
      <c r="G348" t="s">
        <v>13823</v>
      </c>
      <c r="H348" t="s">
        <v>13824</v>
      </c>
      <c r="I348" t="s">
        <v>13825</v>
      </c>
      <c r="J348" t="s">
        <v>13826</v>
      </c>
      <c r="K348" t="s">
        <v>13827</v>
      </c>
      <c r="L348" t="s">
        <v>13828</v>
      </c>
      <c r="M348" t="s">
        <v>3650</v>
      </c>
      <c r="N348" t="s">
        <v>3651</v>
      </c>
      <c r="O348" t="s">
        <v>13829</v>
      </c>
      <c r="P348" t="s">
        <v>13830</v>
      </c>
      <c r="Q348" t="s">
        <v>10628</v>
      </c>
      <c r="R348" t="s">
        <v>4506</v>
      </c>
      <c r="S348" t="s">
        <v>6559</v>
      </c>
      <c r="T348" t="s">
        <v>13831</v>
      </c>
      <c r="U348" t="s">
        <v>13832</v>
      </c>
      <c r="V348" t="s">
        <v>13833</v>
      </c>
      <c r="W348" t="s">
        <v>13834</v>
      </c>
      <c r="X348">
        <v>501</v>
      </c>
      <c r="Y348">
        <v>211</v>
      </c>
      <c r="Z348" s="9">
        <v>1</v>
      </c>
      <c r="AA348" s="12">
        <v>1</v>
      </c>
      <c r="AB348">
        <f>Table1[[#This Row],[Annotator 1]]-Table1[[#This Row],[Annotator 2]]</f>
        <v>0</v>
      </c>
      <c r="AC348" t="b">
        <f>IF(AND(Table1[[#This Row],[Annotator 1]]=1,Table1[[#This Row],[Annotator 2]]=1),TRUE,FALSE)</f>
        <v>1</v>
      </c>
    </row>
    <row r="349" spans="1:29" x14ac:dyDescent="0.35">
      <c r="A349" s="1">
        <v>378</v>
      </c>
      <c r="B349">
        <v>377</v>
      </c>
      <c r="C349" t="s">
        <v>13851</v>
      </c>
      <c r="D349" t="s">
        <v>13852</v>
      </c>
      <c r="E349" t="s">
        <v>13853</v>
      </c>
      <c r="F349" t="s">
        <v>13854</v>
      </c>
      <c r="G349" t="s">
        <v>13855</v>
      </c>
      <c r="H349" t="s">
        <v>13856</v>
      </c>
      <c r="I349" t="s">
        <v>13857</v>
      </c>
      <c r="J349" t="s">
        <v>13858</v>
      </c>
      <c r="K349" t="s">
        <v>13859</v>
      </c>
      <c r="L349" t="s">
        <v>13860</v>
      </c>
      <c r="M349" t="s">
        <v>13861</v>
      </c>
      <c r="N349" t="s">
        <v>8958</v>
      </c>
      <c r="O349" t="s">
        <v>13862</v>
      </c>
      <c r="P349" t="s">
        <v>12642</v>
      </c>
      <c r="Q349" t="s">
        <v>3335</v>
      </c>
      <c r="R349" t="s">
        <v>8402</v>
      </c>
      <c r="S349" t="s">
        <v>13786</v>
      </c>
      <c r="T349" t="s">
        <v>13863</v>
      </c>
      <c r="U349" t="s">
        <v>3651</v>
      </c>
      <c r="V349" t="s">
        <v>3650</v>
      </c>
      <c r="W349" t="s">
        <v>13864</v>
      </c>
      <c r="X349">
        <v>503</v>
      </c>
      <c r="Y349">
        <v>212</v>
      </c>
      <c r="Z349" s="9">
        <v>1</v>
      </c>
      <c r="AA349" s="12">
        <v>1</v>
      </c>
      <c r="AB349">
        <f>Table1[[#This Row],[Annotator 1]]-Table1[[#This Row],[Annotator 2]]</f>
        <v>0</v>
      </c>
      <c r="AC349" t="b">
        <f>IF(AND(Table1[[#This Row],[Annotator 1]]=1,Table1[[#This Row],[Annotator 2]]=1),TRUE,FALSE)</f>
        <v>1</v>
      </c>
    </row>
    <row r="350" spans="1:29" x14ac:dyDescent="0.35">
      <c r="A350" s="1">
        <v>422</v>
      </c>
      <c r="B350">
        <v>421</v>
      </c>
      <c r="C350" t="s">
        <v>13865</v>
      </c>
      <c r="D350" t="s">
        <v>13866</v>
      </c>
      <c r="E350" t="s">
        <v>13867</v>
      </c>
      <c r="F350" t="s">
        <v>13868</v>
      </c>
      <c r="G350" t="s">
        <v>13869</v>
      </c>
      <c r="H350" t="s">
        <v>13870</v>
      </c>
      <c r="I350" t="s">
        <v>13871</v>
      </c>
      <c r="J350" t="s">
        <v>13872</v>
      </c>
      <c r="K350" t="s">
        <v>13873</v>
      </c>
      <c r="L350" t="s">
        <v>13874</v>
      </c>
      <c r="M350" t="s">
        <v>3335</v>
      </c>
      <c r="N350" t="s">
        <v>13786</v>
      </c>
      <c r="O350" t="s">
        <v>6559</v>
      </c>
      <c r="P350" t="s">
        <v>3703</v>
      </c>
      <c r="Q350" t="s">
        <v>13875</v>
      </c>
      <c r="R350" t="s">
        <v>3650</v>
      </c>
      <c r="S350" t="s">
        <v>13831</v>
      </c>
      <c r="T350" t="s">
        <v>8402</v>
      </c>
      <c r="U350" t="s">
        <v>13876</v>
      </c>
      <c r="V350" t="s">
        <v>13877</v>
      </c>
      <c r="W350" t="s">
        <v>13878</v>
      </c>
      <c r="X350">
        <v>503</v>
      </c>
      <c r="Y350">
        <v>212</v>
      </c>
      <c r="Z350" s="8">
        <v>1</v>
      </c>
      <c r="AA350" s="12">
        <v>1</v>
      </c>
      <c r="AB350">
        <f>Table1[[#This Row],[Annotator 1]]-Table1[[#This Row],[Annotator 2]]</f>
        <v>0</v>
      </c>
      <c r="AC350" t="b">
        <f>IF(AND(Table1[[#This Row],[Annotator 1]]=1,Table1[[#This Row],[Annotator 2]]=1),TRUE,FALSE)</f>
        <v>1</v>
      </c>
    </row>
    <row r="351" spans="1:29" x14ac:dyDescent="0.35">
      <c r="A351" s="1">
        <v>57</v>
      </c>
      <c r="B351">
        <v>56</v>
      </c>
      <c r="C351" t="s">
        <v>13896</v>
      </c>
      <c r="D351" t="s">
        <v>13897</v>
      </c>
      <c r="E351" t="s">
        <v>13898</v>
      </c>
      <c r="F351" t="s">
        <v>13899</v>
      </c>
      <c r="G351" t="s">
        <v>13900</v>
      </c>
      <c r="H351" t="s">
        <v>13901</v>
      </c>
      <c r="I351" t="s">
        <v>13902</v>
      </c>
      <c r="J351" t="s">
        <v>13903</v>
      </c>
      <c r="K351" t="s">
        <v>13904</v>
      </c>
      <c r="L351" t="s">
        <v>13905</v>
      </c>
      <c r="M351" t="s">
        <v>9441</v>
      </c>
      <c r="N351" t="s">
        <v>5939</v>
      </c>
      <c r="O351" t="s">
        <v>13906</v>
      </c>
      <c r="P351" t="s">
        <v>5325</v>
      </c>
      <c r="Q351" t="s">
        <v>9334</v>
      </c>
      <c r="R351" t="s">
        <v>10605</v>
      </c>
      <c r="S351" t="s">
        <v>13907</v>
      </c>
      <c r="T351" t="s">
        <v>13727</v>
      </c>
      <c r="U351" t="s">
        <v>13908</v>
      </c>
      <c r="V351" t="s">
        <v>5607</v>
      </c>
      <c r="W351" t="s">
        <v>13909</v>
      </c>
      <c r="X351">
        <v>505</v>
      </c>
      <c r="Y351">
        <v>213</v>
      </c>
      <c r="Z351" s="8">
        <v>1</v>
      </c>
      <c r="AA351" s="12">
        <v>1</v>
      </c>
      <c r="AB351">
        <f>Table1[[#This Row],[Annotator 1]]-Table1[[#This Row],[Annotator 2]]</f>
        <v>0</v>
      </c>
      <c r="AC351" t="b">
        <f>IF(AND(Table1[[#This Row],[Annotator 1]]=1,Table1[[#This Row],[Annotator 2]]=1),TRUE,FALSE)</f>
        <v>1</v>
      </c>
    </row>
    <row r="352" spans="1:29" x14ac:dyDescent="0.35">
      <c r="A352" s="1">
        <v>188</v>
      </c>
      <c r="B352">
        <v>187</v>
      </c>
      <c r="C352" t="s">
        <v>13910</v>
      </c>
      <c r="D352" t="s">
        <v>13911</v>
      </c>
      <c r="E352" t="s">
        <v>13912</v>
      </c>
      <c r="F352" t="s">
        <v>13913</v>
      </c>
      <c r="G352" t="s">
        <v>13914</v>
      </c>
      <c r="H352" t="s">
        <v>13915</v>
      </c>
      <c r="I352" t="s">
        <v>13916</v>
      </c>
      <c r="J352" t="s">
        <v>13917</v>
      </c>
      <c r="K352" t="s">
        <v>13918</v>
      </c>
      <c r="L352" t="s">
        <v>13919</v>
      </c>
      <c r="M352" t="s">
        <v>2851</v>
      </c>
      <c r="N352" t="s">
        <v>9441</v>
      </c>
      <c r="O352" t="s">
        <v>13920</v>
      </c>
      <c r="P352" t="s">
        <v>13921</v>
      </c>
      <c r="Q352" t="s">
        <v>13922</v>
      </c>
      <c r="R352" t="s">
        <v>13906</v>
      </c>
      <c r="S352" t="s">
        <v>5939</v>
      </c>
      <c r="T352" t="s">
        <v>13923</v>
      </c>
      <c r="U352" t="s">
        <v>13924</v>
      </c>
      <c r="V352" t="s">
        <v>11886</v>
      </c>
      <c r="W352" t="s">
        <v>13925</v>
      </c>
      <c r="X352">
        <v>505</v>
      </c>
      <c r="Y352">
        <v>214</v>
      </c>
      <c r="Z352" s="9">
        <v>1</v>
      </c>
      <c r="AA352" s="12">
        <v>1</v>
      </c>
      <c r="AB352">
        <f>Table1[[#This Row],[Annotator 1]]-Table1[[#This Row],[Annotator 2]]</f>
        <v>0</v>
      </c>
      <c r="AC352" t="b">
        <f>IF(AND(Table1[[#This Row],[Annotator 1]]=1,Table1[[#This Row],[Annotator 2]]=1),TRUE,FALSE)</f>
        <v>1</v>
      </c>
    </row>
    <row r="353" spans="1:29" x14ac:dyDescent="0.35">
      <c r="A353" s="1">
        <v>67</v>
      </c>
      <c r="B353">
        <v>66</v>
      </c>
      <c r="C353" t="s">
        <v>13957</v>
      </c>
      <c r="D353" t="s">
        <v>13958</v>
      </c>
      <c r="E353" t="s">
        <v>13959</v>
      </c>
      <c r="F353" t="s">
        <v>13960</v>
      </c>
      <c r="G353" t="s">
        <v>13961</v>
      </c>
      <c r="H353" t="s">
        <v>13962</v>
      </c>
      <c r="I353" t="s">
        <v>13963</v>
      </c>
      <c r="J353" t="s">
        <v>13964</v>
      </c>
      <c r="K353" t="s">
        <v>13965</v>
      </c>
      <c r="L353" t="s">
        <v>13966</v>
      </c>
      <c r="M353" t="s">
        <v>13967</v>
      </c>
      <c r="N353" t="s">
        <v>13968</v>
      </c>
      <c r="O353" t="s">
        <v>13969</v>
      </c>
      <c r="P353" t="s">
        <v>13970</v>
      </c>
      <c r="Q353" t="s">
        <v>13971</v>
      </c>
      <c r="R353" t="s">
        <v>2851</v>
      </c>
      <c r="S353" t="s">
        <v>9441</v>
      </c>
      <c r="T353" t="s">
        <v>13906</v>
      </c>
      <c r="U353" t="s">
        <v>13972</v>
      </c>
      <c r="V353" t="s">
        <v>309</v>
      </c>
      <c r="W353" t="s">
        <v>13973</v>
      </c>
      <c r="X353">
        <v>507</v>
      </c>
      <c r="Y353">
        <v>215</v>
      </c>
      <c r="Z353" s="8">
        <v>1</v>
      </c>
      <c r="AA353" s="12">
        <v>1</v>
      </c>
      <c r="AB353">
        <f>Table1[[#This Row],[Annotator 1]]-Table1[[#This Row],[Annotator 2]]</f>
        <v>0</v>
      </c>
      <c r="AC353" t="b">
        <f>IF(AND(Table1[[#This Row],[Annotator 1]]=1,Table1[[#This Row],[Annotator 2]]=1),TRUE,FALSE)</f>
        <v>1</v>
      </c>
    </row>
    <row r="354" spans="1:29" x14ac:dyDescent="0.35">
      <c r="A354" s="1">
        <v>611</v>
      </c>
      <c r="B354">
        <v>610</v>
      </c>
      <c r="C354" t="s">
        <v>13974</v>
      </c>
      <c r="D354" t="s">
        <v>13975</v>
      </c>
      <c r="E354" t="s">
        <v>13976</v>
      </c>
      <c r="F354" t="s">
        <v>13977</v>
      </c>
      <c r="G354" t="s">
        <v>13978</v>
      </c>
      <c r="H354" t="s">
        <v>13979</v>
      </c>
      <c r="I354" t="s">
        <v>13980</v>
      </c>
      <c r="J354" t="s">
        <v>13981</v>
      </c>
      <c r="K354" t="s">
        <v>13982</v>
      </c>
      <c r="L354" t="s">
        <v>13983</v>
      </c>
      <c r="M354" t="s">
        <v>13984</v>
      </c>
      <c r="N354" t="s">
        <v>13967</v>
      </c>
      <c r="O354" t="s">
        <v>13969</v>
      </c>
      <c r="P354" t="s">
        <v>13968</v>
      </c>
      <c r="Q354" t="s">
        <v>13970</v>
      </c>
      <c r="R354" t="s">
        <v>2851</v>
      </c>
      <c r="S354" t="s">
        <v>13971</v>
      </c>
      <c r="T354" t="s">
        <v>9441</v>
      </c>
      <c r="U354" t="s">
        <v>13985</v>
      </c>
      <c r="V354" t="s">
        <v>13986</v>
      </c>
      <c r="W354" t="s">
        <v>13987</v>
      </c>
      <c r="X354">
        <v>507</v>
      </c>
      <c r="Y354">
        <v>215</v>
      </c>
      <c r="Z354" s="9">
        <v>1</v>
      </c>
      <c r="AA354" s="12">
        <v>1</v>
      </c>
      <c r="AB354">
        <f>Table1[[#This Row],[Annotator 1]]-Table1[[#This Row],[Annotator 2]]</f>
        <v>0</v>
      </c>
      <c r="AC354" t="b">
        <f>IF(AND(Table1[[#This Row],[Annotator 1]]=1,Table1[[#This Row],[Annotator 2]]=1),TRUE,FALSE)</f>
        <v>1</v>
      </c>
    </row>
    <row r="355" spans="1:29" x14ac:dyDescent="0.35">
      <c r="A355" s="1">
        <v>49</v>
      </c>
      <c r="B355">
        <v>48</v>
      </c>
      <c r="C355" t="s">
        <v>56</v>
      </c>
      <c r="D355" t="s">
        <v>57</v>
      </c>
      <c r="E355" t="s">
        <v>58</v>
      </c>
      <c r="F355" t="s">
        <v>59</v>
      </c>
      <c r="G355" t="s">
        <v>60</v>
      </c>
      <c r="H355" t="s">
        <v>61</v>
      </c>
      <c r="I355" t="s">
        <v>62</v>
      </c>
      <c r="J355" t="s">
        <v>63</v>
      </c>
      <c r="K355" t="s">
        <v>64</v>
      </c>
      <c r="L355" t="s">
        <v>65</v>
      </c>
      <c r="M355" t="s">
        <v>34</v>
      </c>
      <c r="N355" t="s">
        <v>35</v>
      </c>
      <c r="O355" t="s">
        <v>36</v>
      </c>
      <c r="P355" t="s">
        <v>37</v>
      </c>
      <c r="Q355" t="s">
        <v>38</v>
      </c>
      <c r="R355" t="s">
        <v>39</v>
      </c>
      <c r="S355" t="s">
        <v>54</v>
      </c>
      <c r="T355" t="s">
        <v>41</v>
      </c>
      <c r="U355" t="s">
        <v>66</v>
      </c>
      <c r="V355" t="s">
        <v>42</v>
      </c>
      <c r="W355" t="s">
        <v>67</v>
      </c>
      <c r="X355">
        <v>2</v>
      </c>
      <c r="Z355" s="6">
        <v>0</v>
      </c>
      <c r="AA355" s="11">
        <v>0</v>
      </c>
      <c r="AB355" s="2">
        <f>Table1[[#This Row],[Annotator 1]]-Table1[[#This Row],[Annotator 2]]</f>
        <v>0</v>
      </c>
      <c r="AC355" s="2" t="b">
        <f>IF(AND(Table1[[#This Row],[Annotator 1]]=1,Table1[[#This Row],[Annotator 2]]=1),TRUE,FALSE)</f>
        <v>0</v>
      </c>
    </row>
    <row r="356" spans="1:29" x14ac:dyDescent="0.35">
      <c r="A356" s="1">
        <v>199</v>
      </c>
      <c r="B356">
        <v>198</v>
      </c>
      <c r="C356" t="s">
        <v>68</v>
      </c>
      <c r="D356" t="s">
        <v>69</v>
      </c>
      <c r="E356" t="s">
        <v>70</v>
      </c>
      <c r="F356" t="s">
        <v>71</v>
      </c>
      <c r="G356" t="s">
        <v>72</v>
      </c>
      <c r="H356" t="s">
        <v>73</v>
      </c>
      <c r="I356" t="s">
        <v>74</v>
      </c>
      <c r="J356" t="s">
        <v>75</v>
      </c>
      <c r="K356" t="s">
        <v>76</v>
      </c>
      <c r="L356" t="s">
        <v>77</v>
      </c>
      <c r="M356" t="s">
        <v>35</v>
      </c>
      <c r="N356" t="s">
        <v>34</v>
      </c>
      <c r="O356" t="s">
        <v>36</v>
      </c>
      <c r="P356" t="s">
        <v>78</v>
      </c>
      <c r="Q356" t="s">
        <v>37</v>
      </c>
      <c r="R356" t="s">
        <v>38</v>
      </c>
      <c r="S356" t="s">
        <v>79</v>
      </c>
      <c r="T356" t="s">
        <v>39</v>
      </c>
      <c r="U356" t="s">
        <v>41</v>
      </c>
      <c r="V356" t="s">
        <v>80</v>
      </c>
      <c r="W356" t="s">
        <v>81</v>
      </c>
      <c r="X356">
        <v>3</v>
      </c>
      <c r="Z356" s="8">
        <v>0</v>
      </c>
      <c r="AA356" s="12">
        <v>0</v>
      </c>
      <c r="AB356">
        <f>Table1[[#This Row],[Annotator 1]]-Table1[[#This Row],[Annotator 2]]</f>
        <v>0</v>
      </c>
      <c r="AC356" t="b">
        <f>IF(AND(Table1[[#This Row],[Annotator 1]]=1,Table1[[#This Row],[Annotator 2]]=1),TRUE,FALSE)</f>
        <v>0</v>
      </c>
    </row>
    <row r="357" spans="1:29" x14ac:dyDescent="0.35">
      <c r="A357" s="1">
        <v>372</v>
      </c>
      <c r="B357">
        <v>371</v>
      </c>
      <c r="C357" t="s">
        <v>82</v>
      </c>
      <c r="D357" t="s">
        <v>83</v>
      </c>
      <c r="E357" t="s">
        <v>84</v>
      </c>
      <c r="F357" t="s">
        <v>85</v>
      </c>
      <c r="G357" t="s">
        <v>86</v>
      </c>
      <c r="H357" t="s">
        <v>87</v>
      </c>
      <c r="I357" t="s">
        <v>88</v>
      </c>
      <c r="J357" t="s">
        <v>89</v>
      </c>
      <c r="K357" t="s">
        <v>90</v>
      </c>
      <c r="L357" t="s">
        <v>91</v>
      </c>
      <c r="M357" t="s">
        <v>33</v>
      </c>
      <c r="N357" t="s">
        <v>35</v>
      </c>
      <c r="O357" t="s">
        <v>36</v>
      </c>
      <c r="P357" t="s">
        <v>34</v>
      </c>
      <c r="Q357" t="s">
        <v>38</v>
      </c>
      <c r="R357" t="s">
        <v>37</v>
      </c>
      <c r="S357" t="s">
        <v>39</v>
      </c>
      <c r="T357" t="s">
        <v>92</v>
      </c>
      <c r="U357" t="s">
        <v>93</v>
      </c>
      <c r="V357" t="s">
        <v>94</v>
      </c>
      <c r="W357" t="s">
        <v>95</v>
      </c>
      <c r="X357">
        <v>4</v>
      </c>
      <c r="Z357" s="9">
        <v>1</v>
      </c>
      <c r="AA357" s="12">
        <v>0</v>
      </c>
      <c r="AB357">
        <f>Table1[[#This Row],[Annotator 1]]-Table1[[#This Row],[Annotator 2]]</f>
        <v>1</v>
      </c>
      <c r="AC357" t="b">
        <f>IF(AND(Table1[[#This Row],[Annotator 1]]=1,Table1[[#This Row],[Annotator 2]]=1),TRUE,FALSE)</f>
        <v>0</v>
      </c>
    </row>
    <row r="358" spans="1:29" x14ac:dyDescent="0.35">
      <c r="A358" s="1">
        <v>389</v>
      </c>
      <c r="B358">
        <v>388</v>
      </c>
      <c r="C358" t="s">
        <v>96</v>
      </c>
      <c r="D358" t="s">
        <v>97</v>
      </c>
      <c r="E358" t="s">
        <v>98</v>
      </c>
      <c r="F358" t="s">
        <v>99</v>
      </c>
      <c r="G358" t="s">
        <v>100</v>
      </c>
      <c r="H358" t="s">
        <v>101</v>
      </c>
      <c r="I358" t="s">
        <v>102</v>
      </c>
      <c r="J358" t="s">
        <v>103</v>
      </c>
      <c r="K358" t="s">
        <v>104</v>
      </c>
      <c r="L358" t="s">
        <v>105</v>
      </c>
      <c r="M358" t="s">
        <v>35</v>
      </c>
      <c r="N358" t="s">
        <v>106</v>
      </c>
      <c r="O358" t="s">
        <v>34</v>
      </c>
      <c r="P358" t="s">
        <v>107</v>
      </c>
      <c r="Q358" t="s">
        <v>36</v>
      </c>
      <c r="R358" t="s">
        <v>37</v>
      </c>
      <c r="S358" t="s">
        <v>108</v>
      </c>
      <c r="T358" t="s">
        <v>38</v>
      </c>
      <c r="U358" t="s">
        <v>39</v>
      </c>
      <c r="V358" t="s">
        <v>109</v>
      </c>
      <c r="W358" t="s">
        <v>110</v>
      </c>
      <c r="X358">
        <v>4</v>
      </c>
      <c r="Z358" s="8">
        <v>0</v>
      </c>
      <c r="AA358" s="12">
        <v>0</v>
      </c>
      <c r="AB358">
        <f>Table1[[#This Row],[Annotator 1]]-Table1[[#This Row],[Annotator 2]]</f>
        <v>0</v>
      </c>
      <c r="AC358" t="b">
        <f>IF(AND(Table1[[#This Row],[Annotator 1]]=1,Table1[[#This Row],[Annotator 2]]=1),TRUE,FALSE)</f>
        <v>0</v>
      </c>
    </row>
    <row r="359" spans="1:29" x14ac:dyDescent="0.35">
      <c r="A359" s="1">
        <v>647</v>
      </c>
      <c r="B359">
        <v>646</v>
      </c>
      <c r="C359" t="s">
        <v>111</v>
      </c>
      <c r="D359" t="s">
        <v>112</v>
      </c>
      <c r="E359" t="s">
        <v>113</v>
      </c>
      <c r="F359" t="s">
        <v>114</v>
      </c>
      <c r="G359" t="s">
        <v>115</v>
      </c>
      <c r="H359" t="s">
        <v>116</v>
      </c>
      <c r="I359" t="s">
        <v>117</v>
      </c>
      <c r="J359" t="s">
        <v>118</v>
      </c>
      <c r="K359" t="s">
        <v>119</v>
      </c>
      <c r="L359" t="s">
        <v>120</v>
      </c>
      <c r="M359" t="s">
        <v>121</v>
      </c>
      <c r="N359" t="s">
        <v>122</v>
      </c>
      <c r="O359" t="s">
        <v>35</v>
      </c>
      <c r="P359" t="s">
        <v>123</v>
      </c>
      <c r="Q359" t="s">
        <v>124</v>
      </c>
      <c r="R359" t="s">
        <v>37</v>
      </c>
      <c r="S359" t="s">
        <v>34</v>
      </c>
      <c r="T359" t="s">
        <v>36</v>
      </c>
      <c r="U359" t="s">
        <v>38</v>
      </c>
      <c r="V359" t="s">
        <v>39</v>
      </c>
      <c r="W359" t="s">
        <v>125</v>
      </c>
      <c r="X359">
        <v>4</v>
      </c>
      <c r="Z359" s="9">
        <v>1</v>
      </c>
      <c r="AA359" s="12">
        <v>0</v>
      </c>
      <c r="AB359">
        <f>Table1[[#This Row],[Annotator 1]]-Table1[[#This Row],[Annotator 2]]</f>
        <v>1</v>
      </c>
      <c r="AC359" t="b">
        <f>IF(AND(Table1[[#This Row],[Annotator 1]]=1,Table1[[#This Row],[Annotator 2]]=1),TRUE,FALSE)</f>
        <v>0</v>
      </c>
    </row>
    <row r="360" spans="1:29" x14ac:dyDescent="0.35">
      <c r="A360" s="1">
        <v>557</v>
      </c>
      <c r="B360">
        <v>556</v>
      </c>
      <c r="C360" t="s">
        <v>198</v>
      </c>
      <c r="D360" t="s">
        <v>199</v>
      </c>
      <c r="E360" t="s">
        <v>200</v>
      </c>
      <c r="F360" t="s">
        <v>201</v>
      </c>
      <c r="G360" t="s">
        <v>202</v>
      </c>
      <c r="H360" t="s">
        <v>203</v>
      </c>
      <c r="I360" t="s">
        <v>204</v>
      </c>
      <c r="J360" t="s">
        <v>205</v>
      </c>
      <c r="K360" t="s">
        <v>206</v>
      </c>
      <c r="L360" t="s">
        <v>207</v>
      </c>
      <c r="M360" t="s">
        <v>34</v>
      </c>
      <c r="N360" t="s">
        <v>35</v>
      </c>
      <c r="O360" t="s">
        <v>37</v>
      </c>
      <c r="P360" t="s">
        <v>42</v>
      </c>
      <c r="Q360" t="s">
        <v>136</v>
      </c>
      <c r="R360" t="s">
        <v>208</v>
      </c>
      <c r="S360" t="s">
        <v>79</v>
      </c>
      <c r="T360" t="s">
        <v>209</v>
      </c>
      <c r="U360" t="s">
        <v>210</v>
      </c>
      <c r="W360" t="s">
        <v>211</v>
      </c>
      <c r="X360">
        <v>6</v>
      </c>
      <c r="Z360" s="8">
        <v>0</v>
      </c>
      <c r="AA360" s="12">
        <v>0</v>
      </c>
      <c r="AB360">
        <f>Table1[[#This Row],[Annotator 1]]-Table1[[#This Row],[Annotator 2]]</f>
        <v>0</v>
      </c>
      <c r="AC360" t="b">
        <f>IF(AND(Table1[[#This Row],[Annotator 1]]=1,Table1[[#This Row],[Annotator 2]]=1),TRUE,FALSE)</f>
        <v>0</v>
      </c>
    </row>
    <row r="361" spans="1:29" x14ac:dyDescent="0.35">
      <c r="A361" s="1">
        <v>350</v>
      </c>
      <c r="B361">
        <v>349</v>
      </c>
      <c r="C361" t="s">
        <v>330</v>
      </c>
      <c r="D361" t="s">
        <v>331</v>
      </c>
      <c r="E361" t="s">
        <v>332</v>
      </c>
      <c r="F361" t="s">
        <v>333</v>
      </c>
      <c r="G361" t="s">
        <v>334</v>
      </c>
      <c r="H361" t="s">
        <v>335</v>
      </c>
      <c r="I361" t="s">
        <v>336</v>
      </c>
      <c r="J361" t="s">
        <v>337</v>
      </c>
      <c r="K361" t="s">
        <v>338</v>
      </c>
      <c r="L361" t="s">
        <v>339</v>
      </c>
      <c r="M361" t="s">
        <v>222</v>
      </c>
      <c r="N361" t="s">
        <v>324</v>
      </c>
      <c r="O361" t="s">
        <v>224</v>
      </c>
      <c r="P361" t="s">
        <v>228</v>
      </c>
      <c r="Q361" t="s">
        <v>340</v>
      </c>
      <c r="R361" t="s">
        <v>309</v>
      </c>
      <c r="S361" t="s">
        <v>341</v>
      </c>
      <c r="T361" t="s">
        <v>342</v>
      </c>
      <c r="U361" t="s">
        <v>343</v>
      </c>
      <c r="V361" t="s">
        <v>344</v>
      </c>
      <c r="W361" t="s">
        <v>345</v>
      </c>
      <c r="X361">
        <v>12</v>
      </c>
      <c r="Z361" s="9">
        <v>0</v>
      </c>
      <c r="AA361" s="12">
        <v>0</v>
      </c>
      <c r="AB361">
        <f>Table1[[#This Row],[Annotator 1]]-Table1[[#This Row],[Annotator 2]]</f>
        <v>0</v>
      </c>
      <c r="AC361" t="b">
        <f>IF(AND(Table1[[#This Row],[Annotator 1]]=1,Table1[[#This Row],[Annotator 2]]=1),TRUE,FALSE)</f>
        <v>0</v>
      </c>
    </row>
    <row r="362" spans="1:29" x14ac:dyDescent="0.35">
      <c r="A362" s="1">
        <v>479</v>
      </c>
      <c r="B362">
        <v>478</v>
      </c>
      <c r="C362" t="s">
        <v>346</v>
      </c>
      <c r="D362" t="s">
        <v>347</v>
      </c>
      <c r="E362" t="s">
        <v>348</v>
      </c>
      <c r="F362" t="s">
        <v>349</v>
      </c>
      <c r="G362" t="s">
        <v>350</v>
      </c>
      <c r="H362" t="s">
        <v>351</v>
      </c>
      <c r="I362" t="s">
        <v>352</v>
      </c>
      <c r="J362" t="s">
        <v>353</v>
      </c>
      <c r="K362" t="s">
        <v>354</v>
      </c>
      <c r="L362" t="s">
        <v>355</v>
      </c>
      <c r="M362" t="s">
        <v>356</v>
      </c>
      <c r="N362" t="s">
        <v>222</v>
      </c>
      <c r="O362" t="s">
        <v>224</v>
      </c>
      <c r="P362" t="s">
        <v>228</v>
      </c>
      <c r="Q362" t="s">
        <v>357</v>
      </c>
      <c r="R362" t="s">
        <v>358</v>
      </c>
      <c r="S362" t="s">
        <v>359</v>
      </c>
      <c r="T362" t="s">
        <v>360</v>
      </c>
      <c r="U362" t="s">
        <v>361</v>
      </c>
      <c r="V362" t="s">
        <v>362</v>
      </c>
      <c r="W362" t="s">
        <v>363</v>
      </c>
      <c r="X362">
        <v>13</v>
      </c>
      <c r="Z362" s="8">
        <v>0</v>
      </c>
      <c r="AA362" s="12">
        <v>0</v>
      </c>
      <c r="AB362">
        <f>Table1[[#This Row],[Annotator 1]]-Table1[[#This Row],[Annotator 2]]</f>
        <v>0</v>
      </c>
      <c r="AC362" t="b">
        <f>IF(AND(Table1[[#This Row],[Annotator 1]]=1,Table1[[#This Row],[Annotator 2]]=1),TRUE,FALSE)</f>
        <v>0</v>
      </c>
    </row>
    <row r="363" spans="1:29" x14ac:dyDescent="0.35">
      <c r="A363" s="1">
        <v>518</v>
      </c>
      <c r="B363">
        <v>517</v>
      </c>
      <c r="C363" t="s">
        <v>364</v>
      </c>
      <c r="D363" t="s">
        <v>365</v>
      </c>
      <c r="E363" t="s">
        <v>366</v>
      </c>
      <c r="F363" t="s">
        <v>367</v>
      </c>
      <c r="G363" t="s">
        <v>368</v>
      </c>
      <c r="H363" t="s">
        <v>369</v>
      </c>
      <c r="I363" t="s">
        <v>370</v>
      </c>
      <c r="J363" t="s">
        <v>371</v>
      </c>
      <c r="K363" t="s">
        <v>372</v>
      </c>
      <c r="L363" t="s">
        <v>373</v>
      </c>
      <c r="M363" t="s">
        <v>222</v>
      </c>
      <c r="N363" t="s">
        <v>374</v>
      </c>
      <c r="O363" t="s">
        <v>223</v>
      </c>
      <c r="P363" t="s">
        <v>224</v>
      </c>
      <c r="Q363" t="s">
        <v>375</v>
      </c>
      <c r="R363" t="s">
        <v>376</v>
      </c>
      <c r="S363" t="s">
        <v>228</v>
      </c>
      <c r="T363" t="s">
        <v>377</v>
      </c>
      <c r="U363" t="s">
        <v>378</v>
      </c>
      <c r="V363" t="s">
        <v>379</v>
      </c>
      <c r="W363" t="s">
        <v>380</v>
      </c>
      <c r="X363">
        <v>13</v>
      </c>
      <c r="Z363" s="9">
        <v>0</v>
      </c>
      <c r="AA363" s="12">
        <v>0</v>
      </c>
      <c r="AB363">
        <f>Table1[[#This Row],[Annotator 1]]-Table1[[#This Row],[Annotator 2]]</f>
        <v>0</v>
      </c>
      <c r="AC363" t="b">
        <f>IF(AND(Table1[[#This Row],[Annotator 1]]=1,Table1[[#This Row],[Annotator 2]]=1),TRUE,FALSE)</f>
        <v>0</v>
      </c>
    </row>
    <row r="364" spans="1:29" x14ac:dyDescent="0.35">
      <c r="A364" s="1">
        <v>233</v>
      </c>
      <c r="B364">
        <v>232</v>
      </c>
      <c r="C364" t="s">
        <v>381</v>
      </c>
      <c r="D364" t="s">
        <v>382</v>
      </c>
      <c r="E364" t="s">
        <v>383</v>
      </c>
      <c r="F364" t="s">
        <v>384</v>
      </c>
      <c r="G364" t="s">
        <v>385</v>
      </c>
      <c r="H364" t="s">
        <v>386</v>
      </c>
      <c r="I364" t="s">
        <v>387</v>
      </c>
      <c r="J364" t="s">
        <v>388</v>
      </c>
      <c r="K364" t="s">
        <v>389</v>
      </c>
      <c r="L364" t="s">
        <v>390</v>
      </c>
      <c r="M364" t="s">
        <v>391</v>
      </c>
      <c r="N364" t="s">
        <v>222</v>
      </c>
      <c r="O364" t="s">
        <v>392</v>
      </c>
      <c r="P364" t="s">
        <v>223</v>
      </c>
      <c r="Q364" t="s">
        <v>393</v>
      </c>
      <c r="R364" t="s">
        <v>394</v>
      </c>
      <c r="S364" t="s">
        <v>395</v>
      </c>
      <c r="T364" t="s">
        <v>396</v>
      </c>
      <c r="U364" t="s">
        <v>224</v>
      </c>
      <c r="V364" t="s">
        <v>397</v>
      </c>
      <c r="W364" t="s">
        <v>398</v>
      </c>
      <c r="X364">
        <v>14</v>
      </c>
      <c r="Z364" s="10">
        <v>0</v>
      </c>
      <c r="AA364" s="12">
        <v>0</v>
      </c>
      <c r="AB364">
        <f>Table1[[#This Row],[Annotator 1]]-Table1[[#This Row],[Annotator 2]]</f>
        <v>0</v>
      </c>
      <c r="AC364" t="b">
        <f>IF(AND(Table1[[#This Row],[Annotator 1]]=1,Table1[[#This Row],[Annotator 2]]=1),TRUE,FALSE)</f>
        <v>0</v>
      </c>
    </row>
    <row r="365" spans="1:29" x14ac:dyDescent="0.35">
      <c r="A365" s="1">
        <v>270</v>
      </c>
      <c r="B365">
        <v>269</v>
      </c>
      <c r="C365" t="s">
        <v>399</v>
      </c>
      <c r="D365" t="s">
        <v>400</v>
      </c>
      <c r="E365" t="s">
        <v>401</v>
      </c>
      <c r="F365" t="s">
        <v>402</v>
      </c>
      <c r="G365" t="s">
        <v>403</v>
      </c>
      <c r="H365" t="s">
        <v>404</v>
      </c>
      <c r="I365" t="s">
        <v>405</v>
      </c>
      <c r="J365" t="s">
        <v>406</v>
      </c>
      <c r="K365" t="s">
        <v>407</v>
      </c>
      <c r="L365" t="s">
        <v>408</v>
      </c>
      <c r="M365" t="s">
        <v>395</v>
      </c>
      <c r="N365" t="s">
        <v>227</v>
      </c>
      <c r="O365" t="s">
        <v>409</v>
      </c>
      <c r="P365" t="s">
        <v>222</v>
      </c>
      <c r="Q365" t="s">
        <v>310</v>
      </c>
      <c r="R365" t="s">
        <v>410</v>
      </c>
      <c r="S365" t="s">
        <v>224</v>
      </c>
      <c r="T365" t="s">
        <v>411</v>
      </c>
      <c r="U365" t="s">
        <v>412</v>
      </c>
      <c r="V365" t="s">
        <v>413</v>
      </c>
      <c r="W365" t="s">
        <v>414</v>
      </c>
      <c r="X365">
        <v>14</v>
      </c>
      <c r="Z365" s="9">
        <v>0</v>
      </c>
      <c r="AA365" s="12">
        <v>0</v>
      </c>
      <c r="AB365">
        <f>Table1[[#This Row],[Annotator 1]]-Table1[[#This Row],[Annotator 2]]</f>
        <v>0</v>
      </c>
      <c r="AC365" t="b">
        <f>IF(AND(Table1[[#This Row],[Annotator 1]]=1,Table1[[#This Row],[Annotator 2]]=1),TRUE,FALSE)</f>
        <v>0</v>
      </c>
    </row>
    <row r="366" spans="1:29" x14ac:dyDescent="0.35">
      <c r="A366" s="1">
        <v>615</v>
      </c>
      <c r="B366">
        <v>614</v>
      </c>
      <c r="C366" t="s">
        <v>415</v>
      </c>
      <c r="D366" t="s">
        <v>416</v>
      </c>
      <c r="E366" t="s">
        <v>417</v>
      </c>
      <c r="F366" t="s">
        <v>418</v>
      </c>
      <c r="G366" t="s">
        <v>419</v>
      </c>
      <c r="H366" t="s">
        <v>420</v>
      </c>
      <c r="I366" t="s">
        <v>421</v>
      </c>
      <c r="J366" t="s">
        <v>422</v>
      </c>
      <c r="K366" t="s">
        <v>423</v>
      </c>
      <c r="L366" t="s">
        <v>424</v>
      </c>
      <c r="M366" t="s">
        <v>425</v>
      </c>
      <c r="N366" t="s">
        <v>426</v>
      </c>
      <c r="O366" t="s">
        <v>222</v>
      </c>
      <c r="P366" t="s">
        <v>427</v>
      </c>
      <c r="Q366" t="s">
        <v>428</v>
      </c>
      <c r="R366" t="s">
        <v>308</v>
      </c>
      <c r="S366" t="s">
        <v>225</v>
      </c>
      <c r="T366" t="s">
        <v>429</v>
      </c>
      <c r="U366" t="s">
        <v>223</v>
      </c>
      <c r="V366" t="s">
        <v>227</v>
      </c>
      <c r="W366" t="s">
        <v>430</v>
      </c>
      <c r="X366">
        <v>15</v>
      </c>
      <c r="Z366" s="10">
        <v>0</v>
      </c>
      <c r="AA366" s="12">
        <v>0</v>
      </c>
      <c r="AB366">
        <f>Table1[[#This Row],[Annotator 1]]-Table1[[#This Row],[Annotator 2]]</f>
        <v>0</v>
      </c>
      <c r="AC366" t="b">
        <f>IF(AND(Table1[[#This Row],[Annotator 1]]=1,Table1[[#This Row],[Annotator 2]]=1),TRUE,FALSE)</f>
        <v>0</v>
      </c>
    </row>
    <row r="367" spans="1:29" x14ac:dyDescent="0.35">
      <c r="A367" s="1">
        <v>662</v>
      </c>
      <c r="B367">
        <v>661</v>
      </c>
      <c r="C367" t="s">
        <v>431</v>
      </c>
      <c r="D367" t="s">
        <v>432</v>
      </c>
      <c r="E367" t="s">
        <v>433</v>
      </c>
      <c r="F367" t="s">
        <v>434</v>
      </c>
      <c r="G367" t="s">
        <v>435</v>
      </c>
      <c r="H367" t="s">
        <v>436</v>
      </c>
      <c r="I367" t="s">
        <v>437</v>
      </c>
      <c r="J367" t="s">
        <v>438</v>
      </c>
      <c r="K367" t="s">
        <v>439</v>
      </c>
      <c r="L367" t="s">
        <v>440</v>
      </c>
      <c r="M367" t="s">
        <v>441</v>
      </c>
      <c r="N367" t="s">
        <v>222</v>
      </c>
      <c r="O367" t="s">
        <v>223</v>
      </c>
      <c r="P367" t="s">
        <v>224</v>
      </c>
      <c r="Q367" t="s">
        <v>442</v>
      </c>
      <c r="R367" t="s">
        <v>225</v>
      </c>
      <c r="S367" t="s">
        <v>308</v>
      </c>
      <c r="T367" t="s">
        <v>443</v>
      </c>
      <c r="U367" t="s">
        <v>227</v>
      </c>
      <c r="V367" t="s">
        <v>228</v>
      </c>
      <c r="W367" t="s">
        <v>444</v>
      </c>
      <c r="X367">
        <v>15</v>
      </c>
      <c r="Z367" s="9">
        <v>0</v>
      </c>
      <c r="AA367" s="12">
        <v>0</v>
      </c>
      <c r="AB367">
        <f>Table1[[#This Row],[Annotator 1]]-Table1[[#This Row],[Annotator 2]]</f>
        <v>0</v>
      </c>
      <c r="AC367" t="b">
        <f>IF(AND(Table1[[#This Row],[Annotator 1]]=1,Table1[[#This Row],[Annotator 2]]=1),TRUE,FALSE)</f>
        <v>0</v>
      </c>
    </row>
    <row r="368" spans="1:29" x14ac:dyDescent="0.35">
      <c r="A368" s="1">
        <v>248</v>
      </c>
      <c r="B368">
        <v>247</v>
      </c>
      <c r="C368" t="s">
        <v>553</v>
      </c>
      <c r="D368" t="s">
        <v>554</v>
      </c>
      <c r="E368" t="s">
        <v>555</v>
      </c>
      <c r="F368" t="s">
        <v>556</v>
      </c>
      <c r="G368" t="s">
        <v>557</v>
      </c>
      <c r="H368" t="s">
        <v>558</v>
      </c>
      <c r="I368" t="s">
        <v>559</v>
      </c>
      <c r="J368" t="s">
        <v>560</v>
      </c>
      <c r="K368" t="s">
        <v>561</v>
      </c>
      <c r="L368" t="s">
        <v>562</v>
      </c>
      <c r="M368" t="s">
        <v>485</v>
      </c>
      <c r="N368" t="s">
        <v>486</v>
      </c>
      <c r="O368" t="s">
        <v>487</v>
      </c>
      <c r="P368" t="s">
        <v>488</v>
      </c>
      <c r="Q368" t="s">
        <v>551</v>
      </c>
      <c r="R368" t="s">
        <v>224</v>
      </c>
      <c r="S368" t="s">
        <v>356</v>
      </c>
      <c r="T368" t="s">
        <v>227</v>
      </c>
      <c r="U368" t="s">
        <v>563</v>
      </c>
      <c r="V368" t="s">
        <v>428</v>
      </c>
      <c r="W368" t="s">
        <v>564</v>
      </c>
      <c r="X368">
        <v>20</v>
      </c>
      <c r="Z368" s="10">
        <v>0</v>
      </c>
      <c r="AA368" s="13">
        <v>0</v>
      </c>
      <c r="AB368" s="3">
        <f>Table1[[#This Row],[Annotator 1]]-Table1[[#This Row],[Annotator 2]]</f>
        <v>0</v>
      </c>
      <c r="AC368" s="3" t="b">
        <f>IF(AND(Table1[[#This Row],[Annotator 1]]=1,Table1[[#This Row],[Annotator 2]]=1),TRUE,FALSE)</f>
        <v>0</v>
      </c>
    </row>
    <row r="369" spans="1:29" x14ac:dyDescent="0.35">
      <c r="A369" s="1">
        <v>139</v>
      </c>
      <c r="B369">
        <v>138</v>
      </c>
      <c r="C369" t="s">
        <v>565</v>
      </c>
      <c r="D369" t="s">
        <v>566</v>
      </c>
      <c r="E369" t="s">
        <v>567</v>
      </c>
      <c r="F369" t="s">
        <v>568</v>
      </c>
      <c r="G369" t="s">
        <v>569</v>
      </c>
      <c r="H369" t="s">
        <v>570</v>
      </c>
      <c r="I369" t="s">
        <v>571</v>
      </c>
      <c r="J369" t="s">
        <v>572</v>
      </c>
      <c r="K369" t="s">
        <v>573</v>
      </c>
      <c r="L369" t="s">
        <v>574</v>
      </c>
      <c r="M369" t="s">
        <v>428</v>
      </c>
      <c r="N369" t="s">
        <v>575</v>
      </c>
      <c r="O369" t="s">
        <v>223</v>
      </c>
      <c r="P369" t="s">
        <v>411</v>
      </c>
      <c r="Q369" t="s">
        <v>576</v>
      </c>
      <c r="R369" t="s">
        <v>486</v>
      </c>
      <c r="S369" t="s">
        <v>577</v>
      </c>
      <c r="T369" t="s">
        <v>485</v>
      </c>
      <c r="U369" t="s">
        <v>578</v>
      </c>
      <c r="V369" t="s">
        <v>227</v>
      </c>
      <c r="W369" t="s">
        <v>579</v>
      </c>
      <c r="X369">
        <v>21</v>
      </c>
      <c r="Z369" s="9">
        <v>0</v>
      </c>
      <c r="AA369" s="12">
        <v>0</v>
      </c>
      <c r="AB369">
        <f>Table1[[#This Row],[Annotator 1]]-Table1[[#This Row],[Annotator 2]]</f>
        <v>0</v>
      </c>
      <c r="AC369" t="b">
        <f>IF(AND(Table1[[#This Row],[Annotator 1]]=1,Table1[[#This Row],[Annotator 2]]=1),TRUE,FALSE)</f>
        <v>0</v>
      </c>
    </row>
    <row r="370" spans="1:29" x14ac:dyDescent="0.35">
      <c r="A370" s="1">
        <v>502</v>
      </c>
      <c r="B370">
        <v>501</v>
      </c>
      <c r="C370" t="s">
        <v>618</v>
      </c>
      <c r="D370" t="s">
        <v>619</v>
      </c>
      <c r="E370" t="s">
        <v>620</v>
      </c>
      <c r="F370" t="s">
        <v>621</v>
      </c>
      <c r="G370" t="s">
        <v>622</v>
      </c>
      <c r="H370" t="s">
        <v>623</v>
      </c>
      <c r="I370" t="s">
        <v>624</v>
      </c>
      <c r="J370" t="s">
        <v>625</v>
      </c>
      <c r="K370" t="s">
        <v>626</v>
      </c>
      <c r="L370" t="s">
        <v>627</v>
      </c>
      <c r="M370" t="s">
        <v>514</v>
      </c>
      <c r="N370" t="s">
        <v>470</v>
      </c>
      <c r="O370" t="s">
        <v>428</v>
      </c>
      <c r="P370" t="s">
        <v>590</v>
      </c>
      <c r="Q370" t="s">
        <v>489</v>
      </c>
      <c r="R370" t="s">
        <v>591</v>
      </c>
      <c r="S370" t="s">
        <v>471</v>
      </c>
      <c r="T370" t="s">
        <v>592</v>
      </c>
      <c r="U370" t="s">
        <v>593</v>
      </c>
      <c r="V370" t="s">
        <v>628</v>
      </c>
      <c r="W370" t="s">
        <v>629</v>
      </c>
      <c r="X370">
        <v>23</v>
      </c>
      <c r="Z370" s="9">
        <v>0</v>
      </c>
      <c r="AA370" s="12">
        <v>0</v>
      </c>
      <c r="AB370">
        <f>Table1[[#This Row],[Annotator 1]]-Table1[[#This Row],[Annotator 2]]</f>
        <v>0</v>
      </c>
      <c r="AC370" t="b">
        <f>IF(AND(Table1[[#This Row],[Annotator 1]]=1,Table1[[#This Row],[Annotator 2]]=1),TRUE,FALSE)</f>
        <v>0</v>
      </c>
    </row>
    <row r="371" spans="1:29" x14ac:dyDescent="0.35">
      <c r="A371" s="1">
        <v>411</v>
      </c>
      <c r="B371">
        <v>410</v>
      </c>
      <c r="C371" t="s">
        <v>658</v>
      </c>
      <c r="D371" t="s">
        <v>659</v>
      </c>
      <c r="E371" t="s">
        <v>660</v>
      </c>
      <c r="F371" t="s">
        <v>661</v>
      </c>
      <c r="G371" t="s">
        <v>662</v>
      </c>
      <c r="H371" t="s">
        <v>663</v>
      </c>
      <c r="I371" t="s">
        <v>664</v>
      </c>
      <c r="J371" t="s">
        <v>665</v>
      </c>
      <c r="K371" t="s">
        <v>666</v>
      </c>
      <c r="L371" t="s">
        <v>667</v>
      </c>
      <c r="M371" t="s">
        <v>640</v>
      </c>
      <c r="N371" t="s">
        <v>514</v>
      </c>
      <c r="O371" t="s">
        <v>641</v>
      </c>
      <c r="P371" t="s">
        <v>643</v>
      </c>
      <c r="Q371" t="s">
        <v>590</v>
      </c>
      <c r="R371" t="s">
        <v>428</v>
      </c>
      <c r="S371" t="s">
        <v>644</v>
      </c>
      <c r="T371" t="s">
        <v>668</v>
      </c>
      <c r="U371" t="s">
        <v>489</v>
      </c>
      <c r="V371" t="s">
        <v>656</v>
      </c>
      <c r="W371" t="s">
        <v>669</v>
      </c>
      <c r="X371">
        <v>25</v>
      </c>
      <c r="Z371" s="8">
        <v>0</v>
      </c>
      <c r="AA371" s="12">
        <v>0</v>
      </c>
      <c r="AB371">
        <f>Table1[[#This Row],[Annotator 1]]-Table1[[#This Row],[Annotator 2]]</f>
        <v>0</v>
      </c>
      <c r="AC371" t="b">
        <f>IF(AND(Table1[[#This Row],[Annotator 1]]=1,Table1[[#This Row],[Annotator 2]]=1),TRUE,FALSE)</f>
        <v>0</v>
      </c>
    </row>
    <row r="372" spans="1:29" x14ac:dyDescent="0.35">
      <c r="A372" s="1">
        <v>649</v>
      </c>
      <c r="B372">
        <v>648</v>
      </c>
      <c r="C372" t="s">
        <v>670</v>
      </c>
      <c r="D372" t="s">
        <v>671</v>
      </c>
      <c r="E372" t="s">
        <v>672</v>
      </c>
      <c r="F372" t="s">
        <v>673</v>
      </c>
      <c r="G372" t="s">
        <v>674</v>
      </c>
      <c r="H372" t="s">
        <v>675</v>
      </c>
      <c r="I372" t="s">
        <v>676</v>
      </c>
      <c r="J372" t="s">
        <v>677</v>
      </c>
      <c r="K372" t="s">
        <v>678</v>
      </c>
      <c r="L372" t="s">
        <v>679</v>
      </c>
      <c r="M372" t="s">
        <v>680</v>
      </c>
      <c r="N372" t="s">
        <v>640</v>
      </c>
      <c r="O372" t="s">
        <v>642</v>
      </c>
      <c r="P372" t="s">
        <v>514</v>
      </c>
      <c r="Q372" t="s">
        <v>428</v>
      </c>
      <c r="R372" t="s">
        <v>641</v>
      </c>
      <c r="S372" t="s">
        <v>590</v>
      </c>
      <c r="T372" t="s">
        <v>643</v>
      </c>
      <c r="U372" t="s">
        <v>489</v>
      </c>
      <c r="V372" t="s">
        <v>681</v>
      </c>
      <c r="W372" t="s">
        <v>682</v>
      </c>
      <c r="X372">
        <v>26</v>
      </c>
      <c r="Z372" s="9">
        <v>0</v>
      </c>
      <c r="AA372" s="12">
        <v>0</v>
      </c>
      <c r="AB372">
        <f>Table1[[#This Row],[Annotator 1]]-Table1[[#This Row],[Annotator 2]]</f>
        <v>0</v>
      </c>
      <c r="AC372" t="b">
        <f>IF(AND(Table1[[#This Row],[Annotator 1]]=1,Table1[[#This Row],[Annotator 2]]=1),TRUE,FALSE)</f>
        <v>0</v>
      </c>
    </row>
    <row r="373" spans="1:29" x14ac:dyDescent="0.35">
      <c r="A373" s="1">
        <v>107</v>
      </c>
      <c r="B373">
        <v>106</v>
      </c>
      <c r="C373" t="s">
        <v>683</v>
      </c>
      <c r="D373" t="s">
        <v>684</v>
      </c>
      <c r="E373" t="s">
        <v>685</v>
      </c>
      <c r="F373" t="s">
        <v>686</v>
      </c>
      <c r="G373" t="s">
        <v>687</v>
      </c>
      <c r="H373" t="s">
        <v>688</v>
      </c>
      <c r="I373" t="s">
        <v>689</v>
      </c>
      <c r="J373" t="s">
        <v>690</v>
      </c>
      <c r="K373" t="s">
        <v>691</v>
      </c>
      <c r="L373" t="s">
        <v>692</v>
      </c>
      <c r="M373" t="s">
        <v>640</v>
      </c>
      <c r="N373" t="s">
        <v>428</v>
      </c>
      <c r="O373" t="s">
        <v>514</v>
      </c>
      <c r="P373" t="s">
        <v>641</v>
      </c>
      <c r="Q373" t="s">
        <v>223</v>
      </c>
      <c r="R373" t="s">
        <v>643</v>
      </c>
      <c r="S373" t="s">
        <v>693</v>
      </c>
      <c r="T373" t="s">
        <v>225</v>
      </c>
      <c r="U373" t="s">
        <v>227</v>
      </c>
      <c r="V373" t="s">
        <v>590</v>
      </c>
      <c r="W373" t="s">
        <v>694</v>
      </c>
      <c r="X373">
        <v>27</v>
      </c>
      <c r="Z373" s="8">
        <v>0</v>
      </c>
      <c r="AA373" s="12">
        <v>0</v>
      </c>
      <c r="AB373">
        <f>Table1[[#This Row],[Annotator 1]]-Table1[[#This Row],[Annotator 2]]</f>
        <v>0</v>
      </c>
      <c r="AC373" t="b">
        <f>IF(AND(Table1[[#This Row],[Annotator 1]]=1,Table1[[#This Row],[Annotator 2]]=1),TRUE,FALSE)</f>
        <v>0</v>
      </c>
    </row>
    <row r="374" spans="1:29" x14ac:dyDescent="0.35">
      <c r="A374" s="1">
        <v>739</v>
      </c>
      <c r="B374">
        <v>738</v>
      </c>
      <c r="C374" t="s">
        <v>695</v>
      </c>
      <c r="D374" t="s">
        <v>696</v>
      </c>
      <c r="E374" t="s">
        <v>697</v>
      </c>
      <c r="F374" t="s">
        <v>698</v>
      </c>
      <c r="G374" t="s">
        <v>699</v>
      </c>
      <c r="H374" t="s">
        <v>700</v>
      </c>
      <c r="I374" t="s">
        <v>701</v>
      </c>
      <c r="J374" t="s">
        <v>702</v>
      </c>
      <c r="K374" t="s">
        <v>703</v>
      </c>
      <c r="L374" t="s">
        <v>704</v>
      </c>
      <c r="M374" t="s">
        <v>668</v>
      </c>
      <c r="N374" t="s">
        <v>693</v>
      </c>
      <c r="O374" t="s">
        <v>640</v>
      </c>
      <c r="P374" t="s">
        <v>223</v>
      </c>
      <c r="Q374" t="s">
        <v>428</v>
      </c>
      <c r="R374" t="s">
        <v>514</v>
      </c>
      <c r="S374" t="s">
        <v>641</v>
      </c>
      <c r="T374" t="s">
        <v>643</v>
      </c>
      <c r="U374" t="s">
        <v>225</v>
      </c>
      <c r="V374" t="s">
        <v>227</v>
      </c>
      <c r="W374" t="s">
        <v>705</v>
      </c>
      <c r="X374">
        <v>27</v>
      </c>
      <c r="Z374" s="9">
        <v>0</v>
      </c>
      <c r="AA374" s="12">
        <v>0</v>
      </c>
      <c r="AB374">
        <f>Table1[[#This Row],[Annotator 1]]-Table1[[#This Row],[Annotator 2]]</f>
        <v>0</v>
      </c>
      <c r="AC374" t="b">
        <f>IF(AND(Table1[[#This Row],[Annotator 1]]=1,Table1[[#This Row],[Annotator 2]]=1),TRUE,FALSE)</f>
        <v>0</v>
      </c>
    </row>
    <row r="375" spans="1:29" x14ac:dyDescent="0.35">
      <c r="A375" s="1">
        <v>638</v>
      </c>
      <c r="B375">
        <v>637</v>
      </c>
      <c r="C375" t="s">
        <v>706</v>
      </c>
      <c r="D375" t="s">
        <v>707</v>
      </c>
      <c r="E375" t="s">
        <v>708</v>
      </c>
      <c r="F375" t="s">
        <v>709</v>
      </c>
      <c r="G375" t="s">
        <v>710</v>
      </c>
      <c r="H375" t="s">
        <v>711</v>
      </c>
      <c r="I375" t="s">
        <v>712</v>
      </c>
      <c r="J375" t="s">
        <v>713</v>
      </c>
      <c r="K375" t="s">
        <v>714</v>
      </c>
      <c r="L375" t="s">
        <v>715</v>
      </c>
      <c r="M375" t="s">
        <v>680</v>
      </c>
      <c r="N375" t="s">
        <v>426</v>
      </c>
      <c r="O375" t="s">
        <v>640</v>
      </c>
      <c r="P375" t="s">
        <v>456</v>
      </c>
      <c r="Q375" t="s">
        <v>428</v>
      </c>
      <c r="R375" t="s">
        <v>514</v>
      </c>
      <c r="S375" t="s">
        <v>643</v>
      </c>
      <c r="T375" t="s">
        <v>641</v>
      </c>
      <c r="U375" t="s">
        <v>223</v>
      </c>
      <c r="V375" t="s">
        <v>225</v>
      </c>
      <c r="W375" t="s">
        <v>716</v>
      </c>
      <c r="X375">
        <v>28</v>
      </c>
      <c r="Z375" s="8">
        <v>1</v>
      </c>
      <c r="AA375" s="12">
        <v>0</v>
      </c>
      <c r="AB375">
        <f>Table1[[#This Row],[Annotator 1]]-Table1[[#This Row],[Annotator 2]]</f>
        <v>1</v>
      </c>
      <c r="AC375" t="b">
        <f>IF(AND(Table1[[#This Row],[Annotator 1]]=1,Table1[[#This Row],[Annotator 2]]=1),TRUE,FALSE)</f>
        <v>0</v>
      </c>
    </row>
    <row r="376" spans="1:29" x14ac:dyDescent="0.35">
      <c r="A376" s="1">
        <v>26</v>
      </c>
      <c r="B376">
        <v>25</v>
      </c>
      <c r="C376" t="s">
        <v>748</v>
      </c>
      <c r="D376" t="s">
        <v>749</v>
      </c>
      <c r="E376" t="s">
        <v>750</v>
      </c>
      <c r="F376" t="s">
        <v>751</v>
      </c>
      <c r="G376" t="s">
        <v>752</v>
      </c>
      <c r="H376" t="s">
        <v>753</v>
      </c>
      <c r="I376" t="s">
        <v>754</v>
      </c>
      <c r="J376" t="s">
        <v>755</v>
      </c>
      <c r="K376" t="s">
        <v>756</v>
      </c>
      <c r="L376" t="s">
        <v>757</v>
      </c>
      <c r="M376" t="s">
        <v>758</v>
      </c>
      <c r="N376" t="s">
        <v>727</v>
      </c>
      <c r="O376" t="s">
        <v>728</v>
      </c>
      <c r="P376" t="s">
        <v>729</v>
      </c>
      <c r="Q376" t="s">
        <v>730</v>
      </c>
      <c r="R376" t="s">
        <v>731</v>
      </c>
      <c r="S376" t="s">
        <v>732</v>
      </c>
      <c r="T376" t="s">
        <v>136</v>
      </c>
      <c r="U376" t="s">
        <v>733</v>
      </c>
      <c r="V376" t="s">
        <v>734</v>
      </c>
      <c r="W376" t="s">
        <v>759</v>
      </c>
      <c r="X376">
        <v>30</v>
      </c>
      <c r="Z376" s="9">
        <v>1</v>
      </c>
      <c r="AA376" s="12">
        <v>0</v>
      </c>
      <c r="AB376">
        <f>Table1[[#This Row],[Annotator 1]]-Table1[[#This Row],[Annotator 2]]</f>
        <v>1</v>
      </c>
      <c r="AC376" t="b">
        <f>IF(AND(Table1[[#This Row],[Annotator 1]]=1,Table1[[#This Row],[Annotator 2]]=1),TRUE,FALSE)</f>
        <v>0</v>
      </c>
    </row>
    <row r="377" spans="1:29" x14ac:dyDescent="0.35">
      <c r="A377" s="1">
        <v>41</v>
      </c>
      <c r="B377">
        <v>40</v>
      </c>
      <c r="C377" t="s">
        <v>760</v>
      </c>
      <c r="D377" t="s">
        <v>761</v>
      </c>
      <c r="E377" t="s">
        <v>762</v>
      </c>
      <c r="F377" t="s">
        <v>763</v>
      </c>
      <c r="G377" t="s">
        <v>764</v>
      </c>
      <c r="H377" t="s">
        <v>765</v>
      </c>
      <c r="I377" t="s">
        <v>766</v>
      </c>
      <c r="J377" t="s">
        <v>767</v>
      </c>
      <c r="K377" t="s">
        <v>768</v>
      </c>
      <c r="L377" t="s">
        <v>769</v>
      </c>
      <c r="M377" t="s">
        <v>758</v>
      </c>
      <c r="N377" t="s">
        <v>727</v>
      </c>
      <c r="O377" t="s">
        <v>729</v>
      </c>
      <c r="P377" t="s">
        <v>728</v>
      </c>
      <c r="Q377" t="s">
        <v>730</v>
      </c>
      <c r="R377" t="s">
        <v>136</v>
      </c>
      <c r="S377" t="s">
        <v>731</v>
      </c>
      <c r="T377" t="s">
        <v>732</v>
      </c>
      <c r="U377" t="s">
        <v>733</v>
      </c>
      <c r="V377" t="s">
        <v>734</v>
      </c>
      <c r="W377" t="s">
        <v>770</v>
      </c>
      <c r="X377">
        <v>30</v>
      </c>
      <c r="Z377" s="8">
        <v>1</v>
      </c>
      <c r="AA377" s="12">
        <v>0</v>
      </c>
      <c r="AB377">
        <f>Table1[[#This Row],[Annotator 1]]-Table1[[#This Row],[Annotator 2]]</f>
        <v>1</v>
      </c>
      <c r="AC377" t="b">
        <f>IF(AND(Table1[[#This Row],[Annotator 1]]=1,Table1[[#This Row],[Annotator 2]]=1),TRUE,FALSE)</f>
        <v>0</v>
      </c>
    </row>
    <row r="378" spans="1:29" x14ac:dyDescent="0.35">
      <c r="A378" s="1">
        <v>271</v>
      </c>
      <c r="B378">
        <v>270</v>
      </c>
      <c r="C378" t="s">
        <v>771</v>
      </c>
      <c r="D378" t="s">
        <v>772</v>
      </c>
      <c r="E378" t="s">
        <v>773</v>
      </c>
      <c r="F378" t="s">
        <v>774</v>
      </c>
      <c r="G378" t="s">
        <v>775</v>
      </c>
      <c r="H378" t="s">
        <v>776</v>
      </c>
      <c r="I378" t="s">
        <v>777</v>
      </c>
      <c r="J378" t="s">
        <v>778</v>
      </c>
      <c r="K378" t="s">
        <v>779</v>
      </c>
      <c r="L378" t="s">
        <v>780</v>
      </c>
      <c r="M378" t="s">
        <v>727</v>
      </c>
      <c r="N378" t="s">
        <v>728</v>
      </c>
      <c r="O378" t="s">
        <v>729</v>
      </c>
      <c r="P378" t="s">
        <v>758</v>
      </c>
      <c r="Q378" t="s">
        <v>136</v>
      </c>
      <c r="R378" t="s">
        <v>730</v>
      </c>
      <c r="S378" t="s">
        <v>781</v>
      </c>
      <c r="T378" t="s">
        <v>731</v>
      </c>
      <c r="U378" t="s">
        <v>732</v>
      </c>
      <c r="V378" t="s">
        <v>733</v>
      </c>
      <c r="W378" t="s">
        <v>782</v>
      </c>
      <c r="X378">
        <v>31</v>
      </c>
      <c r="Z378" s="9">
        <v>0</v>
      </c>
      <c r="AA378" s="12">
        <v>0</v>
      </c>
      <c r="AB378">
        <f>Table1[[#This Row],[Annotator 1]]-Table1[[#This Row],[Annotator 2]]</f>
        <v>0</v>
      </c>
      <c r="AC378" t="b">
        <f>IF(AND(Table1[[#This Row],[Annotator 1]]=1,Table1[[#This Row],[Annotator 2]]=1),TRUE,FALSE)</f>
        <v>0</v>
      </c>
    </row>
    <row r="379" spans="1:29" x14ac:dyDescent="0.35">
      <c r="A379" s="1">
        <v>574</v>
      </c>
      <c r="B379">
        <v>573</v>
      </c>
      <c r="C379" t="s">
        <v>783</v>
      </c>
      <c r="D379" t="s">
        <v>784</v>
      </c>
      <c r="E379" t="s">
        <v>785</v>
      </c>
      <c r="F379" t="s">
        <v>786</v>
      </c>
      <c r="G379" t="s">
        <v>787</v>
      </c>
      <c r="H379" t="s">
        <v>788</v>
      </c>
      <c r="I379" t="s">
        <v>789</v>
      </c>
      <c r="J379" t="s">
        <v>790</v>
      </c>
      <c r="K379" t="s">
        <v>791</v>
      </c>
      <c r="L379" t="s">
        <v>792</v>
      </c>
      <c r="M379" t="s">
        <v>727</v>
      </c>
      <c r="N379" t="s">
        <v>728</v>
      </c>
      <c r="O379" t="s">
        <v>729</v>
      </c>
      <c r="P379" t="s">
        <v>730</v>
      </c>
      <c r="Q379" t="s">
        <v>793</v>
      </c>
      <c r="R379" t="s">
        <v>794</v>
      </c>
      <c r="S379" t="s">
        <v>136</v>
      </c>
      <c r="T379" t="s">
        <v>731</v>
      </c>
      <c r="U379" t="s">
        <v>732</v>
      </c>
      <c r="V379" t="s">
        <v>733</v>
      </c>
      <c r="W379" t="s">
        <v>795</v>
      </c>
      <c r="X379">
        <v>32</v>
      </c>
      <c r="Z379" s="8">
        <v>0</v>
      </c>
      <c r="AA379" s="12">
        <v>0</v>
      </c>
      <c r="AB379">
        <f>Table1[[#This Row],[Annotator 1]]-Table1[[#This Row],[Annotator 2]]</f>
        <v>0</v>
      </c>
      <c r="AC379" t="b">
        <f>IF(AND(Table1[[#This Row],[Annotator 1]]=1,Table1[[#This Row],[Annotator 2]]=1),TRUE,FALSE)</f>
        <v>0</v>
      </c>
    </row>
    <row r="380" spans="1:29" x14ac:dyDescent="0.35">
      <c r="A380" s="1">
        <v>353</v>
      </c>
      <c r="B380">
        <v>352</v>
      </c>
      <c r="C380" t="s">
        <v>839</v>
      </c>
      <c r="D380" t="s">
        <v>840</v>
      </c>
      <c r="E380" t="s">
        <v>841</v>
      </c>
      <c r="F380" t="s">
        <v>842</v>
      </c>
      <c r="G380" t="s">
        <v>843</v>
      </c>
      <c r="H380" t="s">
        <v>844</v>
      </c>
      <c r="I380" t="s">
        <v>845</v>
      </c>
      <c r="J380" t="s">
        <v>846</v>
      </c>
      <c r="K380" t="s">
        <v>847</v>
      </c>
      <c r="L380" t="s">
        <v>848</v>
      </c>
      <c r="M380" t="s">
        <v>806</v>
      </c>
      <c r="N380" t="s">
        <v>807</v>
      </c>
      <c r="O380" t="s">
        <v>808</v>
      </c>
      <c r="P380" t="s">
        <v>809</v>
      </c>
      <c r="Q380" t="s">
        <v>810</v>
      </c>
      <c r="R380" t="s">
        <v>811</v>
      </c>
      <c r="S380" t="s">
        <v>826</v>
      </c>
      <c r="T380" t="s">
        <v>812</v>
      </c>
      <c r="U380" t="s">
        <v>54</v>
      </c>
      <c r="V380" t="s">
        <v>813</v>
      </c>
      <c r="W380" t="s">
        <v>849</v>
      </c>
      <c r="X380">
        <v>34</v>
      </c>
      <c r="Z380" s="8">
        <v>0</v>
      </c>
      <c r="AA380" s="12">
        <v>0</v>
      </c>
      <c r="AB380">
        <f>Table1[[#This Row],[Annotator 1]]-Table1[[#This Row],[Annotator 2]]</f>
        <v>0</v>
      </c>
      <c r="AC380" t="b">
        <f>IF(AND(Table1[[#This Row],[Annotator 1]]=1,Table1[[#This Row],[Annotator 2]]=1),TRUE,FALSE)</f>
        <v>0</v>
      </c>
    </row>
    <row r="381" spans="1:29" x14ac:dyDescent="0.35">
      <c r="A381" s="1">
        <v>753</v>
      </c>
      <c r="B381">
        <v>752</v>
      </c>
      <c r="C381" t="s">
        <v>881</v>
      </c>
      <c r="D381" t="s">
        <v>882</v>
      </c>
      <c r="E381" t="s">
        <v>883</v>
      </c>
      <c r="F381" t="s">
        <v>884</v>
      </c>
      <c r="G381" t="s">
        <v>885</v>
      </c>
      <c r="H381" t="s">
        <v>886</v>
      </c>
      <c r="I381" t="s">
        <v>887</v>
      </c>
      <c r="J381" t="s">
        <v>888</v>
      </c>
      <c r="K381" t="s">
        <v>889</v>
      </c>
      <c r="L381" t="s">
        <v>890</v>
      </c>
      <c r="M381" t="s">
        <v>891</v>
      </c>
      <c r="N381" t="s">
        <v>860</v>
      </c>
      <c r="O381" t="s">
        <v>861</v>
      </c>
      <c r="P381" t="s">
        <v>729</v>
      </c>
      <c r="Q381" t="s">
        <v>862</v>
      </c>
      <c r="R381" t="s">
        <v>892</v>
      </c>
      <c r="S381" t="s">
        <v>863</v>
      </c>
      <c r="T381" t="s">
        <v>136</v>
      </c>
      <c r="U381" t="s">
        <v>878</v>
      </c>
      <c r="V381" t="s">
        <v>893</v>
      </c>
      <c r="W381" t="s">
        <v>894</v>
      </c>
      <c r="X381">
        <v>36</v>
      </c>
      <c r="Z381" s="9">
        <v>0</v>
      </c>
      <c r="AA381" s="12">
        <v>0</v>
      </c>
      <c r="AB381">
        <f>Table1[[#This Row],[Annotator 1]]-Table1[[#This Row],[Annotator 2]]</f>
        <v>0</v>
      </c>
      <c r="AC381" t="b">
        <f>IF(AND(Table1[[#This Row],[Annotator 1]]=1,Table1[[#This Row],[Annotator 2]]=1),TRUE,FALSE)</f>
        <v>0</v>
      </c>
    </row>
    <row r="382" spans="1:29" x14ac:dyDescent="0.35">
      <c r="A382" s="1">
        <v>3</v>
      </c>
      <c r="B382">
        <v>2</v>
      </c>
      <c r="C382" t="s">
        <v>924</v>
      </c>
      <c r="D382" t="s">
        <v>925</v>
      </c>
      <c r="E382" t="s">
        <v>926</v>
      </c>
      <c r="F382" t="s">
        <v>927</v>
      </c>
      <c r="G382" t="s">
        <v>928</v>
      </c>
      <c r="H382" t="s">
        <v>929</v>
      </c>
      <c r="I382" t="s">
        <v>930</v>
      </c>
      <c r="J382" t="s">
        <v>931</v>
      </c>
      <c r="K382" t="s">
        <v>932</v>
      </c>
      <c r="L382" t="s">
        <v>933</v>
      </c>
      <c r="M382" t="s">
        <v>729</v>
      </c>
      <c r="N382" t="s">
        <v>863</v>
      </c>
      <c r="O382" t="s">
        <v>861</v>
      </c>
      <c r="P382" t="s">
        <v>136</v>
      </c>
      <c r="Q382" t="s">
        <v>934</v>
      </c>
      <c r="R382" t="s">
        <v>906</v>
      </c>
      <c r="S382" t="s">
        <v>935</v>
      </c>
      <c r="T382" t="s">
        <v>936</v>
      </c>
      <c r="U382" t="s">
        <v>937</v>
      </c>
      <c r="V382" t="s">
        <v>938</v>
      </c>
      <c r="W382" t="s">
        <v>939</v>
      </c>
      <c r="X382">
        <v>38</v>
      </c>
      <c r="Z382" s="8">
        <v>0</v>
      </c>
      <c r="AA382" s="12">
        <v>1</v>
      </c>
      <c r="AB382">
        <f>Table1[[#This Row],[Annotator 1]]-Table1[[#This Row],[Annotator 2]]</f>
        <v>-1</v>
      </c>
      <c r="AC382" t="b">
        <f>IF(AND(Table1[[#This Row],[Annotator 1]]=1,Table1[[#This Row],[Annotator 2]]=1),TRUE,FALSE)</f>
        <v>0</v>
      </c>
    </row>
    <row r="383" spans="1:29" x14ac:dyDescent="0.35">
      <c r="A383" s="1">
        <v>258</v>
      </c>
      <c r="B383">
        <v>257</v>
      </c>
      <c r="C383" t="s">
        <v>940</v>
      </c>
      <c r="D383" t="s">
        <v>941</v>
      </c>
      <c r="E383" t="s">
        <v>942</v>
      </c>
      <c r="F383" t="s">
        <v>943</v>
      </c>
      <c r="G383" t="s">
        <v>944</v>
      </c>
      <c r="H383" t="s">
        <v>945</v>
      </c>
      <c r="I383" t="s">
        <v>946</v>
      </c>
      <c r="J383" t="s">
        <v>947</v>
      </c>
      <c r="K383" t="s">
        <v>948</v>
      </c>
      <c r="L383" t="s">
        <v>949</v>
      </c>
      <c r="M383" t="s">
        <v>729</v>
      </c>
      <c r="N383" t="s">
        <v>863</v>
      </c>
      <c r="O383" t="s">
        <v>136</v>
      </c>
      <c r="P383" t="s">
        <v>950</v>
      </c>
      <c r="Q383" t="s">
        <v>951</v>
      </c>
      <c r="R383" t="s">
        <v>935</v>
      </c>
      <c r="S383" t="s">
        <v>952</v>
      </c>
      <c r="T383" t="s">
        <v>937</v>
      </c>
      <c r="U383" t="s">
        <v>906</v>
      </c>
      <c r="V383" t="s">
        <v>953</v>
      </c>
      <c r="W383" t="s">
        <v>954</v>
      </c>
      <c r="X383">
        <v>38</v>
      </c>
      <c r="Z383" s="9">
        <v>0</v>
      </c>
      <c r="AA383" s="12">
        <v>1</v>
      </c>
      <c r="AB383">
        <f>Table1[[#This Row],[Annotator 1]]-Table1[[#This Row],[Annotator 2]]</f>
        <v>-1</v>
      </c>
      <c r="AC383" t="b">
        <f>IF(AND(Table1[[#This Row],[Annotator 1]]=1,Table1[[#This Row],[Annotator 2]]=1),TRUE,FALSE)</f>
        <v>0</v>
      </c>
    </row>
    <row r="384" spans="1:29" x14ac:dyDescent="0.35">
      <c r="A384" s="1">
        <v>679</v>
      </c>
      <c r="B384">
        <v>678</v>
      </c>
      <c r="C384" t="s">
        <v>955</v>
      </c>
      <c r="D384" t="s">
        <v>956</v>
      </c>
      <c r="E384" t="s">
        <v>957</v>
      </c>
      <c r="F384" t="s">
        <v>958</v>
      </c>
      <c r="G384" t="s">
        <v>959</v>
      </c>
      <c r="H384" t="s">
        <v>960</v>
      </c>
      <c r="I384" t="s">
        <v>961</v>
      </c>
      <c r="J384" t="s">
        <v>962</v>
      </c>
      <c r="K384" t="s">
        <v>963</v>
      </c>
      <c r="L384" t="s">
        <v>964</v>
      </c>
      <c r="M384" t="s">
        <v>729</v>
      </c>
      <c r="N384" t="s">
        <v>937</v>
      </c>
      <c r="O384" t="s">
        <v>965</v>
      </c>
      <c r="P384" t="s">
        <v>966</v>
      </c>
      <c r="Q384" t="s">
        <v>967</v>
      </c>
      <c r="R384" t="s">
        <v>968</v>
      </c>
      <c r="S384" t="s">
        <v>935</v>
      </c>
      <c r="T384" t="s">
        <v>969</v>
      </c>
      <c r="U384" t="s">
        <v>970</v>
      </c>
      <c r="V384" t="s">
        <v>971</v>
      </c>
      <c r="W384" t="s">
        <v>972</v>
      </c>
      <c r="X384">
        <v>39</v>
      </c>
      <c r="Z384" s="8">
        <v>0</v>
      </c>
      <c r="AA384" s="12">
        <v>0</v>
      </c>
      <c r="AB384">
        <f>Table1[[#This Row],[Annotator 1]]-Table1[[#This Row],[Annotator 2]]</f>
        <v>0</v>
      </c>
      <c r="AC384" t="b">
        <f>IF(AND(Table1[[#This Row],[Annotator 1]]=1,Table1[[#This Row],[Annotator 2]]=1),TRUE,FALSE)</f>
        <v>0</v>
      </c>
    </row>
    <row r="385" spans="1:29" x14ac:dyDescent="0.35">
      <c r="A385" s="1">
        <v>601</v>
      </c>
      <c r="B385">
        <v>600</v>
      </c>
      <c r="C385" t="s">
        <v>973</v>
      </c>
      <c r="D385" t="s">
        <v>974</v>
      </c>
      <c r="E385" t="s">
        <v>975</v>
      </c>
      <c r="F385" t="s">
        <v>976</v>
      </c>
      <c r="G385" t="s">
        <v>977</v>
      </c>
      <c r="H385" t="s">
        <v>978</v>
      </c>
      <c r="I385" t="s">
        <v>979</v>
      </c>
      <c r="J385" t="s">
        <v>980</v>
      </c>
      <c r="K385" t="s">
        <v>981</v>
      </c>
      <c r="L385" t="s">
        <v>982</v>
      </c>
      <c r="M385" t="s">
        <v>983</v>
      </c>
      <c r="N385" t="s">
        <v>984</v>
      </c>
      <c r="O385" t="s">
        <v>985</v>
      </c>
      <c r="P385" t="s">
        <v>986</v>
      </c>
      <c r="Q385" t="s">
        <v>987</v>
      </c>
      <c r="R385" t="s">
        <v>988</v>
      </c>
      <c r="S385" t="s">
        <v>729</v>
      </c>
      <c r="T385" t="s">
        <v>989</v>
      </c>
      <c r="U385" t="s">
        <v>136</v>
      </c>
      <c r="V385" t="s">
        <v>990</v>
      </c>
      <c r="W385" t="s">
        <v>991</v>
      </c>
      <c r="X385">
        <v>40</v>
      </c>
      <c r="Z385" s="9">
        <v>0</v>
      </c>
      <c r="AA385" s="12">
        <v>0</v>
      </c>
      <c r="AB385">
        <f>Table1[[#This Row],[Annotator 1]]-Table1[[#This Row],[Annotator 2]]</f>
        <v>0</v>
      </c>
      <c r="AC385" t="b">
        <f>IF(AND(Table1[[#This Row],[Annotator 1]]=1,Table1[[#This Row],[Annotator 2]]=1),TRUE,FALSE)</f>
        <v>0</v>
      </c>
    </row>
    <row r="386" spans="1:29" x14ac:dyDescent="0.35">
      <c r="A386" s="1">
        <v>864</v>
      </c>
      <c r="B386">
        <v>863</v>
      </c>
      <c r="C386" t="s">
        <v>992</v>
      </c>
      <c r="D386" t="s">
        <v>993</v>
      </c>
      <c r="E386" t="s">
        <v>994</v>
      </c>
      <c r="F386" t="s">
        <v>995</v>
      </c>
      <c r="G386" t="s">
        <v>996</v>
      </c>
      <c r="H386" t="s">
        <v>997</v>
      </c>
      <c r="I386" t="s">
        <v>998</v>
      </c>
      <c r="J386" t="s">
        <v>999</v>
      </c>
      <c r="K386" t="s">
        <v>1000</v>
      </c>
      <c r="L386" t="s">
        <v>1001</v>
      </c>
      <c r="M386" t="s">
        <v>983</v>
      </c>
      <c r="N386" t="s">
        <v>984</v>
      </c>
      <c r="O386" t="s">
        <v>985</v>
      </c>
      <c r="P386" t="s">
        <v>986</v>
      </c>
      <c r="Q386" t="s">
        <v>987</v>
      </c>
      <c r="R386" t="s">
        <v>988</v>
      </c>
      <c r="S386" t="s">
        <v>729</v>
      </c>
      <c r="T386" t="s">
        <v>989</v>
      </c>
      <c r="U386" t="s">
        <v>1002</v>
      </c>
      <c r="V386" t="s">
        <v>1003</v>
      </c>
      <c r="W386" t="s">
        <v>1004</v>
      </c>
      <c r="X386">
        <v>40</v>
      </c>
      <c r="Z386" s="8">
        <v>0</v>
      </c>
      <c r="AA386" s="12">
        <v>0</v>
      </c>
      <c r="AB386">
        <f>Table1[[#This Row],[Annotator 1]]-Table1[[#This Row],[Annotator 2]]</f>
        <v>0</v>
      </c>
      <c r="AC386" t="b">
        <f>IF(AND(Table1[[#This Row],[Annotator 1]]=1,Table1[[#This Row],[Annotator 2]]=1),TRUE,FALSE)</f>
        <v>0</v>
      </c>
    </row>
    <row r="387" spans="1:29" x14ac:dyDescent="0.35">
      <c r="A387" s="1">
        <v>114</v>
      </c>
      <c r="B387">
        <v>113</v>
      </c>
      <c r="C387" t="s">
        <v>1075</v>
      </c>
      <c r="D387" t="s">
        <v>1076</v>
      </c>
      <c r="E387" t="s">
        <v>1077</v>
      </c>
      <c r="F387" t="s">
        <v>1078</v>
      </c>
      <c r="G387" t="s">
        <v>1079</v>
      </c>
      <c r="H387" t="s">
        <v>1080</v>
      </c>
      <c r="I387" t="s">
        <v>1081</v>
      </c>
      <c r="J387" t="s">
        <v>1082</v>
      </c>
      <c r="K387" t="s">
        <v>1083</v>
      </c>
      <c r="L387" t="s">
        <v>1084</v>
      </c>
      <c r="M387" t="s">
        <v>729</v>
      </c>
      <c r="N387" t="s">
        <v>136</v>
      </c>
      <c r="O387" t="s">
        <v>1085</v>
      </c>
      <c r="P387" t="s">
        <v>1086</v>
      </c>
      <c r="Q387" t="s">
        <v>1087</v>
      </c>
      <c r="R387" t="s">
        <v>1088</v>
      </c>
      <c r="S387" t="s">
        <v>1089</v>
      </c>
      <c r="T387" t="s">
        <v>986</v>
      </c>
      <c r="U387" t="s">
        <v>1090</v>
      </c>
      <c r="V387" t="s">
        <v>1091</v>
      </c>
      <c r="W387" t="s">
        <v>1092</v>
      </c>
      <c r="X387">
        <v>43</v>
      </c>
      <c r="Z387" s="9">
        <v>0</v>
      </c>
      <c r="AA387" s="12">
        <v>0</v>
      </c>
      <c r="AB387">
        <f>Table1[[#This Row],[Annotator 1]]-Table1[[#This Row],[Annotator 2]]</f>
        <v>0</v>
      </c>
      <c r="AC387" t="b">
        <f>IF(AND(Table1[[#This Row],[Annotator 1]]=1,Table1[[#This Row],[Annotator 2]]=1),TRUE,FALSE)</f>
        <v>0</v>
      </c>
    </row>
    <row r="388" spans="1:29" x14ac:dyDescent="0.35">
      <c r="A388" s="1">
        <v>507</v>
      </c>
      <c r="B388">
        <v>506</v>
      </c>
      <c r="C388" t="s">
        <v>1093</v>
      </c>
      <c r="D388" t="s">
        <v>1094</v>
      </c>
      <c r="E388" t="s">
        <v>1095</v>
      </c>
      <c r="F388" t="s">
        <v>1096</v>
      </c>
      <c r="G388" t="s">
        <v>1097</v>
      </c>
      <c r="H388" t="s">
        <v>1098</v>
      </c>
      <c r="I388" t="s">
        <v>1099</v>
      </c>
      <c r="J388" t="s">
        <v>1100</v>
      </c>
      <c r="K388" t="s">
        <v>1101</v>
      </c>
      <c r="L388" t="s">
        <v>1102</v>
      </c>
      <c r="M388" t="s">
        <v>729</v>
      </c>
      <c r="N388" t="s">
        <v>136</v>
      </c>
      <c r="O388" t="s">
        <v>1103</v>
      </c>
      <c r="P388" t="s">
        <v>1104</v>
      </c>
      <c r="Q388" t="s">
        <v>1105</v>
      </c>
      <c r="R388" t="s">
        <v>1106</v>
      </c>
      <c r="S388" t="s">
        <v>1107</v>
      </c>
      <c r="T388" t="s">
        <v>986</v>
      </c>
      <c r="U388" t="s">
        <v>1108</v>
      </c>
      <c r="V388" t="s">
        <v>1109</v>
      </c>
      <c r="W388" t="s">
        <v>1110</v>
      </c>
      <c r="X388">
        <v>43</v>
      </c>
      <c r="Z388" s="8">
        <v>0</v>
      </c>
      <c r="AA388" s="12">
        <v>0</v>
      </c>
      <c r="AB388">
        <f>Table1[[#This Row],[Annotator 1]]-Table1[[#This Row],[Annotator 2]]</f>
        <v>0</v>
      </c>
      <c r="AC388" t="b">
        <f>IF(AND(Table1[[#This Row],[Annotator 1]]=1,Table1[[#This Row],[Annotator 2]]=1),TRUE,FALSE)</f>
        <v>0</v>
      </c>
    </row>
    <row r="389" spans="1:29" x14ac:dyDescent="0.35">
      <c r="A389" s="1">
        <v>747</v>
      </c>
      <c r="B389">
        <v>746</v>
      </c>
      <c r="C389" t="s">
        <v>1111</v>
      </c>
      <c r="D389" t="s">
        <v>1112</v>
      </c>
      <c r="E389" t="s">
        <v>1113</v>
      </c>
      <c r="F389" t="s">
        <v>1114</v>
      </c>
      <c r="G389" t="s">
        <v>1115</v>
      </c>
      <c r="H389" t="s">
        <v>1116</v>
      </c>
      <c r="I389" t="s">
        <v>1117</v>
      </c>
      <c r="J389" t="s">
        <v>1118</v>
      </c>
      <c r="K389" t="s">
        <v>1119</v>
      </c>
      <c r="L389" t="s">
        <v>1120</v>
      </c>
      <c r="M389" t="s">
        <v>1121</v>
      </c>
      <c r="N389" t="s">
        <v>1122</v>
      </c>
      <c r="O389" t="s">
        <v>1123</v>
      </c>
      <c r="P389" t="s">
        <v>729</v>
      </c>
      <c r="Q389" t="s">
        <v>1124</v>
      </c>
      <c r="R389" t="s">
        <v>1125</v>
      </c>
      <c r="S389" t="s">
        <v>1126</v>
      </c>
      <c r="T389" t="s">
        <v>1103</v>
      </c>
      <c r="U389" t="s">
        <v>136</v>
      </c>
      <c r="V389" t="s">
        <v>1127</v>
      </c>
      <c r="W389" t="s">
        <v>1128</v>
      </c>
      <c r="X389">
        <v>44</v>
      </c>
      <c r="Z389" s="9">
        <v>0</v>
      </c>
      <c r="AA389" s="12">
        <v>1</v>
      </c>
      <c r="AB389">
        <f>Table1[[#This Row],[Annotator 1]]-Table1[[#This Row],[Annotator 2]]</f>
        <v>-1</v>
      </c>
      <c r="AC389" t="b">
        <f>IF(AND(Table1[[#This Row],[Annotator 1]]=1,Table1[[#This Row],[Annotator 2]]=1),TRUE,FALSE)</f>
        <v>0</v>
      </c>
    </row>
    <row r="390" spans="1:29" x14ac:dyDescent="0.35">
      <c r="A390" s="1">
        <v>432</v>
      </c>
      <c r="B390">
        <v>431</v>
      </c>
      <c r="C390" t="s">
        <v>1129</v>
      </c>
      <c r="D390" t="s">
        <v>1130</v>
      </c>
      <c r="E390" t="s">
        <v>1131</v>
      </c>
      <c r="F390" t="s">
        <v>1132</v>
      </c>
      <c r="G390" t="s">
        <v>1133</v>
      </c>
      <c r="H390" t="s">
        <v>1134</v>
      </c>
      <c r="I390" t="s">
        <v>1135</v>
      </c>
      <c r="J390" t="s">
        <v>1136</v>
      </c>
      <c r="K390" t="s">
        <v>1137</v>
      </c>
      <c r="L390" t="s">
        <v>1138</v>
      </c>
      <c r="M390" t="s">
        <v>729</v>
      </c>
      <c r="N390" t="s">
        <v>1139</v>
      </c>
      <c r="O390" t="s">
        <v>136</v>
      </c>
      <c r="P390" t="s">
        <v>1109</v>
      </c>
      <c r="Q390" t="s">
        <v>1140</v>
      </c>
      <c r="R390" t="s">
        <v>1141</v>
      </c>
      <c r="S390" t="s">
        <v>1142</v>
      </c>
      <c r="T390" t="s">
        <v>1143</v>
      </c>
      <c r="U390" t="s">
        <v>1144</v>
      </c>
      <c r="V390" t="s">
        <v>1145</v>
      </c>
      <c r="W390" t="s">
        <v>1146</v>
      </c>
      <c r="X390">
        <v>45</v>
      </c>
      <c r="Z390" s="10">
        <v>1</v>
      </c>
      <c r="AA390" s="12">
        <v>0</v>
      </c>
      <c r="AB390">
        <f>Table1[[#This Row],[Annotator 1]]-Table1[[#This Row],[Annotator 2]]</f>
        <v>1</v>
      </c>
      <c r="AC390" t="b">
        <f>IF(AND(Table1[[#This Row],[Annotator 1]]=1,Table1[[#This Row],[Annotator 2]]=1),TRUE,FALSE)</f>
        <v>0</v>
      </c>
    </row>
    <row r="391" spans="1:29" x14ac:dyDescent="0.35">
      <c r="A391" s="1">
        <v>15</v>
      </c>
      <c r="B391">
        <v>14</v>
      </c>
      <c r="C391" t="s">
        <v>1147</v>
      </c>
      <c r="D391" t="s">
        <v>1148</v>
      </c>
      <c r="E391" t="s">
        <v>1149</v>
      </c>
      <c r="F391" t="s">
        <v>1150</v>
      </c>
      <c r="G391" t="s">
        <v>1151</v>
      </c>
      <c r="H391" t="s">
        <v>1152</v>
      </c>
      <c r="I391" t="s">
        <v>1153</v>
      </c>
      <c r="J391" t="s">
        <v>1154</v>
      </c>
      <c r="K391" t="s">
        <v>1155</v>
      </c>
      <c r="L391" t="s">
        <v>1156</v>
      </c>
      <c r="M391" t="s">
        <v>1157</v>
      </c>
      <c r="N391" t="s">
        <v>1158</v>
      </c>
      <c r="O391" t="s">
        <v>136</v>
      </c>
      <c r="P391" t="s">
        <v>729</v>
      </c>
      <c r="Q391" t="s">
        <v>1159</v>
      </c>
      <c r="R391" t="s">
        <v>1160</v>
      </c>
      <c r="S391" t="s">
        <v>1161</v>
      </c>
      <c r="T391" t="s">
        <v>1162</v>
      </c>
      <c r="U391" t="s">
        <v>1163</v>
      </c>
      <c r="V391" t="s">
        <v>1164</v>
      </c>
      <c r="W391" t="s">
        <v>1165</v>
      </c>
      <c r="X391">
        <v>46</v>
      </c>
      <c r="Z391" s="9">
        <v>0</v>
      </c>
      <c r="AA391" s="12">
        <v>0</v>
      </c>
      <c r="AB391">
        <f>Table1[[#This Row],[Annotator 1]]-Table1[[#This Row],[Annotator 2]]</f>
        <v>0</v>
      </c>
      <c r="AC391" t="b">
        <f>IF(AND(Table1[[#This Row],[Annotator 1]]=1,Table1[[#This Row],[Annotator 2]]=1),TRUE,FALSE)</f>
        <v>0</v>
      </c>
    </row>
    <row r="392" spans="1:29" x14ac:dyDescent="0.35">
      <c r="A392" s="1">
        <v>204</v>
      </c>
      <c r="B392">
        <v>203</v>
      </c>
      <c r="C392" t="s">
        <v>1166</v>
      </c>
      <c r="D392" t="s">
        <v>1167</v>
      </c>
      <c r="E392" t="s">
        <v>1168</v>
      </c>
      <c r="F392" t="s">
        <v>1169</v>
      </c>
      <c r="G392" t="s">
        <v>1170</v>
      </c>
      <c r="H392" t="s">
        <v>1171</v>
      </c>
      <c r="I392" t="s">
        <v>1172</v>
      </c>
      <c r="J392" t="s">
        <v>1173</v>
      </c>
      <c r="K392" t="s">
        <v>1174</v>
      </c>
      <c r="L392" t="s">
        <v>1175</v>
      </c>
      <c r="M392" t="s">
        <v>1176</v>
      </c>
      <c r="N392" t="s">
        <v>729</v>
      </c>
      <c r="O392" t="s">
        <v>864</v>
      </c>
      <c r="P392" t="s">
        <v>136</v>
      </c>
      <c r="Q392" t="s">
        <v>1177</v>
      </c>
      <c r="R392" t="s">
        <v>1178</v>
      </c>
      <c r="S392" t="s">
        <v>1179</v>
      </c>
      <c r="T392" t="s">
        <v>1180</v>
      </c>
      <c r="U392" t="s">
        <v>1181</v>
      </c>
      <c r="V392" t="s">
        <v>1182</v>
      </c>
      <c r="W392" t="s">
        <v>1183</v>
      </c>
      <c r="X392">
        <v>46</v>
      </c>
      <c r="Z392" s="8">
        <v>0</v>
      </c>
      <c r="AA392" s="12">
        <v>0</v>
      </c>
      <c r="AB392">
        <f>Table1[[#This Row],[Annotator 1]]-Table1[[#This Row],[Annotator 2]]</f>
        <v>0</v>
      </c>
      <c r="AC392" t="b">
        <f>IF(AND(Table1[[#This Row],[Annotator 1]]=1,Table1[[#This Row],[Annotator 2]]=1),TRUE,FALSE)</f>
        <v>0</v>
      </c>
    </row>
    <row r="393" spans="1:29" x14ac:dyDescent="0.35">
      <c r="A393" s="1">
        <v>148</v>
      </c>
      <c r="B393">
        <v>147</v>
      </c>
      <c r="C393" t="s">
        <v>1216</v>
      </c>
      <c r="D393" t="s">
        <v>1217</v>
      </c>
      <c r="E393" t="s">
        <v>1218</v>
      </c>
      <c r="F393" t="s">
        <v>1219</v>
      </c>
      <c r="G393" t="s">
        <v>1220</v>
      </c>
      <c r="H393" t="s">
        <v>1221</v>
      </c>
      <c r="I393" t="s">
        <v>1222</v>
      </c>
      <c r="J393" t="s">
        <v>1223</v>
      </c>
      <c r="K393" t="s">
        <v>1224</v>
      </c>
      <c r="L393" t="s">
        <v>1225</v>
      </c>
      <c r="M393" t="s">
        <v>729</v>
      </c>
      <c r="N393" t="s">
        <v>811</v>
      </c>
      <c r="O393" t="s">
        <v>1226</v>
      </c>
      <c r="P393" t="s">
        <v>136</v>
      </c>
      <c r="Q393" t="s">
        <v>1227</v>
      </c>
      <c r="R393" t="s">
        <v>864</v>
      </c>
      <c r="S393" t="s">
        <v>1228</v>
      </c>
      <c r="T393" t="s">
        <v>1229</v>
      </c>
      <c r="U393" t="s">
        <v>1230</v>
      </c>
      <c r="V393" t="s">
        <v>1231</v>
      </c>
      <c r="W393" t="s">
        <v>1232</v>
      </c>
      <c r="X393">
        <v>48</v>
      </c>
      <c r="Z393" s="9">
        <v>0</v>
      </c>
      <c r="AA393" s="12">
        <v>0</v>
      </c>
      <c r="AB393">
        <f>Table1[[#This Row],[Annotator 1]]-Table1[[#This Row],[Annotator 2]]</f>
        <v>0</v>
      </c>
      <c r="AC393" t="b">
        <f>IF(AND(Table1[[#This Row],[Annotator 1]]=1,Table1[[#This Row],[Annotator 2]]=1),TRUE,FALSE)</f>
        <v>0</v>
      </c>
    </row>
    <row r="394" spans="1:29" x14ac:dyDescent="0.35">
      <c r="A394" s="1">
        <v>226</v>
      </c>
      <c r="B394">
        <v>225</v>
      </c>
      <c r="C394" t="s">
        <v>1233</v>
      </c>
      <c r="D394" t="s">
        <v>1234</v>
      </c>
      <c r="E394" t="s">
        <v>1235</v>
      </c>
      <c r="F394" t="s">
        <v>1236</v>
      </c>
      <c r="G394" t="s">
        <v>1237</v>
      </c>
      <c r="H394" t="s">
        <v>1238</v>
      </c>
      <c r="I394" t="s">
        <v>1239</v>
      </c>
      <c r="J394" t="s">
        <v>1240</v>
      </c>
      <c r="K394" t="s">
        <v>1241</v>
      </c>
      <c r="L394" t="s">
        <v>1242</v>
      </c>
      <c r="M394" t="s">
        <v>1243</v>
      </c>
      <c r="N394" t="s">
        <v>729</v>
      </c>
      <c r="O394" t="s">
        <v>1244</v>
      </c>
      <c r="P394" t="s">
        <v>811</v>
      </c>
      <c r="Q394" t="s">
        <v>1245</v>
      </c>
      <c r="R394" t="s">
        <v>864</v>
      </c>
      <c r="S394" t="s">
        <v>1246</v>
      </c>
      <c r="T394" t="s">
        <v>136</v>
      </c>
      <c r="U394" t="s">
        <v>1247</v>
      </c>
      <c r="V394" t="s">
        <v>1248</v>
      </c>
      <c r="W394" t="s">
        <v>1249</v>
      </c>
      <c r="X394">
        <v>48</v>
      </c>
      <c r="Z394" s="8">
        <v>0</v>
      </c>
      <c r="AA394" s="12">
        <v>0</v>
      </c>
      <c r="AB394">
        <f>Table1[[#This Row],[Annotator 1]]-Table1[[#This Row],[Annotator 2]]</f>
        <v>0</v>
      </c>
      <c r="AC394" t="b">
        <f>IF(AND(Table1[[#This Row],[Annotator 1]]=1,Table1[[#This Row],[Annotator 2]]=1),TRUE,FALSE)</f>
        <v>0</v>
      </c>
    </row>
    <row r="395" spans="1:29" x14ac:dyDescent="0.35">
      <c r="A395" s="1">
        <v>249</v>
      </c>
      <c r="B395">
        <v>248</v>
      </c>
      <c r="C395" t="s">
        <v>1250</v>
      </c>
      <c r="D395" t="s">
        <v>1251</v>
      </c>
      <c r="E395" t="s">
        <v>1252</v>
      </c>
      <c r="F395" t="s">
        <v>1253</v>
      </c>
      <c r="G395" t="s">
        <v>1254</v>
      </c>
      <c r="H395" t="s">
        <v>1255</v>
      </c>
      <c r="I395" t="s">
        <v>1256</v>
      </c>
      <c r="J395" t="s">
        <v>1257</v>
      </c>
      <c r="K395" t="s">
        <v>1258</v>
      </c>
      <c r="L395" t="s">
        <v>1259</v>
      </c>
      <c r="M395" t="s">
        <v>729</v>
      </c>
      <c r="N395" t="s">
        <v>1229</v>
      </c>
      <c r="O395" t="s">
        <v>811</v>
      </c>
      <c r="P395" t="s">
        <v>1260</v>
      </c>
      <c r="Q395" t="s">
        <v>136</v>
      </c>
      <c r="R395" t="s">
        <v>1261</v>
      </c>
      <c r="S395" t="s">
        <v>1262</v>
      </c>
      <c r="T395" t="s">
        <v>1263</v>
      </c>
      <c r="U395" t="s">
        <v>1264</v>
      </c>
      <c r="V395" t="s">
        <v>1265</v>
      </c>
      <c r="W395" t="s">
        <v>1266</v>
      </c>
      <c r="X395">
        <v>49</v>
      </c>
      <c r="Z395" s="9">
        <v>0</v>
      </c>
      <c r="AA395" s="12">
        <v>0</v>
      </c>
      <c r="AB395">
        <f>Table1[[#This Row],[Annotator 1]]-Table1[[#This Row],[Annotator 2]]</f>
        <v>0</v>
      </c>
      <c r="AC395" t="b">
        <f>IF(AND(Table1[[#This Row],[Annotator 1]]=1,Table1[[#This Row],[Annotator 2]]=1),TRUE,FALSE)</f>
        <v>0</v>
      </c>
    </row>
    <row r="396" spans="1:29" x14ac:dyDescent="0.35">
      <c r="A396" s="1">
        <v>172</v>
      </c>
      <c r="B396">
        <v>171</v>
      </c>
      <c r="C396" t="s">
        <v>1267</v>
      </c>
      <c r="D396" t="s">
        <v>1268</v>
      </c>
      <c r="E396" t="s">
        <v>1269</v>
      </c>
      <c r="F396" t="s">
        <v>1270</v>
      </c>
      <c r="G396" t="s">
        <v>1271</v>
      </c>
      <c r="H396" t="s">
        <v>1272</v>
      </c>
      <c r="I396" t="s">
        <v>1273</v>
      </c>
      <c r="J396" t="s">
        <v>1274</v>
      </c>
      <c r="K396" t="s">
        <v>1275</v>
      </c>
      <c r="L396" t="s">
        <v>1276</v>
      </c>
      <c r="M396" t="s">
        <v>729</v>
      </c>
      <c r="N396" t="s">
        <v>811</v>
      </c>
      <c r="O396" t="s">
        <v>136</v>
      </c>
      <c r="P396" t="s">
        <v>1277</v>
      </c>
      <c r="Q396" t="s">
        <v>1278</v>
      </c>
      <c r="R396" t="s">
        <v>1279</v>
      </c>
      <c r="S396" t="s">
        <v>1280</v>
      </c>
      <c r="T396" t="s">
        <v>1281</v>
      </c>
      <c r="U396" t="s">
        <v>1282</v>
      </c>
      <c r="V396" t="s">
        <v>1283</v>
      </c>
      <c r="W396" t="s">
        <v>1284</v>
      </c>
      <c r="X396">
        <v>50</v>
      </c>
      <c r="Z396" s="8">
        <v>0</v>
      </c>
      <c r="AA396" s="12">
        <v>0</v>
      </c>
      <c r="AB396">
        <f>Table1[[#This Row],[Annotator 1]]-Table1[[#This Row],[Annotator 2]]</f>
        <v>0</v>
      </c>
      <c r="AC396" t="b">
        <f>IF(AND(Table1[[#This Row],[Annotator 1]]=1,Table1[[#This Row],[Annotator 2]]=1),TRUE,FALSE)</f>
        <v>0</v>
      </c>
    </row>
    <row r="397" spans="1:29" x14ac:dyDescent="0.35">
      <c r="A397" s="1">
        <v>182</v>
      </c>
      <c r="B397">
        <v>181</v>
      </c>
      <c r="C397" t="s">
        <v>1285</v>
      </c>
      <c r="D397" t="s">
        <v>1286</v>
      </c>
      <c r="E397" t="s">
        <v>1287</v>
      </c>
      <c r="F397" t="s">
        <v>1288</v>
      </c>
      <c r="G397" t="s">
        <v>1289</v>
      </c>
      <c r="H397" t="s">
        <v>1290</v>
      </c>
      <c r="I397" t="s">
        <v>1291</v>
      </c>
      <c r="J397" t="s">
        <v>1292</v>
      </c>
      <c r="K397" t="s">
        <v>1293</v>
      </c>
      <c r="L397" t="s">
        <v>1294</v>
      </c>
      <c r="M397" t="s">
        <v>1295</v>
      </c>
      <c r="N397" t="s">
        <v>811</v>
      </c>
      <c r="O397" t="s">
        <v>729</v>
      </c>
      <c r="P397" t="s">
        <v>1296</v>
      </c>
      <c r="Q397" t="s">
        <v>136</v>
      </c>
      <c r="R397" t="s">
        <v>934</v>
      </c>
      <c r="S397" t="s">
        <v>1297</v>
      </c>
      <c r="T397" t="s">
        <v>1298</v>
      </c>
      <c r="U397" t="s">
        <v>1299</v>
      </c>
      <c r="V397" t="s">
        <v>1300</v>
      </c>
      <c r="W397" t="s">
        <v>1301</v>
      </c>
      <c r="X397">
        <v>50</v>
      </c>
      <c r="Z397" s="9">
        <v>0</v>
      </c>
      <c r="AA397" s="12">
        <v>0</v>
      </c>
      <c r="AB397">
        <f>Table1[[#This Row],[Annotator 1]]-Table1[[#This Row],[Annotator 2]]</f>
        <v>0</v>
      </c>
      <c r="AC397" t="b">
        <f>IF(AND(Table1[[#This Row],[Annotator 1]]=1,Table1[[#This Row],[Annotator 2]]=1),TRUE,FALSE)</f>
        <v>0</v>
      </c>
    </row>
    <row r="398" spans="1:29" x14ac:dyDescent="0.35">
      <c r="A398" s="1">
        <v>489</v>
      </c>
      <c r="B398">
        <v>488</v>
      </c>
      <c r="C398" t="s">
        <v>1302</v>
      </c>
      <c r="D398" t="s">
        <v>1303</v>
      </c>
      <c r="E398" t="s">
        <v>1304</v>
      </c>
      <c r="F398" t="s">
        <v>1305</v>
      </c>
      <c r="G398" t="s">
        <v>1306</v>
      </c>
      <c r="H398" t="s">
        <v>1307</v>
      </c>
      <c r="I398" t="s">
        <v>1308</v>
      </c>
      <c r="J398" t="s">
        <v>1309</v>
      </c>
      <c r="K398" t="s">
        <v>1310</v>
      </c>
      <c r="L398" t="s">
        <v>1311</v>
      </c>
      <c r="M398" t="s">
        <v>1312</v>
      </c>
      <c r="N398" t="s">
        <v>727</v>
      </c>
      <c r="O398" t="s">
        <v>729</v>
      </c>
      <c r="P398" t="s">
        <v>1313</v>
      </c>
      <c r="Q398" t="s">
        <v>1314</v>
      </c>
      <c r="R398" t="s">
        <v>811</v>
      </c>
      <c r="S398" t="s">
        <v>136</v>
      </c>
      <c r="T398" t="s">
        <v>1315</v>
      </c>
      <c r="U398" t="s">
        <v>1316</v>
      </c>
      <c r="V398" t="s">
        <v>1317</v>
      </c>
      <c r="W398" t="s">
        <v>1318</v>
      </c>
      <c r="X398">
        <v>50</v>
      </c>
      <c r="Z398" s="8">
        <v>0</v>
      </c>
      <c r="AA398" s="12">
        <v>0</v>
      </c>
      <c r="AB398">
        <f>Table1[[#This Row],[Annotator 1]]-Table1[[#This Row],[Annotator 2]]</f>
        <v>0</v>
      </c>
      <c r="AC398" t="b">
        <f>IF(AND(Table1[[#This Row],[Annotator 1]]=1,Table1[[#This Row],[Annotator 2]]=1),TRUE,FALSE)</f>
        <v>0</v>
      </c>
    </row>
    <row r="399" spans="1:29" x14ac:dyDescent="0.35">
      <c r="A399" s="1">
        <v>661</v>
      </c>
      <c r="B399">
        <v>660</v>
      </c>
      <c r="C399" t="s">
        <v>1319</v>
      </c>
      <c r="D399" t="s">
        <v>1320</v>
      </c>
      <c r="E399" t="s">
        <v>1321</v>
      </c>
      <c r="F399" t="s">
        <v>1322</v>
      </c>
      <c r="G399" t="s">
        <v>1323</v>
      </c>
      <c r="H399" t="s">
        <v>1324</v>
      </c>
      <c r="I399" t="s">
        <v>1325</v>
      </c>
      <c r="J399" t="s">
        <v>1326</v>
      </c>
      <c r="K399" t="s">
        <v>1327</v>
      </c>
      <c r="L399" t="s">
        <v>1328</v>
      </c>
      <c r="M399" t="s">
        <v>1329</v>
      </c>
      <c r="N399" t="s">
        <v>1330</v>
      </c>
      <c r="O399" t="s">
        <v>727</v>
      </c>
      <c r="P399" t="s">
        <v>1331</v>
      </c>
      <c r="Q399" t="s">
        <v>1332</v>
      </c>
      <c r="R399" t="s">
        <v>989</v>
      </c>
      <c r="S399" t="s">
        <v>1333</v>
      </c>
      <c r="T399" t="s">
        <v>729</v>
      </c>
      <c r="U399" t="s">
        <v>811</v>
      </c>
      <c r="V399" t="s">
        <v>730</v>
      </c>
      <c r="W399" t="s">
        <v>1334</v>
      </c>
      <c r="X399">
        <v>51</v>
      </c>
      <c r="Z399" s="9">
        <v>0</v>
      </c>
      <c r="AA399" s="12">
        <v>0</v>
      </c>
      <c r="AB399">
        <f>Table1[[#This Row],[Annotator 1]]-Table1[[#This Row],[Annotator 2]]</f>
        <v>0</v>
      </c>
      <c r="AC399" t="b">
        <f>IF(AND(Table1[[#This Row],[Annotator 1]]=1,Table1[[#This Row],[Annotator 2]]=1),TRUE,FALSE)</f>
        <v>0</v>
      </c>
    </row>
    <row r="400" spans="1:29" x14ac:dyDescent="0.35">
      <c r="A400" s="1">
        <v>850</v>
      </c>
      <c r="B400">
        <v>849</v>
      </c>
      <c r="C400" t="s">
        <v>1335</v>
      </c>
      <c r="D400" t="s">
        <v>1336</v>
      </c>
      <c r="E400" t="s">
        <v>1337</v>
      </c>
      <c r="F400" t="s">
        <v>1338</v>
      </c>
      <c r="G400" t="s">
        <v>1339</v>
      </c>
      <c r="H400" t="s">
        <v>1340</v>
      </c>
      <c r="I400" t="s">
        <v>1341</v>
      </c>
      <c r="J400" t="s">
        <v>1342</v>
      </c>
      <c r="K400" t="s">
        <v>1343</v>
      </c>
      <c r="L400" t="s">
        <v>1344</v>
      </c>
      <c r="M400" t="s">
        <v>727</v>
      </c>
      <c r="N400" t="s">
        <v>728</v>
      </c>
      <c r="O400" t="s">
        <v>729</v>
      </c>
      <c r="P400" t="s">
        <v>730</v>
      </c>
      <c r="Q400" t="s">
        <v>1345</v>
      </c>
      <c r="R400" t="s">
        <v>1346</v>
      </c>
      <c r="S400" t="s">
        <v>1347</v>
      </c>
      <c r="T400" t="s">
        <v>1348</v>
      </c>
      <c r="U400" t="s">
        <v>1349</v>
      </c>
      <c r="V400" t="s">
        <v>1350</v>
      </c>
      <c r="W400" t="s">
        <v>1351</v>
      </c>
      <c r="X400">
        <v>51</v>
      </c>
      <c r="Z400" s="8">
        <v>0</v>
      </c>
      <c r="AA400" s="12">
        <v>0</v>
      </c>
      <c r="AB400">
        <f>Table1[[#This Row],[Annotator 1]]-Table1[[#This Row],[Annotator 2]]</f>
        <v>0</v>
      </c>
      <c r="AC400" t="b">
        <f>IF(AND(Table1[[#This Row],[Annotator 1]]=1,Table1[[#This Row],[Annotator 2]]=1),TRUE,FALSE)</f>
        <v>0</v>
      </c>
    </row>
    <row r="401" spans="1:29" x14ac:dyDescent="0.35">
      <c r="A401" s="1">
        <v>424</v>
      </c>
      <c r="B401">
        <v>423</v>
      </c>
      <c r="C401" t="s">
        <v>1352</v>
      </c>
      <c r="D401" t="s">
        <v>1353</v>
      </c>
      <c r="E401" t="s">
        <v>1354</v>
      </c>
      <c r="F401" t="s">
        <v>1355</v>
      </c>
      <c r="G401" t="s">
        <v>1356</v>
      </c>
      <c r="H401" t="s">
        <v>1357</v>
      </c>
      <c r="I401" t="s">
        <v>1358</v>
      </c>
      <c r="J401" t="s">
        <v>1359</v>
      </c>
      <c r="K401" t="s">
        <v>1360</v>
      </c>
      <c r="L401" t="s">
        <v>1361</v>
      </c>
      <c r="M401" t="s">
        <v>1362</v>
      </c>
      <c r="N401" t="s">
        <v>729</v>
      </c>
      <c r="O401" t="s">
        <v>1262</v>
      </c>
      <c r="P401" t="s">
        <v>811</v>
      </c>
      <c r="Q401" t="s">
        <v>1363</v>
      </c>
      <c r="R401" t="s">
        <v>1364</v>
      </c>
      <c r="S401" t="s">
        <v>1365</v>
      </c>
      <c r="T401" t="s">
        <v>1366</v>
      </c>
      <c r="U401" t="s">
        <v>1367</v>
      </c>
      <c r="V401" t="s">
        <v>1368</v>
      </c>
      <c r="W401" t="s">
        <v>1369</v>
      </c>
      <c r="X401">
        <v>52</v>
      </c>
      <c r="Z401" s="9">
        <v>0</v>
      </c>
      <c r="AA401" s="12">
        <v>0</v>
      </c>
      <c r="AB401">
        <f>Table1[[#This Row],[Annotator 1]]-Table1[[#This Row],[Annotator 2]]</f>
        <v>0</v>
      </c>
      <c r="AC401" t="b">
        <f>IF(AND(Table1[[#This Row],[Annotator 1]]=1,Table1[[#This Row],[Annotator 2]]=1),TRUE,FALSE)</f>
        <v>0</v>
      </c>
    </row>
    <row r="402" spans="1:29" x14ac:dyDescent="0.35">
      <c r="A402" s="1">
        <v>545</v>
      </c>
      <c r="B402">
        <v>544</v>
      </c>
      <c r="C402" t="s">
        <v>1370</v>
      </c>
      <c r="D402" t="s">
        <v>1371</v>
      </c>
      <c r="E402" t="s">
        <v>1372</v>
      </c>
      <c r="F402" t="s">
        <v>1373</v>
      </c>
      <c r="G402" t="s">
        <v>1374</v>
      </c>
      <c r="H402" t="s">
        <v>1375</v>
      </c>
      <c r="I402" t="s">
        <v>1376</v>
      </c>
      <c r="J402" t="s">
        <v>1377</v>
      </c>
      <c r="K402" t="s">
        <v>1378</v>
      </c>
      <c r="L402" t="s">
        <v>1379</v>
      </c>
      <c r="M402" t="s">
        <v>1362</v>
      </c>
      <c r="N402" t="s">
        <v>729</v>
      </c>
      <c r="O402" t="s">
        <v>1380</v>
      </c>
      <c r="P402" t="s">
        <v>1381</v>
      </c>
      <c r="Q402" t="s">
        <v>1382</v>
      </c>
      <c r="R402" t="s">
        <v>412</v>
      </c>
      <c r="S402" t="s">
        <v>1383</v>
      </c>
      <c r="T402" t="s">
        <v>1384</v>
      </c>
      <c r="U402" t="s">
        <v>1385</v>
      </c>
      <c r="V402" t="s">
        <v>489</v>
      </c>
      <c r="W402" t="s">
        <v>1386</v>
      </c>
      <c r="X402">
        <v>52</v>
      </c>
      <c r="Z402" s="8">
        <v>0</v>
      </c>
      <c r="AA402" s="12">
        <v>0</v>
      </c>
      <c r="AB402">
        <f>Table1[[#This Row],[Annotator 1]]-Table1[[#This Row],[Annotator 2]]</f>
        <v>0</v>
      </c>
      <c r="AC402" t="b">
        <f>IF(AND(Table1[[#This Row],[Annotator 1]]=1,Table1[[#This Row],[Annotator 2]]=1),TRUE,FALSE)</f>
        <v>0</v>
      </c>
    </row>
    <row r="403" spans="1:29" x14ac:dyDescent="0.35">
      <c r="A403" s="1">
        <v>838</v>
      </c>
      <c r="B403">
        <v>837</v>
      </c>
      <c r="C403" t="s">
        <v>1387</v>
      </c>
      <c r="D403" t="s">
        <v>1388</v>
      </c>
      <c r="E403" t="s">
        <v>1389</v>
      </c>
      <c r="F403" t="s">
        <v>1390</v>
      </c>
      <c r="G403" t="s">
        <v>1391</v>
      </c>
      <c r="H403" t="s">
        <v>1392</v>
      </c>
      <c r="I403" t="s">
        <v>1393</v>
      </c>
      <c r="J403" t="s">
        <v>1394</v>
      </c>
      <c r="K403" t="s">
        <v>1395</v>
      </c>
      <c r="L403" t="s">
        <v>1396</v>
      </c>
      <c r="M403" t="s">
        <v>1397</v>
      </c>
      <c r="N403" t="s">
        <v>1398</v>
      </c>
      <c r="O403" t="s">
        <v>1068</v>
      </c>
      <c r="P403" t="s">
        <v>729</v>
      </c>
      <c r="Q403" t="s">
        <v>1399</v>
      </c>
      <c r="R403" t="s">
        <v>1400</v>
      </c>
      <c r="S403" t="s">
        <v>1401</v>
      </c>
      <c r="T403" t="s">
        <v>1402</v>
      </c>
      <c r="U403" t="s">
        <v>1403</v>
      </c>
      <c r="V403" t="s">
        <v>811</v>
      </c>
      <c r="W403" t="s">
        <v>1404</v>
      </c>
      <c r="X403">
        <v>53</v>
      </c>
      <c r="Z403" s="9">
        <v>0</v>
      </c>
      <c r="AA403" s="12">
        <v>0</v>
      </c>
      <c r="AB403">
        <f>Table1[[#This Row],[Annotator 1]]-Table1[[#This Row],[Annotator 2]]</f>
        <v>0</v>
      </c>
      <c r="AC403" t="b">
        <f>IF(AND(Table1[[#This Row],[Annotator 1]]=1,Table1[[#This Row],[Annotator 2]]=1),TRUE,FALSE)</f>
        <v>0</v>
      </c>
    </row>
    <row r="404" spans="1:29" x14ac:dyDescent="0.35">
      <c r="A404" s="1">
        <v>501</v>
      </c>
      <c r="B404">
        <v>500</v>
      </c>
      <c r="C404" t="s">
        <v>1437</v>
      </c>
      <c r="D404" t="s">
        <v>1438</v>
      </c>
      <c r="E404" t="s">
        <v>1439</v>
      </c>
      <c r="F404" t="s">
        <v>1440</v>
      </c>
      <c r="G404" t="s">
        <v>1441</v>
      </c>
      <c r="H404" t="s">
        <v>1442</v>
      </c>
      <c r="I404" t="s">
        <v>1443</v>
      </c>
      <c r="J404" t="s">
        <v>1444</v>
      </c>
      <c r="K404" t="s">
        <v>1445</v>
      </c>
      <c r="L404" t="s">
        <v>1446</v>
      </c>
      <c r="M404" t="s">
        <v>1415</v>
      </c>
      <c r="N404" t="s">
        <v>1416</v>
      </c>
      <c r="O404" t="s">
        <v>1418</v>
      </c>
      <c r="P404" t="s">
        <v>1417</v>
      </c>
      <c r="Q404" t="s">
        <v>1423</v>
      </c>
      <c r="R404" t="s">
        <v>1421</v>
      </c>
      <c r="S404" t="s">
        <v>1419</v>
      </c>
      <c r="T404" t="s">
        <v>1420</v>
      </c>
      <c r="U404" t="s">
        <v>411</v>
      </c>
      <c r="V404" t="s">
        <v>1447</v>
      </c>
      <c r="W404" t="s">
        <v>1448</v>
      </c>
      <c r="X404">
        <v>55</v>
      </c>
      <c r="Z404" s="8">
        <v>0</v>
      </c>
      <c r="AA404" s="12">
        <v>0</v>
      </c>
      <c r="AB404">
        <f>Table1[[#This Row],[Annotator 1]]-Table1[[#This Row],[Annotator 2]]</f>
        <v>0</v>
      </c>
      <c r="AC404" t="b">
        <f>IF(AND(Table1[[#This Row],[Annotator 1]]=1,Table1[[#This Row],[Annotator 2]]=1),TRUE,FALSE)</f>
        <v>0</v>
      </c>
    </row>
    <row r="405" spans="1:29" x14ac:dyDescent="0.35">
      <c r="A405" s="1">
        <v>505</v>
      </c>
      <c r="B405">
        <v>504</v>
      </c>
      <c r="C405" t="s">
        <v>1449</v>
      </c>
      <c r="D405" t="s">
        <v>1450</v>
      </c>
      <c r="E405" t="s">
        <v>1451</v>
      </c>
      <c r="F405" t="s">
        <v>1452</v>
      </c>
      <c r="G405" t="s">
        <v>1453</v>
      </c>
      <c r="H405" t="s">
        <v>1454</v>
      </c>
      <c r="I405" t="s">
        <v>1455</v>
      </c>
      <c r="J405" t="s">
        <v>1456</v>
      </c>
      <c r="K405" t="s">
        <v>1457</v>
      </c>
      <c r="L405" t="s">
        <v>1458</v>
      </c>
      <c r="M405" t="s">
        <v>1415</v>
      </c>
      <c r="N405" t="s">
        <v>1416</v>
      </c>
      <c r="O405" t="s">
        <v>1418</v>
      </c>
      <c r="P405" t="s">
        <v>1417</v>
      </c>
      <c r="Q405" t="s">
        <v>1419</v>
      </c>
      <c r="R405" t="s">
        <v>1420</v>
      </c>
      <c r="S405" t="s">
        <v>1421</v>
      </c>
      <c r="T405" t="s">
        <v>1422</v>
      </c>
      <c r="U405" t="s">
        <v>411</v>
      </c>
      <c r="V405" t="s">
        <v>428</v>
      </c>
      <c r="W405" t="s">
        <v>1459</v>
      </c>
      <c r="X405">
        <v>56</v>
      </c>
      <c r="Z405" s="9">
        <v>0</v>
      </c>
      <c r="AA405" s="12">
        <v>0</v>
      </c>
      <c r="AB405">
        <f>Table1[[#This Row],[Annotator 1]]-Table1[[#This Row],[Annotator 2]]</f>
        <v>0</v>
      </c>
      <c r="AC405" t="b">
        <f>IF(AND(Table1[[#This Row],[Annotator 1]]=1,Table1[[#This Row],[Annotator 2]]=1),TRUE,FALSE)</f>
        <v>0</v>
      </c>
    </row>
    <row r="406" spans="1:29" x14ac:dyDescent="0.35">
      <c r="A406" s="1">
        <v>286</v>
      </c>
      <c r="B406">
        <v>285</v>
      </c>
      <c r="C406" t="s">
        <v>1460</v>
      </c>
      <c r="D406" t="s">
        <v>1461</v>
      </c>
      <c r="E406" t="s">
        <v>1462</v>
      </c>
      <c r="F406" t="s">
        <v>1463</v>
      </c>
      <c r="G406" t="s">
        <v>1464</v>
      </c>
      <c r="H406" t="s">
        <v>1465</v>
      </c>
      <c r="I406" t="s">
        <v>1466</v>
      </c>
      <c r="J406" t="s">
        <v>1467</v>
      </c>
      <c r="K406" t="s">
        <v>1468</v>
      </c>
      <c r="L406" t="s">
        <v>1469</v>
      </c>
      <c r="M406" t="s">
        <v>1423</v>
      </c>
      <c r="N406" t="s">
        <v>1415</v>
      </c>
      <c r="O406" t="s">
        <v>1416</v>
      </c>
      <c r="P406" t="s">
        <v>1447</v>
      </c>
      <c r="Q406" t="s">
        <v>1470</v>
      </c>
      <c r="R406" t="s">
        <v>1418</v>
      </c>
      <c r="S406" t="s">
        <v>1417</v>
      </c>
      <c r="T406" t="s">
        <v>1471</v>
      </c>
      <c r="U406" t="s">
        <v>1472</v>
      </c>
      <c r="V406" t="s">
        <v>1420</v>
      </c>
      <c r="W406" t="s">
        <v>1473</v>
      </c>
      <c r="X406">
        <v>57</v>
      </c>
      <c r="Z406" s="8">
        <v>0</v>
      </c>
      <c r="AA406" s="12">
        <v>0</v>
      </c>
      <c r="AB406">
        <f>Table1[[#This Row],[Annotator 1]]-Table1[[#This Row],[Annotator 2]]</f>
        <v>0</v>
      </c>
      <c r="AC406" t="b">
        <f>IF(AND(Table1[[#This Row],[Annotator 1]]=1,Table1[[#This Row],[Annotator 2]]=1),TRUE,FALSE)</f>
        <v>0</v>
      </c>
    </row>
    <row r="407" spans="1:29" x14ac:dyDescent="0.35">
      <c r="A407" s="1">
        <v>603</v>
      </c>
      <c r="B407">
        <v>602</v>
      </c>
      <c r="C407" t="s">
        <v>1474</v>
      </c>
      <c r="D407" t="s">
        <v>1475</v>
      </c>
      <c r="E407" t="s">
        <v>1476</v>
      </c>
      <c r="F407" t="s">
        <v>1477</v>
      </c>
      <c r="G407" t="s">
        <v>1478</v>
      </c>
      <c r="H407" t="s">
        <v>1479</v>
      </c>
      <c r="I407" t="s">
        <v>1480</v>
      </c>
      <c r="J407" t="s">
        <v>1481</v>
      </c>
      <c r="K407" t="s">
        <v>1482</v>
      </c>
      <c r="L407" t="s">
        <v>1483</v>
      </c>
      <c r="M407" t="s">
        <v>1423</v>
      </c>
      <c r="N407" t="s">
        <v>1415</v>
      </c>
      <c r="O407" t="s">
        <v>1447</v>
      </c>
      <c r="P407" t="s">
        <v>1484</v>
      </c>
      <c r="Q407" t="s">
        <v>1416</v>
      </c>
      <c r="R407" t="s">
        <v>1485</v>
      </c>
      <c r="S407" t="s">
        <v>1470</v>
      </c>
      <c r="T407" t="s">
        <v>1417</v>
      </c>
      <c r="U407" t="s">
        <v>1486</v>
      </c>
      <c r="V407" t="s">
        <v>1418</v>
      </c>
      <c r="W407" t="s">
        <v>1487</v>
      </c>
      <c r="X407">
        <v>57</v>
      </c>
      <c r="Z407" s="9">
        <v>0</v>
      </c>
      <c r="AA407" s="12">
        <v>0</v>
      </c>
      <c r="AB407">
        <f>Table1[[#This Row],[Annotator 1]]-Table1[[#This Row],[Annotator 2]]</f>
        <v>0</v>
      </c>
      <c r="AC407" t="b">
        <f>IF(AND(Table1[[#This Row],[Annotator 1]]=1,Table1[[#This Row],[Annotator 2]]=1),TRUE,FALSE)</f>
        <v>0</v>
      </c>
    </row>
    <row r="408" spans="1:29" x14ac:dyDescent="0.35">
      <c r="A408" s="1">
        <v>660</v>
      </c>
      <c r="B408">
        <v>659</v>
      </c>
      <c r="C408" t="s">
        <v>1488</v>
      </c>
      <c r="D408" t="s">
        <v>1489</v>
      </c>
      <c r="E408" t="s">
        <v>1490</v>
      </c>
      <c r="F408" t="s">
        <v>1491</v>
      </c>
      <c r="G408" t="s">
        <v>1492</v>
      </c>
      <c r="H408" t="s">
        <v>1493</v>
      </c>
      <c r="I408" t="s">
        <v>1494</v>
      </c>
      <c r="J408" t="s">
        <v>1495</v>
      </c>
      <c r="K408" t="s">
        <v>1496</v>
      </c>
      <c r="L408" t="s">
        <v>1497</v>
      </c>
      <c r="M408" t="s">
        <v>1415</v>
      </c>
      <c r="N408" t="s">
        <v>1416</v>
      </c>
      <c r="O408" t="s">
        <v>1423</v>
      </c>
      <c r="P408" t="s">
        <v>1447</v>
      </c>
      <c r="Q408" t="s">
        <v>1418</v>
      </c>
      <c r="R408" t="s">
        <v>1417</v>
      </c>
      <c r="S408" t="s">
        <v>1419</v>
      </c>
      <c r="T408" t="s">
        <v>1472</v>
      </c>
      <c r="U408" t="s">
        <v>1484</v>
      </c>
      <c r="V408" t="s">
        <v>1421</v>
      </c>
      <c r="W408" t="s">
        <v>1498</v>
      </c>
      <c r="X408">
        <v>57</v>
      </c>
      <c r="Z408" s="8">
        <v>0</v>
      </c>
      <c r="AA408" s="12">
        <v>0</v>
      </c>
      <c r="AB408">
        <f>Table1[[#This Row],[Annotator 1]]-Table1[[#This Row],[Annotator 2]]</f>
        <v>0</v>
      </c>
      <c r="AC408" t="b">
        <f>IF(AND(Table1[[#This Row],[Annotator 1]]=1,Table1[[#This Row],[Annotator 2]]=1),TRUE,FALSE)</f>
        <v>0</v>
      </c>
    </row>
    <row r="409" spans="1:29" x14ac:dyDescent="0.35">
      <c r="A409" s="1">
        <v>511</v>
      </c>
      <c r="B409">
        <v>510</v>
      </c>
      <c r="C409" t="s">
        <v>1499</v>
      </c>
      <c r="D409" t="s">
        <v>1500</v>
      </c>
      <c r="E409" t="s">
        <v>1501</v>
      </c>
      <c r="F409" t="s">
        <v>1502</v>
      </c>
      <c r="G409" t="s">
        <v>1503</v>
      </c>
      <c r="H409" t="s">
        <v>1504</v>
      </c>
      <c r="I409" t="s">
        <v>1505</v>
      </c>
      <c r="J409" t="s">
        <v>1506</v>
      </c>
      <c r="K409" t="s">
        <v>1507</v>
      </c>
      <c r="L409" t="s">
        <v>1508</v>
      </c>
      <c r="M409" t="s">
        <v>1416</v>
      </c>
      <c r="N409" t="s">
        <v>1418</v>
      </c>
      <c r="O409" t="s">
        <v>1417</v>
      </c>
      <c r="P409" t="s">
        <v>1509</v>
      </c>
      <c r="Q409" t="s">
        <v>1421</v>
      </c>
      <c r="R409" t="s">
        <v>1415</v>
      </c>
      <c r="S409" t="s">
        <v>1510</v>
      </c>
      <c r="T409" t="s">
        <v>1511</v>
      </c>
      <c r="U409" t="s">
        <v>1512</v>
      </c>
      <c r="V409" t="s">
        <v>1513</v>
      </c>
      <c r="W409" t="s">
        <v>1514</v>
      </c>
      <c r="X409">
        <v>58</v>
      </c>
      <c r="Z409" s="9">
        <v>0</v>
      </c>
      <c r="AA409" s="12">
        <v>0</v>
      </c>
      <c r="AB409">
        <f>Table1[[#This Row],[Annotator 1]]-Table1[[#This Row],[Annotator 2]]</f>
        <v>0</v>
      </c>
      <c r="AC409" t="b">
        <f>IF(AND(Table1[[#This Row],[Annotator 1]]=1,Table1[[#This Row],[Annotator 2]]=1),TRUE,FALSE)</f>
        <v>0</v>
      </c>
    </row>
    <row r="410" spans="1:29" x14ac:dyDescent="0.35">
      <c r="A410" s="1">
        <v>359</v>
      </c>
      <c r="B410">
        <v>358</v>
      </c>
      <c r="C410" t="s">
        <v>1545</v>
      </c>
      <c r="D410" t="s">
        <v>1546</v>
      </c>
      <c r="E410" t="s">
        <v>1547</v>
      </c>
      <c r="F410" t="s">
        <v>1548</v>
      </c>
      <c r="G410" t="s">
        <v>1549</v>
      </c>
      <c r="H410" t="s">
        <v>1550</v>
      </c>
      <c r="I410" t="s">
        <v>1551</v>
      </c>
      <c r="J410" t="s">
        <v>1552</v>
      </c>
      <c r="K410" t="s">
        <v>1553</v>
      </c>
      <c r="L410" t="s">
        <v>1554</v>
      </c>
      <c r="M410" t="s">
        <v>1435</v>
      </c>
      <c r="N410" t="s">
        <v>1415</v>
      </c>
      <c r="O410" t="s">
        <v>1555</v>
      </c>
      <c r="P410" t="s">
        <v>811</v>
      </c>
      <c r="Q410" t="s">
        <v>1556</v>
      </c>
      <c r="R410" t="s">
        <v>411</v>
      </c>
      <c r="S410" t="s">
        <v>864</v>
      </c>
      <c r="T410" t="s">
        <v>1557</v>
      </c>
      <c r="U410" t="s">
        <v>1176</v>
      </c>
      <c r="V410" t="s">
        <v>1558</v>
      </c>
      <c r="W410" t="s">
        <v>1559</v>
      </c>
      <c r="X410">
        <v>60</v>
      </c>
      <c r="Z410" s="8">
        <v>1</v>
      </c>
      <c r="AA410" s="12">
        <v>0</v>
      </c>
      <c r="AB410">
        <f>Table1[[#This Row],[Annotator 1]]-Table1[[#This Row],[Annotator 2]]</f>
        <v>1</v>
      </c>
      <c r="AC410" t="b">
        <f>IF(AND(Table1[[#This Row],[Annotator 1]]=1,Table1[[#This Row],[Annotator 2]]=1),TRUE,FALSE)</f>
        <v>0</v>
      </c>
    </row>
    <row r="411" spans="1:29" x14ac:dyDescent="0.35">
      <c r="A411" s="1">
        <v>24</v>
      </c>
      <c r="B411">
        <v>23</v>
      </c>
      <c r="C411" t="s">
        <v>1560</v>
      </c>
      <c r="D411" t="s">
        <v>1561</v>
      </c>
      <c r="E411" t="s">
        <v>1562</v>
      </c>
      <c r="F411" t="s">
        <v>1563</v>
      </c>
      <c r="G411" t="s">
        <v>1564</v>
      </c>
      <c r="H411" t="s">
        <v>1565</v>
      </c>
      <c r="I411" t="s">
        <v>1566</v>
      </c>
      <c r="J411" t="s">
        <v>1567</v>
      </c>
      <c r="K411" t="s">
        <v>1568</v>
      </c>
      <c r="L411" t="s">
        <v>1569</v>
      </c>
      <c r="M411" t="s">
        <v>1423</v>
      </c>
      <c r="N411" t="s">
        <v>1435</v>
      </c>
      <c r="O411" t="s">
        <v>1415</v>
      </c>
      <c r="P411" t="s">
        <v>811</v>
      </c>
      <c r="Q411" t="s">
        <v>411</v>
      </c>
      <c r="R411" t="s">
        <v>1447</v>
      </c>
      <c r="S411" t="s">
        <v>1486</v>
      </c>
      <c r="T411" t="s">
        <v>864</v>
      </c>
      <c r="U411" t="s">
        <v>1470</v>
      </c>
      <c r="V411" t="s">
        <v>1484</v>
      </c>
      <c r="W411" t="s">
        <v>1570</v>
      </c>
      <c r="X411">
        <v>61</v>
      </c>
      <c r="Z411" s="9">
        <v>0</v>
      </c>
      <c r="AA411" s="12">
        <v>0</v>
      </c>
      <c r="AB411">
        <f>Table1[[#This Row],[Annotator 1]]-Table1[[#This Row],[Annotator 2]]</f>
        <v>0</v>
      </c>
      <c r="AC411" t="b">
        <f>IF(AND(Table1[[#This Row],[Annotator 1]]=1,Table1[[#This Row],[Annotator 2]]=1),TRUE,FALSE)</f>
        <v>0</v>
      </c>
    </row>
    <row r="412" spans="1:29" x14ac:dyDescent="0.35">
      <c r="A412" s="1">
        <v>78</v>
      </c>
      <c r="B412">
        <v>77</v>
      </c>
      <c r="C412" t="s">
        <v>1571</v>
      </c>
      <c r="D412" t="s">
        <v>1572</v>
      </c>
      <c r="E412" t="s">
        <v>1573</v>
      </c>
      <c r="F412" t="s">
        <v>1574</v>
      </c>
      <c r="G412" t="s">
        <v>1575</v>
      </c>
      <c r="H412" t="s">
        <v>1576</v>
      </c>
      <c r="I412" t="s">
        <v>1577</v>
      </c>
      <c r="J412" t="s">
        <v>1578</v>
      </c>
      <c r="K412" t="s">
        <v>1579</v>
      </c>
      <c r="L412" t="s">
        <v>1580</v>
      </c>
      <c r="M412" t="s">
        <v>1525</v>
      </c>
      <c r="N412" t="s">
        <v>1435</v>
      </c>
      <c r="O412" t="s">
        <v>1423</v>
      </c>
      <c r="P412" t="s">
        <v>1415</v>
      </c>
      <c r="Q412" t="s">
        <v>864</v>
      </c>
      <c r="R412" t="s">
        <v>1447</v>
      </c>
      <c r="S412" t="s">
        <v>1484</v>
      </c>
      <c r="T412" t="s">
        <v>411</v>
      </c>
      <c r="U412" t="s">
        <v>1470</v>
      </c>
      <c r="V412" t="s">
        <v>863</v>
      </c>
      <c r="W412" t="s">
        <v>1581</v>
      </c>
      <c r="X412">
        <v>61</v>
      </c>
      <c r="Z412" s="8">
        <v>0</v>
      </c>
      <c r="AA412" s="12">
        <v>0</v>
      </c>
      <c r="AB412">
        <f>Table1[[#This Row],[Annotator 1]]-Table1[[#This Row],[Annotator 2]]</f>
        <v>0</v>
      </c>
      <c r="AC412" t="b">
        <f>IF(AND(Table1[[#This Row],[Annotator 1]]=1,Table1[[#This Row],[Annotator 2]]=1),TRUE,FALSE)</f>
        <v>0</v>
      </c>
    </row>
    <row r="413" spans="1:29" x14ac:dyDescent="0.35">
      <c r="A413" s="1">
        <v>80</v>
      </c>
      <c r="B413">
        <v>79</v>
      </c>
      <c r="C413" t="s">
        <v>1582</v>
      </c>
      <c r="D413" t="s">
        <v>1583</v>
      </c>
      <c r="E413" t="s">
        <v>1584</v>
      </c>
      <c r="F413" t="s">
        <v>1585</v>
      </c>
      <c r="G413" t="s">
        <v>1586</v>
      </c>
      <c r="H413" t="s">
        <v>1587</v>
      </c>
      <c r="I413" t="s">
        <v>1588</v>
      </c>
      <c r="J413" t="s">
        <v>1589</v>
      </c>
      <c r="K413" t="s">
        <v>1590</v>
      </c>
      <c r="L413" t="s">
        <v>1591</v>
      </c>
      <c r="M413" t="s">
        <v>1423</v>
      </c>
      <c r="N413" t="s">
        <v>1415</v>
      </c>
      <c r="O413" t="s">
        <v>1435</v>
      </c>
      <c r="P413" t="s">
        <v>1592</v>
      </c>
      <c r="Q413" t="s">
        <v>1470</v>
      </c>
      <c r="R413" t="s">
        <v>1484</v>
      </c>
      <c r="S413" t="s">
        <v>1447</v>
      </c>
      <c r="T413" t="s">
        <v>1593</v>
      </c>
      <c r="U413" t="s">
        <v>1472</v>
      </c>
      <c r="V413" t="s">
        <v>1486</v>
      </c>
      <c r="W413" t="s">
        <v>1594</v>
      </c>
      <c r="X413">
        <v>62</v>
      </c>
      <c r="Z413" s="9">
        <v>0</v>
      </c>
      <c r="AA413" s="12">
        <v>0</v>
      </c>
      <c r="AB413">
        <f>Table1[[#This Row],[Annotator 1]]-Table1[[#This Row],[Annotator 2]]</f>
        <v>0</v>
      </c>
      <c r="AC413" t="b">
        <f>IF(AND(Table1[[#This Row],[Annotator 1]]=1,Table1[[#This Row],[Annotator 2]]=1),TRUE,FALSE)</f>
        <v>0</v>
      </c>
    </row>
    <row r="414" spans="1:29" x14ac:dyDescent="0.35">
      <c r="A414" s="1">
        <v>276</v>
      </c>
      <c r="B414">
        <v>275</v>
      </c>
      <c r="C414" t="s">
        <v>1595</v>
      </c>
      <c r="D414" t="s">
        <v>1596</v>
      </c>
      <c r="E414" t="s">
        <v>1597</v>
      </c>
      <c r="F414" t="s">
        <v>1598</v>
      </c>
      <c r="G414" t="s">
        <v>1599</v>
      </c>
      <c r="H414" t="s">
        <v>1600</v>
      </c>
      <c r="I414" t="s">
        <v>1601</v>
      </c>
      <c r="J414" t="s">
        <v>1602</v>
      </c>
      <c r="K414" t="s">
        <v>1603</v>
      </c>
      <c r="L414" t="s">
        <v>1604</v>
      </c>
      <c r="M414" t="s">
        <v>1423</v>
      </c>
      <c r="N414" t="s">
        <v>1525</v>
      </c>
      <c r="O414" t="s">
        <v>1435</v>
      </c>
      <c r="P414" t="s">
        <v>1415</v>
      </c>
      <c r="Q414" t="s">
        <v>1472</v>
      </c>
      <c r="R414" t="s">
        <v>1470</v>
      </c>
      <c r="S414" t="s">
        <v>1605</v>
      </c>
      <c r="T414" t="s">
        <v>1484</v>
      </c>
      <c r="U414" t="s">
        <v>1606</v>
      </c>
      <c r="V414" t="s">
        <v>1607</v>
      </c>
      <c r="W414" t="s">
        <v>1608</v>
      </c>
      <c r="X414">
        <v>63</v>
      </c>
      <c r="Z414" s="8">
        <v>0</v>
      </c>
      <c r="AA414" s="12">
        <v>0</v>
      </c>
      <c r="AB414">
        <f>Table1[[#This Row],[Annotator 1]]-Table1[[#This Row],[Annotator 2]]</f>
        <v>0</v>
      </c>
      <c r="AC414" t="b">
        <f>IF(AND(Table1[[#This Row],[Annotator 1]]=1,Table1[[#This Row],[Annotator 2]]=1),TRUE,FALSE)</f>
        <v>0</v>
      </c>
    </row>
    <row r="415" spans="1:29" x14ac:dyDescent="0.35">
      <c r="A415" s="1">
        <v>154</v>
      </c>
      <c r="B415">
        <v>153</v>
      </c>
      <c r="C415" t="s">
        <v>1609</v>
      </c>
      <c r="D415" t="s">
        <v>1610</v>
      </c>
      <c r="E415" t="s">
        <v>1611</v>
      </c>
      <c r="F415" t="s">
        <v>1612</v>
      </c>
      <c r="G415" t="s">
        <v>1613</v>
      </c>
      <c r="H415" t="s">
        <v>1614</v>
      </c>
      <c r="I415" t="s">
        <v>1615</v>
      </c>
      <c r="J415" t="s">
        <v>1616</v>
      </c>
      <c r="K415" t="s">
        <v>1617</v>
      </c>
      <c r="L415" t="s">
        <v>1618</v>
      </c>
      <c r="M415" t="s">
        <v>1423</v>
      </c>
      <c r="N415" t="s">
        <v>1419</v>
      </c>
      <c r="O415" t="s">
        <v>1619</v>
      </c>
      <c r="P415" t="s">
        <v>1620</v>
      </c>
      <c r="Q415" t="s">
        <v>1447</v>
      </c>
      <c r="R415" t="s">
        <v>1593</v>
      </c>
      <c r="S415" t="s">
        <v>1486</v>
      </c>
      <c r="T415" t="s">
        <v>1415</v>
      </c>
      <c r="U415" t="s">
        <v>1470</v>
      </c>
      <c r="V415" t="s">
        <v>1485</v>
      </c>
      <c r="W415" t="s">
        <v>1621</v>
      </c>
      <c r="X415">
        <v>64</v>
      </c>
      <c r="Z415" s="9">
        <v>0</v>
      </c>
      <c r="AA415" s="12">
        <v>0</v>
      </c>
      <c r="AB415">
        <f>Table1[[#This Row],[Annotator 1]]-Table1[[#This Row],[Annotator 2]]</f>
        <v>0</v>
      </c>
      <c r="AC415" t="b">
        <f>IF(AND(Table1[[#This Row],[Annotator 1]]=1,Table1[[#This Row],[Annotator 2]]=1),TRUE,FALSE)</f>
        <v>0</v>
      </c>
    </row>
    <row r="416" spans="1:29" x14ac:dyDescent="0.35">
      <c r="A416" s="1">
        <v>269</v>
      </c>
      <c r="B416">
        <v>268</v>
      </c>
      <c r="C416" t="s">
        <v>1622</v>
      </c>
      <c r="D416" t="s">
        <v>1623</v>
      </c>
      <c r="E416" t="s">
        <v>1624</v>
      </c>
      <c r="F416" t="s">
        <v>1625</v>
      </c>
      <c r="G416" t="s">
        <v>1626</v>
      </c>
      <c r="H416" t="s">
        <v>1627</v>
      </c>
      <c r="I416" t="s">
        <v>1628</v>
      </c>
      <c r="J416" t="s">
        <v>1629</v>
      </c>
      <c r="K416" t="s">
        <v>1630</v>
      </c>
      <c r="L416" t="s">
        <v>1631</v>
      </c>
      <c r="M416" t="s">
        <v>1423</v>
      </c>
      <c r="N416" t="s">
        <v>1525</v>
      </c>
      <c r="O416" t="s">
        <v>1435</v>
      </c>
      <c r="P416" t="s">
        <v>1415</v>
      </c>
      <c r="Q416" t="s">
        <v>1485</v>
      </c>
      <c r="R416" t="s">
        <v>1486</v>
      </c>
      <c r="S416" t="s">
        <v>1447</v>
      </c>
      <c r="T416" t="s">
        <v>1509</v>
      </c>
      <c r="U416" t="s">
        <v>1470</v>
      </c>
      <c r="V416" t="s">
        <v>1632</v>
      </c>
      <c r="W416" t="s">
        <v>1633</v>
      </c>
      <c r="X416">
        <v>64</v>
      </c>
      <c r="Z416" s="8">
        <v>0</v>
      </c>
      <c r="AA416" s="12">
        <v>0</v>
      </c>
      <c r="AB416">
        <f>Table1[[#This Row],[Annotator 1]]-Table1[[#This Row],[Annotator 2]]</f>
        <v>0</v>
      </c>
      <c r="AC416" t="b">
        <f>IF(AND(Table1[[#This Row],[Annotator 1]]=1,Table1[[#This Row],[Annotator 2]]=1),TRUE,FALSE)</f>
        <v>0</v>
      </c>
    </row>
    <row r="417" spans="1:29" x14ac:dyDescent="0.35">
      <c r="A417" s="1">
        <v>251</v>
      </c>
      <c r="B417">
        <v>250</v>
      </c>
      <c r="C417" t="s">
        <v>1634</v>
      </c>
      <c r="D417" t="s">
        <v>1635</v>
      </c>
      <c r="E417" t="s">
        <v>1636</v>
      </c>
      <c r="F417" t="s">
        <v>1637</v>
      </c>
      <c r="G417" t="s">
        <v>1638</v>
      </c>
      <c r="H417" t="s">
        <v>1639</v>
      </c>
      <c r="I417" t="s">
        <v>1640</v>
      </c>
      <c r="J417" t="s">
        <v>1641</v>
      </c>
      <c r="K417" t="s">
        <v>1642</v>
      </c>
      <c r="L417" t="s">
        <v>1643</v>
      </c>
      <c r="M417" t="s">
        <v>428</v>
      </c>
      <c r="N417" t="s">
        <v>1423</v>
      </c>
      <c r="O417" t="s">
        <v>576</v>
      </c>
      <c r="P417" t="s">
        <v>1415</v>
      </c>
      <c r="Q417" t="s">
        <v>1435</v>
      </c>
      <c r="R417" t="s">
        <v>1447</v>
      </c>
      <c r="S417" t="s">
        <v>1644</v>
      </c>
      <c r="T417" t="s">
        <v>1645</v>
      </c>
      <c r="U417" t="s">
        <v>1486</v>
      </c>
      <c r="V417" t="s">
        <v>1472</v>
      </c>
      <c r="W417" t="s">
        <v>1646</v>
      </c>
      <c r="X417">
        <v>65</v>
      </c>
      <c r="Z417" s="9">
        <v>0</v>
      </c>
      <c r="AA417" s="12">
        <v>0</v>
      </c>
      <c r="AB417">
        <f>Table1[[#This Row],[Annotator 1]]-Table1[[#This Row],[Annotator 2]]</f>
        <v>0</v>
      </c>
      <c r="AC417" t="b">
        <f>IF(AND(Table1[[#This Row],[Annotator 1]]=1,Table1[[#This Row],[Annotator 2]]=1),TRUE,FALSE)</f>
        <v>0</v>
      </c>
    </row>
    <row r="418" spans="1:29" x14ac:dyDescent="0.35">
      <c r="A418" s="1">
        <v>116</v>
      </c>
      <c r="B418">
        <v>115</v>
      </c>
      <c r="C418" t="s">
        <v>1647</v>
      </c>
      <c r="D418" t="s">
        <v>1648</v>
      </c>
      <c r="E418" t="s">
        <v>1649</v>
      </c>
      <c r="F418" t="s">
        <v>1650</v>
      </c>
      <c r="G418" t="s">
        <v>1651</v>
      </c>
      <c r="H418" t="s">
        <v>1652</v>
      </c>
      <c r="I418" t="s">
        <v>1653</v>
      </c>
      <c r="J418" t="s">
        <v>1654</v>
      </c>
      <c r="K418" t="s">
        <v>1655</v>
      </c>
      <c r="L418" t="s">
        <v>1656</v>
      </c>
      <c r="M418" t="s">
        <v>1657</v>
      </c>
      <c r="N418" t="s">
        <v>1658</v>
      </c>
      <c r="O418" t="s">
        <v>1423</v>
      </c>
      <c r="P418" t="s">
        <v>1592</v>
      </c>
      <c r="Q418" t="s">
        <v>1415</v>
      </c>
      <c r="R418" t="s">
        <v>1659</v>
      </c>
      <c r="S418" t="s">
        <v>1435</v>
      </c>
      <c r="T418" t="s">
        <v>1447</v>
      </c>
      <c r="U418" t="s">
        <v>1486</v>
      </c>
      <c r="V418" t="s">
        <v>1660</v>
      </c>
      <c r="W418" t="s">
        <v>1661</v>
      </c>
      <c r="X418">
        <v>66</v>
      </c>
      <c r="Z418" s="10">
        <v>0</v>
      </c>
      <c r="AA418" s="12">
        <v>1</v>
      </c>
      <c r="AB418">
        <f>Table1[[#This Row],[Annotator 1]]-Table1[[#This Row],[Annotator 2]]</f>
        <v>-1</v>
      </c>
      <c r="AC418" t="b">
        <f>IF(AND(Table1[[#This Row],[Annotator 1]]=1,Table1[[#This Row],[Annotator 2]]=1),TRUE,FALSE)</f>
        <v>0</v>
      </c>
    </row>
    <row r="419" spans="1:29" x14ac:dyDescent="0.35">
      <c r="A419" s="1">
        <v>755</v>
      </c>
      <c r="B419">
        <v>754</v>
      </c>
      <c r="C419" t="s">
        <v>1662</v>
      </c>
      <c r="D419" t="s">
        <v>1663</v>
      </c>
      <c r="E419" t="s">
        <v>1664</v>
      </c>
      <c r="F419" t="s">
        <v>1665</v>
      </c>
      <c r="G419" t="s">
        <v>1666</v>
      </c>
      <c r="H419" t="s">
        <v>1667</v>
      </c>
      <c r="I419" t="s">
        <v>1668</v>
      </c>
      <c r="J419" t="s">
        <v>1669</v>
      </c>
      <c r="K419" t="s">
        <v>1670</v>
      </c>
      <c r="L419" t="s">
        <v>1671</v>
      </c>
      <c r="M419" t="s">
        <v>1657</v>
      </c>
      <c r="N419" t="s">
        <v>1658</v>
      </c>
      <c r="O419" t="s">
        <v>1592</v>
      </c>
      <c r="P419" t="s">
        <v>1415</v>
      </c>
      <c r="Q419" t="s">
        <v>1659</v>
      </c>
      <c r="R419" t="s">
        <v>1435</v>
      </c>
      <c r="S419" t="s">
        <v>1672</v>
      </c>
      <c r="T419" t="s">
        <v>1526</v>
      </c>
      <c r="U419" t="s">
        <v>1673</v>
      </c>
      <c r="V419" t="s">
        <v>1674</v>
      </c>
      <c r="W419" t="s">
        <v>1675</v>
      </c>
      <c r="X419">
        <v>66</v>
      </c>
      <c r="Z419" s="9">
        <v>0</v>
      </c>
      <c r="AA419" s="12">
        <v>1</v>
      </c>
      <c r="AB419">
        <f>Table1[[#This Row],[Annotator 1]]-Table1[[#This Row],[Annotator 2]]</f>
        <v>-1</v>
      </c>
      <c r="AC419" t="b">
        <f>IF(AND(Table1[[#This Row],[Annotator 1]]=1,Table1[[#This Row],[Annotator 2]]=1),TRUE,FALSE)</f>
        <v>0</v>
      </c>
    </row>
    <row r="420" spans="1:29" x14ac:dyDescent="0.35">
      <c r="A420" s="1">
        <v>113</v>
      </c>
      <c r="B420">
        <v>112</v>
      </c>
      <c r="C420" t="s">
        <v>1708</v>
      </c>
      <c r="D420" t="s">
        <v>1709</v>
      </c>
      <c r="E420" t="s">
        <v>1710</v>
      </c>
      <c r="F420" t="s">
        <v>1711</v>
      </c>
      <c r="G420" t="s">
        <v>1712</v>
      </c>
      <c r="H420" t="s">
        <v>1713</v>
      </c>
      <c r="I420" t="s">
        <v>1714</v>
      </c>
      <c r="J420" t="s">
        <v>1715</v>
      </c>
      <c r="K420" t="s">
        <v>1716</v>
      </c>
      <c r="L420" t="s">
        <v>1717</v>
      </c>
      <c r="M420" t="s">
        <v>1718</v>
      </c>
      <c r="N420" t="s">
        <v>1719</v>
      </c>
      <c r="O420" t="s">
        <v>1720</v>
      </c>
      <c r="P420" t="s">
        <v>1721</v>
      </c>
      <c r="Q420" t="s">
        <v>1722</v>
      </c>
      <c r="R420" t="s">
        <v>1686</v>
      </c>
      <c r="S420" t="s">
        <v>310</v>
      </c>
      <c r="T420" t="s">
        <v>1723</v>
      </c>
      <c r="U420" t="s">
        <v>1724</v>
      </c>
      <c r="V420" t="s">
        <v>1725</v>
      </c>
      <c r="W420" t="s">
        <v>1726</v>
      </c>
      <c r="X420">
        <v>68</v>
      </c>
      <c r="Z420" s="8">
        <v>0</v>
      </c>
      <c r="AA420" s="12">
        <v>0</v>
      </c>
      <c r="AB420">
        <f>Table1[[#This Row],[Annotator 1]]-Table1[[#This Row],[Annotator 2]]</f>
        <v>0</v>
      </c>
      <c r="AC420" t="b">
        <f>IF(AND(Table1[[#This Row],[Annotator 1]]=1,Table1[[#This Row],[Annotator 2]]=1),TRUE,FALSE)</f>
        <v>0</v>
      </c>
    </row>
    <row r="421" spans="1:29" x14ac:dyDescent="0.35">
      <c r="A421" s="1">
        <v>198</v>
      </c>
      <c r="B421">
        <v>197</v>
      </c>
      <c r="C421" t="s">
        <v>1727</v>
      </c>
      <c r="D421" t="s">
        <v>1728</v>
      </c>
      <c r="E421" t="s">
        <v>1729</v>
      </c>
      <c r="F421" t="s">
        <v>1730</v>
      </c>
      <c r="G421" t="s">
        <v>1731</v>
      </c>
      <c r="H421" t="s">
        <v>1732</v>
      </c>
      <c r="I421" t="s">
        <v>1733</v>
      </c>
      <c r="J421" t="s">
        <v>1734</v>
      </c>
      <c r="K421" t="s">
        <v>1735</v>
      </c>
      <c r="L421" t="s">
        <v>1736</v>
      </c>
      <c r="M421" t="s">
        <v>1718</v>
      </c>
      <c r="N421" t="s">
        <v>1719</v>
      </c>
      <c r="O421" t="s">
        <v>1720</v>
      </c>
      <c r="P421" t="s">
        <v>1721</v>
      </c>
      <c r="Q421" t="s">
        <v>1722</v>
      </c>
      <c r="R421" t="s">
        <v>1686</v>
      </c>
      <c r="S421" t="s">
        <v>1723</v>
      </c>
      <c r="T421" t="s">
        <v>310</v>
      </c>
      <c r="U421" t="s">
        <v>1724</v>
      </c>
      <c r="V421" t="s">
        <v>1725</v>
      </c>
      <c r="W421" t="s">
        <v>1737</v>
      </c>
      <c r="X421">
        <v>68</v>
      </c>
      <c r="Z421" s="9">
        <v>0</v>
      </c>
      <c r="AA421" s="12">
        <v>0</v>
      </c>
      <c r="AB421">
        <f>Table1[[#This Row],[Annotator 1]]-Table1[[#This Row],[Annotator 2]]</f>
        <v>0</v>
      </c>
      <c r="AC421" t="b">
        <f>IF(AND(Table1[[#This Row],[Annotator 1]]=1,Table1[[#This Row],[Annotator 2]]=1),TRUE,FALSE)</f>
        <v>0</v>
      </c>
    </row>
    <row r="422" spans="1:29" x14ac:dyDescent="0.35">
      <c r="A422" s="1">
        <v>208</v>
      </c>
      <c r="B422">
        <v>207</v>
      </c>
      <c r="C422" t="s">
        <v>1738</v>
      </c>
      <c r="D422" t="s">
        <v>1739</v>
      </c>
      <c r="E422" t="s">
        <v>1740</v>
      </c>
      <c r="F422" t="s">
        <v>1741</v>
      </c>
      <c r="G422" t="s">
        <v>1742</v>
      </c>
      <c r="H422" t="s">
        <v>1743</v>
      </c>
      <c r="I422" t="s">
        <v>1744</v>
      </c>
      <c r="J422" t="s">
        <v>1745</v>
      </c>
      <c r="K422" t="s">
        <v>1746</v>
      </c>
      <c r="L422" t="s">
        <v>1747</v>
      </c>
      <c r="M422" t="s">
        <v>1718</v>
      </c>
      <c r="N422" t="s">
        <v>1719</v>
      </c>
      <c r="O422" t="s">
        <v>1720</v>
      </c>
      <c r="P422" t="s">
        <v>1721</v>
      </c>
      <c r="Q422" t="s">
        <v>1722</v>
      </c>
      <c r="R422" t="s">
        <v>1686</v>
      </c>
      <c r="S422" t="s">
        <v>1723</v>
      </c>
      <c r="T422" t="s">
        <v>310</v>
      </c>
      <c r="U422" t="s">
        <v>1724</v>
      </c>
      <c r="V422" t="s">
        <v>1725</v>
      </c>
      <c r="W422" t="s">
        <v>1737</v>
      </c>
      <c r="X422">
        <v>68</v>
      </c>
      <c r="Z422" s="8">
        <v>0</v>
      </c>
      <c r="AA422" s="12">
        <v>0</v>
      </c>
      <c r="AB422">
        <f>Table1[[#This Row],[Annotator 1]]-Table1[[#This Row],[Annotator 2]]</f>
        <v>0</v>
      </c>
      <c r="AC422" t="b">
        <f>IF(AND(Table1[[#This Row],[Annotator 1]]=1,Table1[[#This Row],[Annotator 2]]=1),TRUE,FALSE)</f>
        <v>0</v>
      </c>
    </row>
    <row r="423" spans="1:29" x14ac:dyDescent="0.35">
      <c r="A423" s="1">
        <v>771</v>
      </c>
      <c r="B423">
        <v>770</v>
      </c>
      <c r="C423" t="s">
        <v>1748</v>
      </c>
      <c r="D423" t="s">
        <v>1749</v>
      </c>
      <c r="E423" t="s">
        <v>1750</v>
      </c>
      <c r="F423" t="s">
        <v>1751</v>
      </c>
      <c r="G423" t="s">
        <v>1752</v>
      </c>
      <c r="H423" t="s">
        <v>1753</v>
      </c>
      <c r="I423" t="s">
        <v>1754</v>
      </c>
      <c r="J423" t="s">
        <v>1755</v>
      </c>
      <c r="K423" t="s">
        <v>1756</v>
      </c>
      <c r="L423" t="s">
        <v>1757</v>
      </c>
      <c r="M423" t="s">
        <v>1718</v>
      </c>
      <c r="N423" t="s">
        <v>1719</v>
      </c>
      <c r="O423" t="s">
        <v>1720</v>
      </c>
      <c r="P423" t="s">
        <v>1721</v>
      </c>
      <c r="Q423" t="s">
        <v>1722</v>
      </c>
      <c r="R423" t="s">
        <v>1686</v>
      </c>
      <c r="S423" t="s">
        <v>1723</v>
      </c>
      <c r="T423" t="s">
        <v>324</v>
      </c>
      <c r="U423" t="s">
        <v>310</v>
      </c>
      <c r="V423" t="s">
        <v>1724</v>
      </c>
      <c r="W423" t="s">
        <v>1758</v>
      </c>
      <c r="X423">
        <v>69</v>
      </c>
      <c r="Z423" s="9">
        <v>0</v>
      </c>
      <c r="AA423" s="12">
        <v>0</v>
      </c>
      <c r="AB423">
        <f>Table1[[#This Row],[Annotator 1]]-Table1[[#This Row],[Annotator 2]]</f>
        <v>0</v>
      </c>
      <c r="AC423" t="b">
        <f>IF(AND(Table1[[#This Row],[Annotator 1]]=1,Table1[[#This Row],[Annotator 2]]=1),TRUE,FALSE)</f>
        <v>0</v>
      </c>
    </row>
    <row r="424" spans="1:29" x14ac:dyDescent="0.35">
      <c r="A424" s="1">
        <v>858</v>
      </c>
      <c r="B424">
        <v>857</v>
      </c>
      <c r="C424" t="s">
        <v>1759</v>
      </c>
      <c r="D424" t="s">
        <v>1760</v>
      </c>
      <c r="E424" t="s">
        <v>1761</v>
      </c>
      <c r="F424" t="s">
        <v>1762</v>
      </c>
      <c r="G424" t="s">
        <v>1763</v>
      </c>
      <c r="H424" t="s">
        <v>1764</v>
      </c>
      <c r="I424" t="s">
        <v>1765</v>
      </c>
      <c r="J424" t="s">
        <v>1766</v>
      </c>
      <c r="K424" t="s">
        <v>1767</v>
      </c>
      <c r="L424" t="s">
        <v>1768</v>
      </c>
      <c r="M424" t="s">
        <v>1718</v>
      </c>
      <c r="N424" t="s">
        <v>1719</v>
      </c>
      <c r="O424" t="s">
        <v>1720</v>
      </c>
      <c r="P424" t="s">
        <v>1721</v>
      </c>
      <c r="Q424" t="s">
        <v>1722</v>
      </c>
      <c r="R424" t="s">
        <v>1686</v>
      </c>
      <c r="S424" t="s">
        <v>324</v>
      </c>
      <c r="T424" t="s">
        <v>1723</v>
      </c>
      <c r="U424" t="s">
        <v>310</v>
      </c>
      <c r="V424" t="s">
        <v>1724</v>
      </c>
      <c r="W424" t="s">
        <v>1769</v>
      </c>
      <c r="X424">
        <v>69</v>
      </c>
      <c r="Z424" s="8">
        <v>0</v>
      </c>
      <c r="AA424" s="12">
        <v>0</v>
      </c>
      <c r="AB424">
        <f>Table1[[#This Row],[Annotator 1]]-Table1[[#This Row],[Annotator 2]]</f>
        <v>0</v>
      </c>
      <c r="AC424" t="b">
        <f>IF(AND(Table1[[#This Row],[Annotator 1]]=1,Table1[[#This Row],[Annotator 2]]=1),TRUE,FALSE)</f>
        <v>0</v>
      </c>
    </row>
    <row r="425" spans="1:29" x14ac:dyDescent="0.35">
      <c r="A425" s="1">
        <v>542</v>
      </c>
      <c r="B425">
        <v>541</v>
      </c>
      <c r="C425" t="s">
        <v>1770</v>
      </c>
      <c r="D425" t="s">
        <v>1771</v>
      </c>
      <c r="E425" t="s">
        <v>1772</v>
      </c>
      <c r="F425" t="s">
        <v>1773</v>
      </c>
      <c r="G425" t="s">
        <v>1774</v>
      </c>
      <c r="H425" t="s">
        <v>1775</v>
      </c>
      <c r="I425" t="s">
        <v>1776</v>
      </c>
      <c r="J425" t="s">
        <v>1777</v>
      </c>
      <c r="K425" t="s">
        <v>1778</v>
      </c>
      <c r="L425" t="s">
        <v>1779</v>
      </c>
      <c r="M425" t="s">
        <v>1719</v>
      </c>
      <c r="N425" t="s">
        <v>1718</v>
      </c>
      <c r="O425" t="s">
        <v>1720</v>
      </c>
      <c r="P425" t="s">
        <v>397</v>
      </c>
      <c r="Q425" t="s">
        <v>1721</v>
      </c>
      <c r="R425" t="s">
        <v>1722</v>
      </c>
      <c r="S425" t="s">
        <v>310</v>
      </c>
      <c r="T425" t="s">
        <v>1780</v>
      </c>
      <c r="U425" t="s">
        <v>1686</v>
      </c>
      <c r="V425" t="s">
        <v>1723</v>
      </c>
      <c r="W425" t="s">
        <v>1781</v>
      </c>
      <c r="X425">
        <v>70</v>
      </c>
      <c r="Z425" s="9">
        <v>0</v>
      </c>
      <c r="AA425" s="12">
        <v>0</v>
      </c>
      <c r="AB425">
        <f>Table1[[#This Row],[Annotator 1]]-Table1[[#This Row],[Annotator 2]]</f>
        <v>0</v>
      </c>
      <c r="AC425" t="b">
        <f>IF(AND(Table1[[#This Row],[Annotator 1]]=1,Table1[[#This Row],[Annotator 2]]=1),TRUE,FALSE)</f>
        <v>0</v>
      </c>
    </row>
    <row r="426" spans="1:29" x14ac:dyDescent="0.35">
      <c r="A426" s="1">
        <v>757</v>
      </c>
      <c r="B426">
        <v>756</v>
      </c>
      <c r="C426" t="s">
        <v>1782</v>
      </c>
      <c r="D426" t="s">
        <v>1783</v>
      </c>
      <c r="E426" t="s">
        <v>1784</v>
      </c>
      <c r="F426" t="s">
        <v>1785</v>
      </c>
      <c r="G426" t="s">
        <v>1786</v>
      </c>
      <c r="H426" t="s">
        <v>1787</v>
      </c>
      <c r="I426" t="s">
        <v>1788</v>
      </c>
      <c r="J426" t="s">
        <v>1789</v>
      </c>
      <c r="K426" t="s">
        <v>1790</v>
      </c>
      <c r="L426" t="s">
        <v>1791</v>
      </c>
      <c r="M426" t="s">
        <v>1718</v>
      </c>
      <c r="N426" t="s">
        <v>1719</v>
      </c>
      <c r="O426" t="s">
        <v>470</v>
      </c>
      <c r="P426" t="s">
        <v>471</v>
      </c>
      <c r="Q426" t="s">
        <v>1720</v>
      </c>
      <c r="R426" t="s">
        <v>1721</v>
      </c>
      <c r="S426" t="s">
        <v>1722</v>
      </c>
      <c r="T426" t="s">
        <v>1686</v>
      </c>
      <c r="U426" t="s">
        <v>1723</v>
      </c>
      <c r="V426" t="s">
        <v>310</v>
      </c>
      <c r="W426" t="s">
        <v>1792</v>
      </c>
      <c r="X426">
        <v>70</v>
      </c>
      <c r="Z426" s="8">
        <v>0</v>
      </c>
      <c r="AA426" s="12">
        <v>0</v>
      </c>
      <c r="AB426">
        <f>Table1[[#This Row],[Annotator 1]]-Table1[[#This Row],[Annotator 2]]</f>
        <v>0</v>
      </c>
      <c r="AC426" t="b">
        <f>IF(AND(Table1[[#This Row],[Annotator 1]]=1,Table1[[#This Row],[Annotator 2]]=1),TRUE,FALSE)</f>
        <v>0</v>
      </c>
    </row>
    <row r="427" spans="1:29" x14ac:dyDescent="0.35">
      <c r="A427" s="1">
        <v>658</v>
      </c>
      <c r="B427">
        <v>657</v>
      </c>
      <c r="C427" t="s">
        <v>1793</v>
      </c>
      <c r="D427" t="s">
        <v>1794</v>
      </c>
      <c r="E427" t="s">
        <v>1795</v>
      </c>
      <c r="F427" t="s">
        <v>1796</v>
      </c>
      <c r="G427" t="s">
        <v>1797</v>
      </c>
      <c r="H427" t="s">
        <v>1798</v>
      </c>
      <c r="I427" t="s">
        <v>1799</v>
      </c>
      <c r="J427" t="s">
        <v>1800</v>
      </c>
      <c r="K427" t="s">
        <v>1801</v>
      </c>
      <c r="L427" t="s">
        <v>1802</v>
      </c>
      <c r="M427" t="s">
        <v>293</v>
      </c>
      <c r="N427" t="s">
        <v>294</v>
      </c>
      <c r="O427" t="s">
        <v>1718</v>
      </c>
      <c r="P427" t="s">
        <v>1719</v>
      </c>
      <c r="Q427" t="s">
        <v>1720</v>
      </c>
      <c r="R427" t="s">
        <v>1721</v>
      </c>
      <c r="S427" t="s">
        <v>1722</v>
      </c>
      <c r="T427" t="s">
        <v>295</v>
      </c>
      <c r="U427" t="s">
        <v>1686</v>
      </c>
      <c r="V427" t="s">
        <v>1723</v>
      </c>
      <c r="W427" t="s">
        <v>1803</v>
      </c>
      <c r="X427">
        <v>71</v>
      </c>
      <c r="Z427" s="9">
        <v>0</v>
      </c>
      <c r="AA427" s="12">
        <v>0</v>
      </c>
      <c r="AB427">
        <f>Table1[[#This Row],[Annotator 1]]-Table1[[#This Row],[Annotator 2]]</f>
        <v>0</v>
      </c>
      <c r="AC427" t="b">
        <f>IF(AND(Table1[[#This Row],[Annotator 1]]=1,Table1[[#This Row],[Annotator 2]]=1),TRUE,FALSE)</f>
        <v>0</v>
      </c>
    </row>
    <row r="428" spans="1:29" x14ac:dyDescent="0.35">
      <c r="A428" s="1">
        <v>301</v>
      </c>
      <c r="B428">
        <v>300</v>
      </c>
      <c r="C428" t="s">
        <v>1804</v>
      </c>
      <c r="D428" t="s">
        <v>1805</v>
      </c>
      <c r="E428" t="s">
        <v>1806</v>
      </c>
      <c r="F428" t="s">
        <v>1807</v>
      </c>
      <c r="G428" t="s">
        <v>1808</v>
      </c>
      <c r="H428" t="s">
        <v>1809</v>
      </c>
      <c r="I428" t="s">
        <v>1810</v>
      </c>
      <c r="J428" t="s">
        <v>1811</v>
      </c>
      <c r="K428" t="s">
        <v>1812</v>
      </c>
      <c r="L428" t="s">
        <v>1813</v>
      </c>
      <c r="M428" t="s">
        <v>563</v>
      </c>
      <c r="N428" t="s">
        <v>310</v>
      </c>
      <c r="O428" t="s">
        <v>1718</v>
      </c>
      <c r="P428" t="s">
        <v>1719</v>
      </c>
      <c r="Q428" t="s">
        <v>1720</v>
      </c>
      <c r="R428" t="s">
        <v>1814</v>
      </c>
      <c r="S428" t="s">
        <v>1815</v>
      </c>
      <c r="T428" t="s">
        <v>224</v>
      </c>
      <c r="U428" t="s">
        <v>1721</v>
      </c>
      <c r="V428" t="s">
        <v>1722</v>
      </c>
      <c r="W428" t="s">
        <v>1816</v>
      </c>
      <c r="X428">
        <v>72</v>
      </c>
      <c r="Z428" s="8">
        <v>0</v>
      </c>
      <c r="AA428" s="12">
        <v>0</v>
      </c>
      <c r="AB428">
        <f>Table1[[#This Row],[Annotator 1]]-Table1[[#This Row],[Annotator 2]]</f>
        <v>0</v>
      </c>
      <c r="AC428" t="b">
        <f>IF(AND(Table1[[#This Row],[Annotator 1]]=1,Table1[[#This Row],[Annotator 2]]=1),TRUE,FALSE)</f>
        <v>0</v>
      </c>
    </row>
    <row r="429" spans="1:29" x14ac:dyDescent="0.35">
      <c r="A429" s="1">
        <v>332</v>
      </c>
      <c r="B429">
        <v>331</v>
      </c>
      <c r="C429" t="s">
        <v>1817</v>
      </c>
      <c r="D429" t="s">
        <v>1818</v>
      </c>
      <c r="E429" t="s">
        <v>1819</v>
      </c>
      <c r="F429" t="s">
        <v>1820</v>
      </c>
      <c r="G429" t="s">
        <v>1821</v>
      </c>
      <c r="H429" t="s">
        <v>1822</v>
      </c>
      <c r="I429" t="s">
        <v>1823</v>
      </c>
      <c r="J429" t="s">
        <v>1824</v>
      </c>
      <c r="K429" t="s">
        <v>1825</v>
      </c>
      <c r="L429" t="s">
        <v>1826</v>
      </c>
      <c r="M429" t="s">
        <v>1827</v>
      </c>
      <c r="N429" t="s">
        <v>1828</v>
      </c>
      <c r="O429" t="s">
        <v>1829</v>
      </c>
      <c r="P429" t="s">
        <v>1830</v>
      </c>
      <c r="Q429" t="s">
        <v>1831</v>
      </c>
      <c r="R429" t="s">
        <v>1832</v>
      </c>
      <c r="S429" t="s">
        <v>1833</v>
      </c>
      <c r="T429" t="s">
        <v>1834</v>
      </c>
      <c r="U429" t="s">
        <v>1835</v>
      </c>
      <c r="V429" t="s">
        <v>1836</v>
      </c>
      <c r="W429" t="s">
        <v>1837</v>
      </c>
      <c r="X429">
        <v>73</v>
      </c>
      <c r="Z429" s="9">
        <v>1</v>
      </c>
      <c r="AA429" s="12">
        <v>0</v>
      </c>
      <c r="AB429">
        <f>Table1[[#This Row],[Annotator 1]]-Table1[[#This Row],[Annotator 2]]</f>
        <v>1</v>
      </c>
      <c r="AC429" t="b">
        <f>IF(AND(Table1[[#This Row],[Annotator 1]]=1,Table1[[#This Row],[Annotator 2]]=1),TRUE,FALSE)</f>
        <v>0</v>
      </c>
    </row>
    <row r="430" spans="1:29" x14ac:dyDescent="0.35">
      <c r="A430" s="1">
        <v>462</v>
      </c>
      <c r="B430">
        <v>461</v>
      </c>
      <c r="C430" t="s">
        <v>1838</v>
      </c>
      <c r="D430" t="s">
        <v>1839</v>
      </c>
      <c r="E430" t="s">
        <v>1840</v>
      </c>
      <c r="F430" t="s">
        <v>1841</v>
      </c>
      <c r="G430" t="s">
        <v>1842</v>
      </c>
      <c r="H430" t="s">
        <v>1843</v>
      </c>
      <c r="I430" t="s">
        <v>1844</v>
      </c>
      <c r="J430" t="s">
        <v>1845</v>
      </c>
      <c r="K430" t="s">
        <v>1846</v>
      </c>
      <c r="L430" t="s">
        <v>1847</v>
      </c>
      <c r="M430" t="s">
        <v>1830</v>
      </c>
      <c r="N430" t="s">
        <v>1832</v>
      </c>
      <c r="O430" t="s">
        <v>1829</v>
      </c>
      <c r="P430" t="s">
        <v>1848</v>
      </c>
      <c r="Q430" t="s">
        <v>1836</v>
      </c>
      <c r="R430" t="s">
        <v>1834</v>
      </c>
      <c r="S430" t="s">
        <v>1835</v>
      </c>
      <c r="T430" t="s">
        <v>1831</v>
      </c>
      <c r="U430" t="s">
        <v>1849</v>
      </c>
      <c r="V430" t="s">
        <v>1833</v>
      </c>
      <c r="W430" t="s">
        <v>1850</v>
      </c>
      <c r="X430">
        <v>73</v>
      </c>
      <c r="Z430" s="8">
        <v>1</v>
      </c>
      <c r="AA430" s="12">
        <v>0</v>
      </c>
      <c r="AB430">
        <f>Table1[[#This Row],[Annotator 1]]-Table1[[#This Row],[Annotator 2]]</f>
        <v>1</v>
      </c>
      <c r="AC430" t="b">
        <f>IF(AND(Table1[[#This Row],[Annotator 1]]=1,Table1[[#This Row],[Annotator 2]]=1),TRUE,FALSE)</f>
        <v>0</v>
      </c>
    </row>
    <row r="431" spans="1:29" x14ac:dyDescent="0.35">
      <c r="A431" s="1">
        <v>525</v>
      </c>
      <c r="B431">
        <v>524</v>
      </c>
      <c r="C431" t="s">
        <v>1851</v>
      </c>
      <c r="D431" t="s">
        <v>1852</v>
      </c>
      <c r="E431" t="s">
        <v>1853</v>
      </c>
      <c r="F431" t="s">
        <v>1854</v>
      </c>
      <c r="G431" t="s">
        <v>1855</v>
      </c>
      <c r="H431" t="s">
        <v>1856</v>
      </c>
      <c r="I431" t="s">
        <v>1857</v>
      </c>
      <c r="J431" t="s">
        <v>1858</v>
      </c>
      <c r="K431" t="s">
        <v>1859</v>
      </c>
      <c r="L431" t="s">
        <v>1860</v>
      </c>
      <c r="M431" t="s">
        <v>1830</v>
      </c>
      <c r="N431" t="s">
        <v>1833</v>
      </c>
      <c r="O431" t="s">
        <v>1831</v>
      </c>
      <c r="P431" t="s">
        <v>1832</v>
      </c>
      <c r="Q431" t="s">
        <v>1829</v>
      </c>
      <c r="R431" t="s">
        <v>1836</v>
      </c>
      <c r="S431" t="s">
        <v>1068</v>
      </c>
      <c r="T431" t="s">
        <v>1834</v>
      </c>
      <c r="U431" t="s">
        <v>1835</v>
      </c>
      <c r="V431" t="s">
        <v>1861</v>
      </c>
      <c r="W431" t="s">
        <v>1862</v>
      </c>
      <c r="X431">
        <v>73</v>
      </c>
      <c r="Z431" s="9">
        <v>1</v>
      </c>
      <c r="AA431" s="12">
        <v>0</v>
      </c>
      <c r="AB431">
        <f>Table1[[#This Row],[Annotator 1]]-Table1[[#This Row],[Annotator 2]]</f>
        <v>1</v>
      </c>
      <c r="AC431" t="b">
        <f>IF(AND(Table1[[#This Row],[Annotator 1]]=1,Table1[[#This Row],[Annotator 2]]=1),TRUE,FALSE)</f>
        <v>0</v>
      </c>
    </row>
    <row r="432" spans="1:29" x14ac:dyDescent="0.35">
      <c r="A432" s="1">
        <v>459</v>
      </c>
      <c r="B432">
        <v>458</v>
      </c>
      <c r="C432" t="s">
        <v>1863</v>
      </c>
      <c r="D432" t="s">
        <v>1864</v>
      </c>
      <c r="E432" t="s">
        <v>1865</v>
      </c>
      <c r="F432" t="s">
        <v>1866</v>
      </c>
      <c r="G432" t="s">
        <v>1867</v>
      </c>
      <c r="H432" t="s">
        <v>1868</v>
      </c>
      <c r="I432" t="s">
        <v>1869</v>
      </c>
      <c r="J432" t="s">
        <v>1870</v>
      </c>
      <c r="K432" t="s">
        <v>1871</v>
      </c>
      <c r="L432" t="s">
        <v>1872</v>
      </c>
      <c r="M432" t="s">
        <v>1829</v>
      </c>
      <c r="N432" t="s">
        <v>1830</v>
      </c>
      <c r="O432" t="s">
        <v>1833</v>
      </c>
      <c r="P432" t="s">
        <v>1832</v>
      </c>
      <c r="Q432" t="s">
        <v>1068</v>
      </c>
      <c r="R432" t="s">
        <v>1831</v>
      </c>
      <c r="S432" t="s">
        <v>473</v>
      </c>
      <c r="T432" t="s">
        <v>1828</v>
      </c>
      <c r="U432" t="s">
        <v>1827</v>
      </c>
      <c r="V432" t="s">
        <v>137</v>
      </c>
      <c r="W432" t="s">
        <v>1873</v>
      </c>
      <c r="X432">
        <v>74</v>
      </c>
      <c r="Z432" s="8">
        <v>0</v>
      </c>
      <c r="AA432" s="12">
        <v>0</v>
      </c>
      <c r="AB432">
        <f>Table1[[#This Row],[Annotator 1]]-Table1[[#This Row],[Annotator 2]]</f>
        <v>0</v>
      </c>
      <c r="AC432" t="b">
        <f>IF(AND(Table1[[#This Row],[Annotator 1]]=1,Table1[[#This Row],[Annotator 2]]=1),TRUE,FALSE)</f>
        <v>0</v>
      </c>
    </row>
    <row r="433" spans="1:29" x14ac:dyDescent="0.35">
      <c r="A433" s="1">
        <v>310</v>
      </c>
      <c r="B433">
        <v>309</v>
      </c>
      <c r="C433" t="s">
        <v>1874</v>
      </c>
      <c r="D433" t="s">
        <v>1875</v>
      </c>
      <c r="E433" t="s">
        <v>1876</v>
      </c>
      <c r="F433" t="s">
        <v>1877</v>
      </c>
      <c r="G433" t="s">
        <v>1878</v>
      </c>
      <c r="H433" t="s">
        <v>1879</v>
      </c>
      <c r="I433" t="s">
        <v>1880</v>
      </c>
      <c r="J433" t="s">
        <v>1881</v>
      </c>
      <c r="K433" t="s">
        <v>1882</v>
      </c>
      <c r="L433" t="s">
        <v>1883</v>
      </c>
      <c r="M433" t="s">
        <v>1861</v>
      </c>
      <c r="N433" t="s">
        <v>1834</v>
      </c>
      <c r="O433" t="s">
        <v>1835</v>
      </c>
      <c r="P433" t="s">
        <v>1849</v>
      </c>
      <c r="Q433" t="s">
        <v>810</v>
      </c>
      <c r="R433" t="s">
        <v>1884</v>
      </c>
      <c r="S433" t="s">
        <v>1885</v>
      </c>
      <c r="T433" t="s">
        <v>1886</v>
      </c>
      <c r="U433" t="s">
        <v>1887</v>
      </c>
      <c r="V433" t="s">
        <v>862</v>
      </c>
      <c r="W433" t="s">
        <v>1888</v>
      </c>
      <c r="X433">
        <v>75</v>
      </c>
      <c r="Z433" s="10">
        <v>1</v>
      </c>
      <c r="AA433" s="12">
        <v>0</v>
      </c>
      <c r="AB433">
        <f>Table1[[#This Row],[Annotator 1]]-Table1[[#This Row],[Annotator 2]]</f>
        <v>1</v>
      </c>
      <c r="AC433" t="b">
        <f>IF(AND(Table1[[#This Row],[Annotator 1]]=1,Table1[[#This Row],[Annotator 2]]=1),TRUE,FALSE)</f>
        <v>0</v>
      </c>
    </row>
    <row r="434" spans="1:29" x14ac:dyDescent="0.35">
      <c r="A434" s="1">
        <v>472</v>
      </c>
      <c r="B434">
        <v>471</v>
      </c>
      <c r="C434" t="s">
        <v>1889</v>
      </c>
      <c r="D434" t="s">
        <v>1890</v>
      </c>
      <c r="E434" t="s">
        <v>1891</v>
      </c>
      <c r="F434" t="s">
        <v>1892</v>
      </c>
      <c r="G434" t="s">
        <v>1893</v>
      </c>
      <c r="H434" t="s">
        <v>1894</v>
      </c>
      <c r="I434" t="s">
        <v>1895</v>
      </c>
      <c r="J434" t="s">
        <v>1896</v>
      </c>
      <c r="K434" t="s">
        <v>1897</v>
      </c>
      <c r="L434" t="s">
        <v>1898</v>
      </c>
      <c r="M434" t="s">
        <v>1899</v>
      </c>
      <c r="N434" t="s">
        <v>1900</v>
      </c>
      <c r="O434" t="s">
        <v>1887</v>
      </c>
      <c r="P434" t="s">
        <v>1834</v>
      </c>
      <c r="Q434" t="s">
        <v>1835</v>
      </c>
      <c r="R434" t="s">
        <v>1861</v>
      </c>
      <c r="S434" t="s">
        <v>1849</v>
      </c>
      <c r="T434" t="s">
        <v>1901</v>
      </c>
      <c r="U434" t="s">
        <v>1902</v>
      </c>
      <c r="V434" t="s">
        <v>810</v>
      </c>
      <c r="W434" t="s">
        <v>1903</v>
      </c>
      <c r="X434">
        <v>75</v>
      </c>
      <c r="Z434" s="10">
        <v>1</v>
      </c>
      <c r="AA434" s="12">
        <v>0</v>
      </c>
      <c r="AB434">
        <f>Table1[[#This Row],[Annotator 1]]-Table1[[#This Row],[Annotator 2]]</f>
        <v>1</v>
      </c>
      <c r="AC434" t="b">
        <f>IF(AND(Table1[[#This Row],[Annotator 1]]=1,Table1[[#This Row],[Annotator 2]]=1),TRUE,FALSE)</f>
        <v>0</v>
      </c>
    </row>
    <row r="435" spans="1:29" x14ac:dyDescent="0.35">
      <c r="A435" s="1">
        <v>33</v>
      </c>
      <c r="B435">
        <v>32</v>
      </c>
      <c r="C435" t="s">
        <v>1932</v>
      </c>
      <c r="D435" t="s">
        <v>1933</v>
      </c>
      <c r="E435" t="s">
        <v>1934</v>
      </c>
      <c r="F435" t="s">
        <v>1935</v>
      </c>
      <c r="G435" t="s">
        <v>1936</v>
      </c>
      <c r="H435" t="s">
        <v>1937</v>
      </c>
      <c r="I435" t="s">
        <v>1938</v>
      </c>
      <c r="J435" t="s">
        <v>1939</v>
      </c>
      <c r="K435" t="s">
        <v>1940</v>
      </c>
      <c r="L435" t="s">
        <v>1941</v>
      </c>
      <c r="M435" t="s">
        <v>1861</v>
      </c>
      <c r="N435" t="s">
        <v>1942</v>
      </c>
      <c r="O435" t="s">
        <v>1835</v>
      </c>
      <c r="P435" t="s">
        <v>1834</v>
      </c>
      <c r="Q435" t="s">
        <v>1849</v>
      </c>
      <c r="R435" t="s">
        <v>1943</v>
      </c>
      <c r="S435" t="s">
        <v>1944</v>
      </c>
      <c r="T435" t="s">
        <v>1945</v>
      </c>
      <c r="U435" t="s">
        <v>810</v>
      </c>
      <c r="V435" t="s">
        <v>1884</v>
      </c>
      <c r="W435" t="s">
        <v>1946</v>
      </c>
      <c r="X435">
        <v>77</v>
      </c>
      <c r="Z435" s="9">
        <v>1</v>
      </c>
      <c r="AA435" s="12">
        <v>0</v>
      </c>
      <c r="AB435">
        <f>Table1[[#This Row],[Annotator 1]]-Table1[[#This Row],[Annotator 2]]</f>
        <v>1</v>
      </c>
      <c r="AC435" t="b">
        <f>IF(AND(Table1[[#This Row],[Annotator 1]]=1,Table1[[#This Row],[Annotator 2]]=1),TRUE,FALSE)</f>
        <v>0</v>
      </c>
    </row>
    <row r="436" spans="1:29" x14ac:dyDescent="0.35">
      <c r="A436" s="1">
        <v>145</v>
      </c>
      <c r="B436">
        <v>144</v>
      </c>
      <c r="C436" t="s">
        <v>1947</v>
      </c>
      <c r="D436" t="s">
        <v>1948</v>
      </c>
      <c r="E436" t="s">
        <v>1949</v>
      </c>
      <c r="F436" t="s">
        <v>1950</v>
      </c>
      <c r="G436" t="s">
        <v>1951</v>
      </c>
      <c r="H436" t="s">
        <v>1952</v>
      </c>
      <c r="I436" t="s">
        <v>1953</v>
      </c>
      <c r="J436" t="s">
        <v>1954</v>
      </c>
      <c r="K436" t="s">
        <v>1955</v>
      </c>
      <c r="L436" t="s">
        <v>1956</v>
      </c>
      <c r="M436" t="s">
        <v>1861</v>
      </c>
      <c r="N436" t="s">
        <v>1849</v>
      </c>
      <c r="O436" t="s">
        <v>1834</v>
      </c>
      <c r="P436" t="s">
        <v>1835</v>
      </c>
      <c r="Q436" t="s">
        <v>1957</v>
      </c>
      <c r="R436" t="s">
        <v>810</v>
      </c>
      <c r="S436" t="s">
        <v>1958</v>
      </c>
      <c r="T436" t="s">
        <v>1959</v>
      </c>
      <c r="U436" t="s">
        <v>1884</v>
      </c>
      <c r="V436" t="s">
        <v>1960</v>
      </c>
      <c r="W436" t="s">
        <v>1961</v>
      </c>
      <c r="X436">
        <v>77</v>
      </c>
      <c r="Z436" s="8">
        <v>1</v>
      </c>
      <c r="AA436" s="12">
        <v>0</v>
      </c>
      <c r="AB436">
        <f>Table1[[#This Row],[Annotator 1]]-Table1[[#This Row],[Annotator 2]]</f>
        <v>1</v>
      </c>
      <c r="AC436" t="b">
        <f>IF(AND(Table1[[#This Row],[Annotator 1]]=1,Table1[[#This Row],[Annotator 2]]=1),TRUE,FALSE)</f>
        <v>0</v>
      </c>
    </row>
    <row r="437" spans="1:29" x14ac:dyDescent="0.35">
      <c r="A437" s="1">
        <v>522</v>
      </c>
      <c r="B437">
        <v>521</v>
      </c>
      <c r="C437" t="s">
        <v>1962</v>
      </c>
      <c r="D437" t="s">
        <v>1963</v>
      </c>
      <c r="E437" t="s">
        <v>1964</v>
      </c>
      <c r="F437" t="s">
        <v>1965</v>
      </c>
      <c r="G437" t="s">
        <v>1966</v>
      </c>
      <c r="H437" t="s">
        <v>1967</v>
      </c>
      <c r="I437" t="s">
        <v>1968</v>
      </c>
      <c r="J437" t="s">
        <v>1969</v>
      </c>
      <c r="K437" t="s">
        <v>1970</v>
      </c>
      <c r="L437" t="s">
        <v>1971</v>
      </c>
      <c r="M437" t="s">
        <v>1887</v>
      </c>
      <c r="N437" t="s">
        <v>1972</v>
      </c>
      <c r="O437" t="s">
        <v>1973</v>
      </c>
      <c r="P437" t="s">
        <v>1974</v>
      </c>
      <c r="Q437" t="s">
        <v>1861</v>
      </c>
      <c r="R437" t="s">
        <v>810</v>
      </c>
      <c r="S437" t="s">
        <v>1975</v>
      </c>
      <c r="T437" t="s">
        <v>1976</v>
      </c>
      <c r="U437" t="s">
        <v>1835</v>
      </c>
      <c r="V437" t="s">
        <v>1977</v>
      </c>
      <c r="W437" t="s">
        <v>1978</v>
      </c>
      <c r="X437">
        <v>78</v>
      </c>
      <c r="Z437" s="9">
        <v>0</v>
      </c>
      <c r="AA437" s="12">
        <v>0</v>
      </c>
      <c r="AB437">
        <f>Table1[[#This Row],[Annotator 1]]-Table1[[#This Row],[Annotator 2]]</f>
        <v>0</v>
      </c>
      <c r="AC437" t="b">
        <f>IF(AND(Table1[[#This Row],[Annotator 1]]=1,Table1[[#This Row],[Annotator 2]]=1),TRUE,FALSE)</f>
        <v>0</v>
      </c>
    </row>
    <row r="438" spans="1:29" x14ac:dyDescent="0.35">
      <c r="A438" s="1">
        <v>806</v>
      </c>
      <c r="B438">
        <v>805</v>
      </c>
      <c r="C438" t="s">
        <v>2020</v>
      </c>
      <c r="D438" t="s">
        <v>2021</v>
      </c>
      <c r="E438" t="s">
        <v>2022</v>
      </c>
      <c r="F438" t="s">
        <v>2023</v>
      </c>
      <c r="G438" t="s">
        <v>2024</v>
      </c>
      <c r="H438" t="s">
        <v>2025</v>
      </c>
      <c r="I438" t="s">
        <v>2026</v>
      </c>
      <c r="J438" t="s">
        <v>2027</v>
      </c>
      <c r="K438" t="s">
        <v>2028</v>
      </c>
      <c r="L438" t="s">
        <v>2029</v>
      </c>
      <c r="M438" t="s">
        <v>1989</v>
      </c>
      <c r="N438" t="s">
        <v>1991</v>
      </c>
      <c r="O438" t="s">
        <v>1990</v>
      </c>
      <c r="P438" t="s">
        <v>1861</v>
      </c>
      <c r="Q438" t="s">
        <v>1914</v>
      </c>
      <c r="R438" t="s">
        <v>1994</v>
      </c>
      <c r="S438" t="s">
        <v>1197</v>
      </c>
      <c r="T438" t="s">
        <v>1993</v>
      </c>
      <c r="U438" t="s">
        <v>1992</v>
      </c>
      <c r="V438" t="s">
        <v>1887</v>
      </c>
      <c r="W438" t="s">
        <v>2030</v>
      </c>
      <c r="X438">
        <v>80</v>
      </c>
      <c r="Z438" s="9">
        <v>0</v>
      </c>
      <c r="AA438" s="12">
        <v>0</v>
      </c>
      <c r="AB438">
        <f>Table1[[#This Row],[Annotator 1]]-Table1[[#This Row],[Annotator 2]]</f>
        <v>0</v>
      </c>
      <c r="AC438" t="b">
        <f>IF(AND(Table1[[#This Row],[Annotator 1]]=1,Table1[[#This Row],[Annotator 2]]=1),TRUE,FALSE)</f>
        <v>0</v>
      </c>
    </row>
    <row r="439" spans="1:29" x14ac:dyDescent="0.35">
      <c r="A439" s="1">
        <v>763</v>
      </c>
      <c r="B439">
        <v>762</v>
      </c>
      <c r="C439" t="s">
        <v>2146</v>
      </c>
      <c r="D439" t="s">
        <v>2147</v>
      </c>
      <c r="E439" t="s">
        <v>2148</v>
      </c>
      <c r="F439" t="s">
        <v>2149</v>
      </c>
      <c r="G439" t="s">
        <v>2150</v>
      </c>
      <c r="H439" t="s">
        <v>2151</v>
      </c>
      <c r="I439" t="s">
        <v>2152</v>
      </c>
      <c r="J439" t="s">
        <v>2153</v>
      </c>
      <c r="K439" t="s">
        <v>2154</v>
      </c>
      <c r="L439" t="s">
        <v>2155</v>
      </c>
      <c r="M439" t="s">
        <v>1914</v>
      </c>
      <c r="N439" t="s">
        <v>1861</v>
      </c>
      <c r="O439" t="s">
        <v>2078</v>
      </c>
      <c r="P439" t="s">
        <v>2156</v>
      </c>
      <c r="Q439" t="s">
        <v>2157</v>
      </c>
      <c r="R439" t="s">
        <v>2158</v>
      </c>
      <c r="S439" t="s">
        <v>1849</v>
      </c>
      <c r="T439" t="s">
        <v>2159</v>
      </c>
      <c r="U439" t="s">
        <v>2160</v>
      </c>
      <c r="V439" t="s">
        <v>2161</v>
      </c>
      <c r="W439" t="s">
        <v>2162</v>
      </c>
      <c r="X439">
        <v>85</v>
      </c>
      <c r="Z439" s="9">
        <v>0</v>
      </c>
      <c r="AA439" s="12">
        <v>0</v>
      </c>
      <c r="AB439">
        <f>Table1[[#This Row],[Annotator 1]]-Table1[[#This Row],[Annotator 2]]</f>
        <v>0</v>
      </c>
      <c r="AC439" t="b">
        <f>IF(AND(Table1[[#This Row],[Annotator 1]]=1,Table1[[#This Row],[Annotator 2]]=1),TRUE,FALSE)</f>
        <v>0</v>
      </c>
    </row>
    <row r="440" spans="1:29" x14ac:dyDescent="0.35">
      <c r="A440" s="1">
        <v>195</v>
      </c>
      <c r="B440">
        <v>194</v>
      </c>
      <c r="C440" t="s">
        <v>2163</v>
      </c>
      <c r="D440" t="s">
        <v>2164</v>
      </c>
      <c r="E440" t="s">
        <v>2165</v>
      </c>
      <c r="F440" t="s">
        <v>2166</v>
      </c>
      <c r="G440" t="s">
        <v>2167</v>
      </c>
      <c r="H440" t="s">
        <v>2168</v>
      </c>
      <c r="I440" t="s">
        <v>2169</v>
      </c>
      <c r="J440" t="s">
        <v>2170</v>
      </c>
      <c r="K440" t="s">
        <v>2171</v>
      </c>
      <c r="L440" t="s">
        <v>2172</v>
      </c>
      <c r="M440" t="s">
        <v>1861</v>
      </c>
      <c r="N440" t="s">
        <v>2173</v>
      </c>
      <c r="O440" t="s">
        <v>1914</v>
      </c>
      <c r="P440" t="s">
        <v>2174</v>
      </c>
      <c r="Q440" t="s">
        <v>2175</v>
      </c>
      <c r="R440" t="s">
        <v>1849</v>
      </c>
      <c r="S440" t="s">
        <v>2176</v>
      </c>
      <c r="T440" t="s">
        <v>2177</v>
      </c>
      <c r="U440" t="s">
        <v>2178</v>
      </c>
      <c r="V440" t="s">
        <v>2179</v>
      </c>
      <c r="W440" t="s">
        <v>2180</v>
      </c>
      <c r="X440">
        <v>86</v>
      </c>
      <c r="Z440" s="8">
        <v>0</v>
      </c>
      <c r="AA440" s="12">
        <v>0</v>
      </c>
      <c r="AB440">
        <f>Table1[[#This Row],[Annotator 1]]-Table1[[#This Row],[Annotator 2]]</f>
        <v>0</v>
      </c>
      <c r="AC440" t="b">
        <f>IF(AND(Table1[[#This Row],[Annotator 1]]=1,Table1[[#This Row],[Annotator 2]]=1),TRUE,FALSE)</f>
        <v>0</v>
      </c>
    </row>
    <row r="441" spans="1:29" x14ac:dyDescent="0.35">
      <c r="A441" s="1">
        <v>484</v>
      </c>
      <c r="B441">
        <v>483</v>
      </c>
      <c r="C441" t="s">
        <v>2225</v>
      </c>
      <c r="D441" t="s">
        <v>2226</v>
      </c>
      <c r="E441" t="s">
        <v>2227</v>
      </c>
      <c r="F441" t="s">
        <v>2228</v>
      </c>
      <c r="G441" t="s">
        <v>2229</v>
      </c>
      <c r="H441" t="s">
        <v>2230</v>
      </c>
      <c r="I441" t="s">
        <v>2231</v>
      </c>
      <c r="J441" t="s">
        <v>2232</v>
      </c>
      <c r="K441" t="s">
        <v>2233</v>
      </c>
      <c r="L441" t="s">
        <v>2234</v>
      </c>
      <c r="M441" t="s">
        <v>1861</v>
      </c>
      <c r="N441" t="s">
        <v>1914</v>
      </c>
      <c r="O441" t="s">
        <v>2191</v>
      </c>
      <c r="P441" t="s">
        <v>2235</v>
      </c>
      <c r="Q441" t="s">
        <v>2236</v>
      </c>
      <c r="R441" t="s">
        <v>2192</v>
      </c>
      <c r="S441" t="s">
        <v>457</v>
      </c>
      <c r="T441" t="s">
        <v>1887</v>
      </c>
      <c r="U441" t="s">
        <v>2193</v>
      </c>
      <c r="V441" t="s">
        <v>2237</v>
      </c>
      <c r="W441" t="s">
        <v>2238</v>
      </c>
      <c r="X441">
        <v>88</v>
      </c>
      <c r="Z441" s="8">
        <v>1</v>
      </c>
      <c r="AA441" s="12">
        <v>0</v>
      </c>
      <c r="AB441">
        <f>Table1[[#This Row],[Annotator 1]]-Table1[[#This Row],[Annotator 2]]</f>
        <v>1</v>
      </c>
      <c r="AC441" t="b">
        <f>IF(AND(Table1[[#This Row],[Annotator 1]]=1,Table1[[#This Row],[Annotator 2]]=1),TRUE,FALSE)</f>
        <v>0</v>
      </c>
    </row>
    <row r="442" spans="1:29" x14ac:dyDescent="0.35">
      <c r="A442" s="1">
        <v>731</v>
      </c>
      <c r="B442">
        <v>730</v>
      </c>
      <c r="C442" t="s">
        <v>2239</v>
      </c>
      <c r="D442" t="s">
        <v>2240</v>
      </c>
      <c r="E442" t="s">
        <v>2241</v>
      </c>
      <c r="F442" t="s">
        <v>2242</v>
      </c>
      <c r="G442" t="s">
        <v>2243</v>
      </c>
      <c r="H442" t="s">
        <v>2244</v>
      </c>
      <c r="I442" t="s">
        <v>2245</v>
      </c>
      <c r="J442" t="s">
        <v>2246</v>
      </c>
      <c r="K442" t="s">
        <v>2247</v>
      </c>
      <c r="L442" t="s">
        <v>2248</v>
      </c>
      <c r="M442" t="s">
        <v>1861</v>
      </c>
      <c r="N442" t="s">
        <v>2191</v>
      </c>
      <c r="O442" t="s">
        <v>2249</v>
      </c>
      <c r="P442" t="s">
        <v>1915</v>
      </c>
      <c r="Q442" t="s">
        <v>2250</v>
      </c>
      <c r="R442" t="s">
        <v>457</v>
      </c>
      <c r="S442" t="s">
        <v>2251</v>
      </c>
      <c r="T442" t="s">
        <v>2192</v>
      </c>
      <c r="U442" t="s">
        <v>2236</v>
      </c>
      <c r="V442" t="s">
        <v>2252</v>
      </c>
      <c r="W442" t="s">
        <v>2253</v>
      </c>
      <c r="X442">
        <v>88</v>
      </c>
      <c r="Z442" s="9">
        <v>1</v>
      </c>
      <c r="AA442" s="12">
        <v>0</v>
      </c>
      <c r="AB442">
        <f>Table1[[#This Row],[Annotator 1]]-Table1[[#This Row],[Annotator 2]]</f>
        <v>1</v>
      </c>
      <c r="AC442" t="b">
        <f>IF(AND(Table1[[#This Row],[Annotator 1]]=1,Table1[[#This Row],[Annotator 2]]=1),TRUE,FALSE)</f>
        <v>0</v>
      </c>
    </row>
    <row r="443" spans="1:29" x14ac:dyDescent="0.35">
      <c r="A443" s="1">
        <v>825</v>
      </c>
      <c r="B443">
        <v>824</v>
      </c>
      <c r="C443" t="s">
        <v>2254</v>
      </c>
      <c r="D443" t="s">
        <v>2255</v>
      </c>
      <c r="E443" t="s">
        <v>2256</v>
      </c>
      <c r="F443" t="s">
        <v>2257</v>
      </c>
      <c r="G443" t="s">
        <v>2258</v>
      </c>
      <c r="H443" t="s">
        <v>2259</v>
      </c>
      <c r="I443" t="s">
        <v>2260</v>
      </c>
      <c r="J443" t="s">
        <v>2261</v>
      </c>
      <c r="K443" t="s">
        <v>2262</v>
      </c>
      <c r="L443" t="s">
        <v>2263</v>
      </c>
      <c r="M443" t="s">
        <v>2078</v>
      </c>
      <c r="N443" t="s">
        <v>2191</v>
      </c>
      <c r="O443" t="s">
        <v>1861</v>
      </c>
      <c r="P443" t="s">
        <v>2264</v>
      </c>
      <c r="Q443" t="s">
        <v>2265</v>
      </c>
      <c r="R443" t="s">
        <v>2266</v>
      </c>
      <c r="S443" t="s">
        <v>2267</v>
      </c>
      <c r="T443" t="s">
        <v>2192</v>
      </c>
      <c r="U443" t="s">
        <v>2268</v>
      </c>
      <c r="V443" t="s">
        <v>2269</v>
      </c>
      <c r="W443" t="s">
        <v>2270</v>
      </c>
      <c r="X443">
        <v>89</v>
      </c>
      <c r="Z443" s="8">
        <v>0</v>
      </c>
      <c r="AA443" s="12">
        <v>0</v>
      </c>
      <c r="AB443">
        <f>Table1[[#This Row],[Annotator 1]]-Table1[[#This Row],[Annotator 2]]</f>
        <v>0</v>
      </c>
      <c r="AC443" t="b">
        <f>IF(AND(Table1[[#This Row],[Annotator 1]]=1,Table1[[#This Row],[Annotator 2]]=1),TRUE,FALSE)</f>
        <v>0</v>
      </c>
    </row>
    <row r="444" spans="1:29" x14ac:dyDescent="0.35">
      <c r="A444" s="1">
        <v>431</v>
      </c>
      <c r="B444">
        <v>430</v>
      </c>
      <c r="C444" t="s">
        <v>2301</v>
      </c>
      <c r="D444" t="s">
        <v>2302</v>
      </c>
      <c r="E444" t="s">
        <v>2303</v>
      </c>
      <c r="F444" t="s">
        <v>2304</v>
      </c>
      <c r="G444" t="s">
        <v>2305</v>
      </c>
      <c r="H444" t="s">
        <v>2306</v>
      </c>
      <c r="I444" t="s">
        <v>2307</v>
      </c>
      <c r="J444" t="s">
        <v>2308</v>
      </c>
      <c r="K444" t="s">
        <v>2309</v>
      </c>
      <c r="L444" t="s">
        <v>2310</v>
      </c>
      <c r="M444" t="s">
        <v>2311</v>
      </c>
      <c r="N444" t="s">
        <v>2312</v>
      </c>
      <c r="O444" t="s">
        <v>409</v>
      </c>
      <c r="P444" t="s">
        <v>2313</v>
      </c>
      <c r="Q444" t="s">
        <v>412</v>
      </c>
      <c r="R444" t="s">
        <v>1834</v>
      </c>
      <c r="S444" t="s">
        <v>1835</v>
      </c>
      <c r="T444" t="s">
        <v>1861</v>
      </c>
      <c r="U444" t="s">
        <v>1901</v>
      </c>
      <c r="V444" t="s">
        <v>2093</v>
      </c>
      <c r="W444" t="s">
        <v>2314</v>
      </c>
      <c r="X444">
        <v>91</v>
      </c>
      <c r="Z444" s="9">
        <v>0</v>
      </c>
      <c r="AA444" s="12">
        <v>0</v>
      </c>
      <c r="AB444">
        <f>Table1[[#This Row],[Annotator 1]]-Table1[[#This Row],[Annotator 2]]</f>
        <v>0</v>
      </c>
      <c r="AC444" t="b">
        <f>IF(AND(Table1[[#This Row],[Annotator 1]]=1,Table1[[#This Row],[Annotator 2]]=1),TRUE,FALSE)</f>
        <v>0</v>
      </c>
    </row>
    <row r="445" spans="1:29" x14ac:dyDescent="0.35">
      <c r="A445" s="1">
        <v>844</v>
      </c>
      <c r="B445">
        <v>843</v>
      </c>
      <c r="C445" t="s">
        <v>2315</v>
      </c>
      <c r="D445" t="s">
        <v>2316</v>
      </c>
      <c r="E445" t="s">
        <v>2317</v>
      </c>
      <c r="F445" t="s">
        <v>2318</v>
      </c>
      <c r="G445" t="s">
        <v>2319</v>
      </c>
      <c r="H445" t="s">
        <v>2320</v>
      </c>
      <c r="I445" t="s">
        <v>2321</v>
      </c>
      <c r="J445" t="s">
        <v>2322</v>
      </c>
      <c r="K445" t="s">
        <v>2323</v>
      </c>
      <c r="L445" t="s">
        <v>2324</v>
      </c>
      <c r="M445" t="s">
        <v>1861</v>
      </c>
      <c r="N445" t="s">
        <v>2325</v>
      </c>
      <c r="O445" t="s">
        <v>2326</v>
      </c>
      <c r="P445" t="s">
        <v>2327</v>
      </c>
      <c r="Q445" t="s">
        <v>2328</v>
      </c>
      <c r="R445" t="s">
        <v>1914</v>
      </c>
      <c r="S445" t="s">
        <v>2329</v>
      </c>
      <c r="T445" t="s">
        <v>2330</v>
      </c>
      <c r="U445" t="s">
        <v>1901</v>
      </c>
      <c r="V445" t="s">
        <v>412</v>
      </c>
      <c r="W445" t="s">
        <v>2331</v>
      </c>
      <c r="X445">
        <v>91</v>
      </c>
      <c r="Z445" s="8">
        <v>0</v>
      </c>
      <c r="AA445" s="12">
        <v>0</v>
      </c>
      <c r="AB445">
        <f>Table1[[#This Row],[Annotator 1]]-Table1[[#This Row],[Annotator 2]]</f>
        <v>0</v>
      </c>
      <c r="AC445" t="b">
        <f>IF(AND(Table1[[#This Row],[Annotator 1]]=1,Table1[[#This Row],[Annotator 2]]=1),TRUE,FALSE)</f>
        <v>0</v>
      </c>
    </row>
    <row r="446" spans="1:29" x14ac:dyDescent="0.35">
      <c r="A446" s="1">
        <v>305</v>
      </c>
      <c r="B446">
        <v>304</v>
      </c>
      <c r="C446" t="s">
        <v>2357</v>
      </c>
      <c r="D446" t="s">
        <v>2358</v>
      </c>
      <c r="E446" t="s">
        <v>2359</v>
      </c>
      <c r="F446" t="s">
        <v>2360</v>
      </c>
      <c r="G446" t="s">
        <v>2361</v>
      </c>
      <c r="H446" t="s">
        <v>2362</v>
      </c>
      <c r="I446" t="s">
        <v>2363</v>
      </c>
      <c r="J446" t="s">
        <v>2364</v>
      </c>
      <c r="K446" t="s">
        <v>2365</v>
      </c>
      <c r="L446" t="s">
        <v>2366</v>
      </c>
      <c r="M446" t="s">
        <v>1861</v>
      </c>
      <c r="N446" t="s">
        <v>2367</v>
      </c>
      <c r="O446" t="s">
        <v>2368</v>
      </c>
      <c r="P446" t="s">
        <v>1830</v>
      </c>
      <c r="Q446" t="s">
        <v>2369</v>
      </c>
      <c r="R446" t="s">
        <v>2370</v>
      </c>
      <c r="S446" t="s">
        <v>2297</v>
      </c>
      <c r="T446" t="s">
        <v>1887</v>
      </c>
      <c r="U446" t="s">
        <v>2371</v>
      </c>
      <c r="V446" t="s">
        <v>2283</v>
      </c>
      <c r="W446" t="s">
        <v>2372</v>
      </c>
      <c r="X446">
        <v>93</v>
      </c>
      <c r="Z446" s="9">
        <v>1</v>
      </c>
      <c r="AA446" s="12">
        <v>0</v>
      </c>
      <c r="AB446">
        <f>Table1[[#This Row],[Annotator 1]]-Table1[[#This Row],[Annotator 2]]</f>
        <v>1</v>
      </c>
      <c r="AC446" t="b">
        <f>IF(AND(Table1[[#This Row],[Annotator 1]]=1,Table1[[#This Row],[Annotator 2]]=1),TRUE,FALSE)</f>
        <v>0</v>
      </c>
    </row>
    <row r="447" spans="1:29" x14ac:dyDescent="0.35">
      <c r="A447" s="1">
        <v>552</v>
      </c>
      <c r="B447">
        <v>551</v>
      </c>
      <c r="C447" t="s">
        <v>2373</v>
      </c>
      <c r="D447" t="s">
        <v>2374</v>
      </c>
      <c r="E447" t="s">
        <v>2375</v>
      </c>
      <c r="F447" t="s">
        <v>2376</v>
      </c>
      <c r="G447" t="s">
        <v>2377</v>
      </c>
      <c r="H447" t="s">
        <v>2378</v>
      </c>
      <c r="I447" t="s">
        <v>2379</v>
      </c>
      <c r="J447" t="s">
        <v>2380</v>
      </c>
      <c r="K447" t="s">
        <v>2381</v>
      </c>
      <c r="L447" t="s">
        <v>2382</v>
      </c>
      <c r="M447" t="s">
        <v>2383</v>
      </c>
      <c r="N447" t="s">
        <v>2384</v>
      </c>
      <c r="O447" t="s">
        <v>1914</v>
      </c>
      <c r="P447" t="s">
        <v>1861</v>
      </c>
      <c r="Q447" t="s">
        <v>1887</v>
      </c>
      <c r="R447" t="s">
        <v>2297</v>
      </c>
      <c r="S447" t="s">
        <v>2385</v>
      </c>
      <c r="T447" t="s">
        <v>2386</v>
      </c>
      <c r="U447" t="s">
        <v>2283</v>
      </c>
      <c r="V447" t="s">
        <v>341</v>
      </c>
      <c r="W447" t="s">
        <v>2387</v>
      </c>
      <c r="X447">
        <v>93</v>
      </c>
      <c r="Z447" s="8">
        <v>1</v>
      </c>
      <c r="AA447" s="12">
        <v>0</v>
      </c>
      <c r="AB447">
        <f>Table1[[#This Row],[Annotator 1]]-Table1[[#This Row],[Annotator 2]]</f>
        <v>1</v>
      </c>
      <c r="AC447" t="b">
        <f>IF(AND(Table1[[#This Row],[Annotator 1]]=1,Table1[[#This Row],[Annotator 2]]=1),TRUE,FALSE)</f>
        <v>0</v>
      </c>
    </row>
    <row r="448" spans="1:29" x14ac:dyDescent="0.35">
      <c r="A448" s="1">
        <v>386</v>
      </c>
      <c r="B448">
        <v>385</v>
      </c>
      <c r="C448" t="s">
        <v>2429</v>
      </c>
      <c r="D448" t="s">
        <v>2430</v>
      </c>
      <c r="E448" t="s">
        <v>2431</v>
      </c>
      <c r="F448" t="s">
        <v>2432</v>
      </c>
      <c r="G448" t="s">
        <v>2433</v>
      </c>
      <c r="H448" t="s">
        <v>2434</v>
      </c>
      <c r="I448" t="s">
        <v>2435</v>
      </c>
      <c r="J448" t="s">
        <v>2436</v>
      </c>
      <c r="K448" t="s">
        <v>2437</v>
      </c>
      <c r="L448" t="s">
        <v>2438</v>
      </c>
      <c r="M448" t="s">
        <v>2398</v>
      </c>
      <c r="N448" t="s">
        <v>2399</v>
      </c>
      <c r="O448" t="s">
        <v>2402</v>
      </c>
      <c r="P448" t="s">
        <v>2405</v>
      </c>
      <c r="Q448" t="s">
        <v>2439</v>
      </c>
      <c r="R448" t="s">
        <v>2400</v>
      </c>
      <c r="S448" t="s">
        <v>2401</v>
      </c>
      <c r="T448" t="s">
        <v>1054</v>
      </c>
      <c r="U448" t="s">
        <v>2403</v>
      </c>
      <c r="V448" t="s">
        <v>2404</v>
      </c>
      <c r="W448" t="s">
        <v>2440</v>
      </c>
      <c r="X448">
        <v>95</v>
      </c>
      <c r="Z448" s="8">
        <v>0</v>
      </c>
      <c r="AA448" s="12">
        <v>0</v>
      </c>
      <c r="AB448">
        <f>Table1[[#This Row],[Annotator 1]]-Table1[[#This Row],[Annotator 2]]</f>
        <v>0</v>
      </c>
      <c r="AC448" t="b">
        <f>IF(AND(Table1[[#This Row],[Annotator 1]]=1,Table1[[#This Row],[Annotator 2]]=1),TRUE,FALSE)</f>
        <v>0</v>
      </c>
    </row>
    <row r="449" spans="1:29" x14ac:dyDescent="0.35">
      <c r="A449" s="1">
        <v>449</v>
      </c>
      <c r="B449">
        <v>448</v>
      </c>
      <c r="C449" t="s">
        <v>2441</v>
      </c>
      <c r="D449" t="s">
        <v>2442</v>
      </c>
      <c r="E449" t="s">
        <v>2443</v>
      </c>
      <c r="F449" t="s">
        <v>2444</v>
      </c>
      <c r="G449" t="s">
        <v>2445</v>
      </c>
      <c r="H449" t="s">
        <v>2446</v>
      </c>
      <c r="I449" t="s">
        <v>2447</v>
      </c>
      <c r="J449" t="s">
        <v>2448</v>
      </c>
      <c r="K449" t="s">
        <v>2449</v>
      </c>
      <c r="L449" t="s">
        <v>2450</v>
      </c>
      <c r="M449" t="s">
        <v>2398</v>
      </c>
      <c r="N449" t="s">
        <v>2399</v>
      </c>
      <c r="O449" t="s">
        <v>2402</v>
      </c>
      <c r="P449" t="s">
        <v>2405</v>
      </c>
      <c r="Q449" t="s">
        <v>2400</v>
      </c>
      <c r="R449" t="s">
        <v>2401</v>
      </c>
      <c r="S449" t="s">
        <v>1054</v>
      </c>
      <c r="T449" t="s">
        <v>2439</v>
      </c>
      <c r="U449" t="s">
        <v>2403</v>
      </c>
      <c r="V449" t="s">
        <v>2404</v>
      </c>
      <c r="W449" t="s">
        <v>2451</v>
      </c>
      <c r="X449">
        <v>95</v>
      </c>
      <c r="Z449" s="9">
        <v>0</v>
      </c>
      <c r="AA449" s="12">
        <v>0</v>
      </c>
      <c r="AB449">
        <f>Table1[[#This Row],[Annotator 1]]-Table1[[#This Row],[Annotator 2]]</f>
        <v>0</v>
      </c>
      <c r="AC449" t="b">
        <f>IF(AND(Table1[[#This Row],[Annotator 1]]=1,Table1[[#This Row],[Annotator 2]]=1),TRUE,FALSE)</f>
        <v>0</v>
      </c>
    </row>
    <row r="450" spans="1:29" x14ac:dyDescent="0.35">
      <c r="A450" s="1">
        <v>802</v>
      </c>
      <c r="B450">
        <v>801</v>
      </c>
      <c r="C450" t="s">
        <v>2452</v>
      </c>
      <c r="D450" t="s">
        <v>2453</v>
      </c>
      <c r="E450" t="s">
        <v>2454</v>
      </c>
      <c r="F450" t="s">
        <v>2455</v>
      </c>
      <c r="G450" t="s">
        <v>2456</v>
      </c>
      <c r="H450" t="s">
        <v>2457</v>
      </c>
      <c r="I450" t="s">
        <v>2458</v>
      </c>
      <c r="J450" t="s">
        <v>2459</v>
      </c>
      <c r="K450" t="s">
        <v>2460</v>
      </c>
      <c r="L450" t="s">
        <v>2461</v>
      </c>
      <c r="M450" t="s">
        <v>2405</v>
      </c>
      <c r="N450" t="s">
        <v>2439</v>
      </c>
      <c r="O450" t="s">
        <v>2462</v>
      </c>
      <c r="P450" t="s">
        <v>2402</v>
      </c>
      <c r="Q450" t="s">
        <v>2398</v>
      </c>
      <c r="R450" t="s">
        <v>2399</v>
      </c>
      <c r="S450" t="s">
        <v>2400</v>
      </c>
      <c r="T450" t="s">
        <v>2401</v>
      </c>
      <c r="U450" t="s">
        <v>1054</v>
      </c>
      <c r="V450" t="s">
        <v>2403</v>
      </c>
      <c r="W450" t="s">
        <v>2463</v>
      </c>
      <c r="X450">
        <v>96</v>
      </c>
      <c r="Z450" s="8">
        <v>0</v>
      </c>
      <c r="AA450" s="12">
        <v>0</v>
      </c>
      <c r="AB450">
        <f>Table1[[#This Row],[Annotator 1]]-Table1[[#This Row],[Annotator 2]]</f>
        <v>0</v>
      </c>
      <c r="AC450" t="b">
        <f>IF(AND(Table1[[#This Row],[Annotator 1]]=1,Table1[[#This Row],[Annotator 2]]=1),TRUE,FALSE)</f>
        <v>0</v>
      </c>
    </row>
    <row r="451" spans="1:29" x14ac:dyDescent="0.35">
      <c r="A451" s="1">
        <v>179</v>
      </c>
      <c r="B451">
        <v>178</v>
      </c>
      <c r="C451" t="s">
        <v>2493</v>
      </c>
      <c r="D451" t="s">
        <v>2494</v>
      </c>
      <c r="E451" t="s">
        <v>2495</v>
      </c>
      <c r="F451" t="s">
        <v>2496</v>
      </c>
      <c r="G451" t="s">
        <v>2497</v>
      </c>
      <c r="H451" t="s">
        <v>2498</v>
      </c>
      <c r="I451" t="s">
        <v>2499</v>
      </c>
      <c r="J451" t="s">
        <v>2500</v>
      </c>
      <c r="K451" t="s">
        <v>2501</v>
      </c>
      <c r="L451" t="s">
        <v>2502</v>
      </c>
      <c r="M451" t="s">
        <v>2490</v>
      </c>
      <c r="N451" t="s">
        <v>2475</v>
      </c>
      <c r="O451" t="s">
        <v>2474</v>
      </c>
      <c r="P451" t="s">
        <v>2503</v>
      </c>
      <c r="Q451" t="s">
        <v>987</v>
      </c>
      <c r="R451" t="s">
        <v>2504</v>
      </c>
      <c r="S451" t="s">
        <v>2193</v>
      </c>
      <c r="T451" t="s">
        <v>2235</v>
      </c>
      <c r="U451" t="s">
        <v>2505</v>
      </c>
      <c r="V451" t="s">
        <v>2506</v>
      </c>
      <c r="W451" t="s">
        <v>2507</v>
      </c>
      <c r="X451">
        <v>98</v>
      </c>
      <c r="Z451" s="9">
        <v>0</v>
      </c>
      <c r="AA451" s="12">
        <v>0</v>
      </c>
      <c r="AB451">
        <f>Table1[[#This Row],[Annotator 1]]-Table1[[#This Row],[Annotator 2]]</f>
        <v>0</v>
      </c>
      <c r="AC451" t="b">
        <f>IF(AND(Table1[[#This Row],[Annotator 1]]=1,Table1[[#This Row],[Annotator 2]]=1),TRUE,FALSE)</f>
        <v>0</v>
      </c>
    </row>
    <row r="452" spans="1:29" x14ac:dyDescent="0.35">
      <c r="A452" s="1">
        <v>534</v>
      </c>
      <c r="B452">
        <v>533</v>
      </c>
      <c r="C452" t="s">
        <v>2541</v>
      </c>
      <c r="D452" t="s">
        <v>2542</v>
      </c>
      <c r="E452" t="s">
        <v>2543</v>
      </c>
      <c r="F452" t="s">
        <v>2544</v>
      </c>
      <c r="G452" t="s">
        <v>2545</v>
      </c>
      <c r="H452" t="s">
        <v>2546</v>
      </c>
      <c r="I452" t="s">
        <v>2547</v>
      </c>
      <c r="J452" t="s">
        <v>2548</v>
      </c>
      <c r="K452" t="s">
        <v>2549</v>
      </c>
      <c r="L452" t="s">
        <v>2550</v>
      </c>
      <c r="M452" t="s">
        <v>2551</v>
      </c>
      <c r="N452" t="s">
        <v>2552</v>
      </c>
      <c r="O452" t="s">
        <v>2553</v>
      </c>
      <c r="P452" t="s">
        <v>2503</v>
      </c>
      <c r="Q452" t="s">
        <v>2520</v>
      </c>
      <c r="R452" t="s">
        <v>2554</v>
      </c>
      <c r="S452" t="s">
        <v>2555</v>
      </c>
      <c r="T452" t="s">
        <v>40</v>
      </c>
      <c r="U452" t="s">
        <v>2556</v>
      </c>
      <c r="V452" t="s">
        <v>2557</v>
      </c>
      <c r="W452" t="s">
        <v>2558</v>
      </c>
      <c r="X452">
        <v>100</v>
      </c>
      <c r="Z452" s="8">
        <v>0</v>
      </c>
      <c r="AA452" s="12">
        <v>0</v>
      </c>
      <c r="AB452">
        <f>Table1[[#This Row],[Annotator 1]]-Table1[[#This Row],[Annotator 2]]</f>
        <v>0</v>
      </c>
      <c r="AC452" t="b">
        <f>IF(AND(Table1[[#This Row],[Annotator 1]]=1,Table1[[#This Row],[Annotator 2]]=1),TRUE,FALSE)</f>
        <v>0</v>
      </c>
    </row>
    <row r="453" spans="1:29" x14ac:dyDescent="0.35">
      <c r="A453" s="1">
        <v>168</v>
      </c>
      <c r="B453">
        <v>167</v>
      </c>
      <c r="C453" t="s">
        <v>2585</v>
      </c>
      <c r="D453" t="s">
        <v>2586</v>
      </c>
      <c r="E453" t="s">
        <v>2587</v>
      </c>
      <c r="F453" t="s">
        <v>2588</v>
      </c>
      <c r="G453" t="s">
        <v>2589</v>
      </c>
      <c r="H453" t="s">
        <v>2590</v>
      </c>
      <c r="I453" t="s">
        <v>2591</v>
      </c>
      <c r="J453" t="s">
        <v>2592</v>
      </c>
      <c r="K453" t="s">
        <v>2593</v>
      </c>
      <c r="L453" t="s">
        <v>2594</v>
      </c>
      <c r="M453" t="s">
        <v>2523</v>
      </c>
      <c r="N453" t="s">
        <v>2595</v>
      </c>
      <c r="O453" t="s">
        <v>2571</v>
      </c>
      <c r="P453" t="s">
        <v>37</v>
      </c>
      <c r="Q453" t="s">
        <v>2596</v>
      </c>
      <c r="R453" t="s">
        <v>123</v>
      </c>
      <c r="S453" t="s">
        <v>2597</v>
      </c>
      <c r="T453" t="s">
        <v>33</v>
      </c>
      <c r="U453" t="s">
        <v>2598</v>
      </c>
      <c r="V453" t="s">
        <v>2599</v>
      </c>
      <c r="W453" t="s">
        <v>2600</v>
      </c>
      <c r="X453">
        <v>102</v>
      </c>
      <c r="Z453" s="9">
        <v>0</v>
      </c>
      <c r="AA453" s="12">
        <v>0</v>
      </c>
      <c r="AB453">
        <f>Table1[[#This Row],[Annotator 1]]-Table1[[#This Row],[Annotator 2]]</f>
        <v>0</v>
      </c>
      <c r="AC453" t="b">
        <f>IF(AND(Table1[[#This Row],[Annotator 1]]=1,Table1[[#This Row],[Annotator 2]]=1),TRUE,FALSE)</f>
        <v>0</v>
      </c>
    </row>
    <row r="454" spans="1:29" x14ac:dyDescent="0.35">
      <c r="A454" s="1">
        <v>213</v>
      </c>
      <c r="B454">
        <v>212</v>
      </c>
      <c r="C454" t="s">
        <v>2601</v>
      </c>
      <c r="D454" t="s">
        <v>2602</v>
      </c>
      <c r="E454" t="s">
        <v>2603</v>
      </c>
      <c r="F454" t="s">
        <v>2604</v>
      </c>
      <c r="G454" t="s">
        <v>2605</v>
      </c>
      <c r="H454" t="s">
        <v>2606</v>
      </c>
      <c r="I454" t="s">
        <v>2607</v>
      </c>
      <c r="J454" t="s">
        <v>2608</v>
      </c>
      <c r="K454" t="s">
        <v>2609</v>
      </c>
      <c r="L454" t="s">
        <v>2610</v>
      </c>
      <c r="M454" t="s">
        <v>123</v>
      </c>
      <c r="N454" t="s">
        <v>2611</v>
      </c>
      <c r="O454" t="s">
        <v>2612</v>
      </c>
      <c r="P454" t="s">
        <v>37</v>
      </c>
      <c r="Q454" t="s">
        <v>2503</v>
      </c>
      <c r="R454" t="s">
        <v>864</v>
      </c>
      <c r="S454" t="s">
        <v>2613</v>
      </c>
      <c r="T454" t="s">
        <v>2614</v>
      </c>
      <c r="U454" t="s">
        <v>2523</v>
      </c>
      <c r="V454" t="s">
        <v>2615</v>
      </c>
      <c r="W454" t="s">
        <v>2616</v>
      </c>
      <c r="X454">
        <v>103</v>
      </c>
      <c r="Z454" s="8">
        <v>0</v>
      </c>
      <c r="AA454" s="12">
        <v>0</v>
      </c>
      <c r="AB454">
        <f>Table1[[#This Row],[Annotator 1]]-Table1[[#This Row],[Annotator 2]]</f>
        <v>0</v>
      </c>
      <c r="AC454" t="b">
        <f>IF(AND(Table1[[#This Row],[Annotator 1]]=1,Table1[[#This Row],[Annotator 2]]=1),TRUE,FALSE)</f>
        <v>0</v>
      </c>
    </row>
    <row r="455" spans="1:29" x14ac:dyDescent="0.35">
      <c r="A455" s="1">
        <v>419</v>
      </c>
      <c r="B455">
        <v>418</v>
      </c>
      <c r="C455" t="s">
        <v>2617</v>
      </c>
      <c r="D455" t="s">
        <v>2618</v>
      </c>
      <c r="E455" t="s">
        <v>2619</v>
      </c>
      <c r="F455" t="s">
        <v>2620</v>
      </c>
      <c r="G455" t="s">
        <v>2621</v>
      </c>
      <c r="H455" t="s">
        <v>2622</v>
      </c>
      <c r="I455" t="s">
        <v>2623</v>
      </c>
      <c r="J455" t="s">
        <v>2624</v>
      </c>
      <c r="K455" t="s">
        <v>2625</v>
      </c>
      <c r="L455" t="s">
        <v>2626</v>
      </c>
      <c r="M455" t="s">
        <v>123</v>
      </c>
      <c r="N455" t="s">
        <v>2627</v>
      </c>
      <c r="O455" t="s">
        <v>2628</v>
      </c>
      <c r="P455" t="s">
        <v>124</v>
      </c>
      <c r="Q455" t="s">
        <v>2629</v>
      </c>
      <c r="R455" t="s">
        <v>37</v>
      </c>
      <c r="S455" t="s">
        <v>35</v>
      </c>
      <c r="T455" t="s">
        <v>2503</v>
      </c>
      <c r="U455" t="s">
        <v>2630</v>
      </c>
      <c r="V455" t="s">
        <v>1051</v>
      </c>
      <c r="W455" t="s">
        <v>2631</v>
      </c>
      <c r="X455">
        <v>104</v>
      </c>
      <c r="Z455" s="9">
        <v>1</v>
      </c>
      <c r="AA455" s="12">
        <v>0</v>
      </c>
      <c r="AB455">
        <f>Table1[[#This Row],[Annotator 1]]-Table1[[#This Row],[Annotator 2]]</f>
        <v>1</v>
      </c>
      <c r="AC455" t="b">
        <f>IF(AND(Table1[[#This Row],[Annotator 1]]=1,Table1[[#This Row],[Annotator 2]]=1),TRUE,FALSE)</f>
        <v>0</v>
      </c>
    </row>
    <row r="456" spans="1:29" x14ac:dyDescent="0.35">
      <c r="A456" s="1">
        <v>705</v>
      </c>
      <c r="B456">
        <v>704</v>
      </c>
      <c r="C456" t="s">
        <v>2632</v>
      </c>
      <c r="D456" t="s">
        <v>2633</v>
      </c>
      <c r="E456" t="s">
        <v>2634</v>
      </c>
      <c r="F456" t="s">
        <v>2635</v>
      </c>
      <c r="G456" t="s">
        <v>2636</v>
      </c>
      <c r="H456" t="s">
        <v>2637</v>
      </c>
      <c r="I456" t="s">
        <v>2638</v>
      </c>
      <c r="J456" t="s">
        <v>2639</v>
      </c>
      <c r="K456" t="s">
        <v>2640</v>
      </c>
      <c r="L456" t="s">
        <v>2641</v>
      </c>
      <c r="M456" t="s">
        <v>123</v>
      </c>
      <c r="N456" t="s">
        <v>2503</v>
      </c>
      <c r="O456" t="s">
        <v>35</v>
      </c>
      <c r="P456" t="s">
        <v>37</v>
      </c>
      <c r="Q456" t="s">
        <v>2642</v>
      </c>
      <c r="R456" t="s">
        <v>33</v>
      </c>
      <c r="S456" t="s">
        <v>2643</v>
      </c>
      <c r="T456" t="s">
        <v>2644</v>
      </c>
      <c r="U456" t="s">
        <v>2645</v>
      </c>
      <c r="V456" t="s">
        <v>2646</v>
      </c>
      <c r="W456" t="s">
        <v>2647</v>
      </c>
      <c r="X456">
        <v>104</v>
      </c>
      <c r="Z456" s="8">
        <v>1</v>
      </c>
      <c r="AA456" s="12">
        <v>0</v>
      </c>
      <c r="AB456">
        <f>Table1[[#This Row],[Annotator 1]]-Table1[[#This Row],[Annotator 2]]</f>
        <v>1</v>
      </c>
      <c r="AC456" t="b">
        <f>IF(AND(Table1[[#This Row],[Annotator 1]]=1,Table1[[#This Row],[Annotator 2]]=1),TRUE,FALSE)</f>
        <v>0</v>
      </c>
    </row>
    <row r="457" spans="1:29" x14ac:dyDescent="0.35">
      <c r="A457" s="1">
        <v>490</v>
      </c>
      <c r="B457">
        <v>489</v>
      </c>
      <c r="C457" t="s">
        <v>2648</v>
      </c>
      <c r="D457" t="s">
        <v>2649</v>
      </c>
      <c r="E457" t="s">
        <v>2650</v>
      </c>
      <c r="F457" t="s">
        <v>2651</v>
      </c>
      <c r="G457" t="s">
        <v>2652</v>
      </c>
      <c r="H457" t="s">
        <v>2653</v>
      </c>
      <c r="I457" t="s">
        <v>2654</v>
      </c>
      <c r="J457" t="s">
        <v>2655</v>
      </c>
      <c r="K457" t="s">
        <v>2656</v>
      </c>
      <c r="L457" t="s">
        <v>2657</v>
      </c>
      <c r="M457" t="s">
        <v>2658</v>
      </c>
      <c r="N457" t="s">
        <v>123</v>
      </c>
      <c r="O457" t="s">
        <v>2615</v>
      </c>
      <c r="P457" t="s">
        <v>35</v>
      </c>
      <c r="Q457" t="s">
        <v>1248</v>
      </c>
      <c r="R457" t="s">
        <v>2521</v>
      </c>
      <c r="S457" t="s">
        <v>37</v>
      </c>
      <c r="T457" t="s">
        <v>2659</v>
      </c>
      <c r="U457" t="s">
        <v>2660</v>
      </c>
      <c r="V457" t="s">
        <v>2630</v>
      </c>
      <c r="W457" t="s">
        <v>2661</v>
      </c>
      <c r="X457">
        <v>105</v>
      </c>
      <c r="Z457" s="9">
        <v>0</v>
      </c>
      <c r="AA457" s="12">
        <v>0</v>
      </c>
      <c r="AB457">
        <f>Table1[[#This Row],[Annotator 1]]-Table1[[#This Row],[Annotator 2]]</f>
        <v>0</v>
      </c>
      <c r="AC457" t="b">
        <f>IF(AND(Table1[[#This Row],[Annotator 1]]=1,Table1[[#This Row],[Annotator 2]]=1),TRUE,FALSE)</f>
        <v>0</v>
      </c>
    </row>
    <row r="458" spans="1:29" x14ac:dyDescent="0.35">
      <c r="A458" s="1">
        <v>578</v>
      </c>
      <c r="B458">
        <v>577</v>
      </c>
      <c r="C458" t="s">
        <v>2662</v>
      </c>
      <c r="D458" t="s">
        <v>2663</v>
      </c>
      <c r="E458" t="s">
        <v>2664</v>
      </c>
      <c r="F458" t="s">
        <v>2665</v>
      </c>
      <c r="G458" t="s">
        <v>2666</v>
      </c>
      <c r="H458" t="s">
        <v>2667</v>
      </c>
      <c r="I458" t="s">
        <v>2668</v>
      </c>
      <c r="J458" t="s">
        <v>2669</v>
      </c>
      <c r="K458" t="s">
        <v>2670</v>
      </c>
      <c r="L458" t="s">
        <v>2671</v>
      </c>
      <c r="M458" t="s">
        <v>123</v>
      </c>
      <c r="N458" t="s">
        <v>33</v>
      </c>
      <c r="O458" t="s">
        <v>2672</v>
      </c>
      <c r="P458" t="s">
        <v>2673</v>
      </c>
      <c r="Q458" t="s">
        <v>2615</v>
      </c>
      <c r="R458" t="s">
        <v>2630</v>
      </c>
      <c r="S458" t="s">
        <v>37</v>
      </c>
      <c r="T458" t="s">
        <v>2674</v>
      </c>
      <c r="U458" t="s">
        <v>2675</v>
      </c>
      <c r="V458" t="s">
        <v>1248</v>
      </c>
      <c r="W458" t="s">
        <v>2676</v>
      </c>
      <c r="X458">
        <v>105</v>
      </c>
      <c r="Z458" s="8">
        <v>0</v>
      </c>
      <c r="AA458" s="12">
        <v>0</v>
      </c>
      <c r="AB458">
        <f>Table1[[#This Row],[Annotator 1]]-Table1[[#This Row],[Annotator 2]]</f>
        <v>0</v>
      </c>
      <c r="AC458" t="b">
        <f>IF(AND(Table1[[#This Row],[Annotator 1]]=1,Table1[[#This Row],[Annotator 2]]=1),TRUE,FALSE)</f>
        <v>0</v>
      </c>
    </row>
    <row r="459" spans="1:29" x14ac:dyDescent="0.35">
      <c r="A459" s="1">
        <v>714</v>
      </c>
      <c r="B459">
        <v>713</v>
      </c>
      <c r="C459" t="s">
        <v>2677</v>
      </c>
      <c r="D459" t="s">
        <v>2678</v>
      </c>
      <c r="E459" t="s">
        <v>2679</v>
      </c>
      <c r="F459" t="s">
        <v>2680</v>
      </c>
      <c r="G459" t="s">
        <v>2681</v>
      </c>
      <c r="H459" t="s">
        <v>2682</v>
      </c>
      <c r="I459" t="s">
        <v>2683</v>
      </c>
      <c r="J459" t="s">
        <v>2684</v>
      </c>
      <c r="K459" t="s">
        <v>2685</v>
      </c>
      <c r="L459" t="s">
        <v>2686</v>
      </c>
      <c r="M459" t="s">
        <v>891</v>
      </c>
      <c r="N459" t="s">
        <v>123</v>
      </c>
      <c r="O459" t="s">
        <v>2630</v>
      </c>
      <c r="P459" t="s">
        <v>37</v>
      </c>
      <c r="Q459" t="s">
        <v>2687</v>
      </c>
      <c r="R459" t="s">
        <v>2688</v>
      </c>
      <c r="S459" t="s">
        <v>2689</v>
      </c>
      <c r="T459" t="s">
        <v>2690</v>
      </c>
      <c r="U459" t="s">
        <v>2691</v>
      </c>
      <c r="V459" t="s">
        <v>2692</v>
      </c>
      <c r="W459" t="s">
        <v>2693</v>
      </c>
      <c r="X459">
        <v>106</v>
      </c>
      <c r="Z459" s="9">
        <v>0</v>
      </c>
      <c r="AA459" s="12">
        <v>0</v>
      </c>
      <c r="AB459">
        <f>Table1[[#This Row],[Annotator 1]]-Table1[[#This Row],[Annotator 2]]</f>
        <v>0</v>
      </c>
      <c r="AC459" t="b">
        <f>IF(AND(Table1[[#This Row],[Annotator 1]]=1,Table1[[#This Row],[Annotator 2]]=1),TRUE,FALSE)</f>
        <v>0</v>
      </c>
    </row>
    <row r="460" spans="1:29" x14ac:dyDescent="0.35">
      <c r="A460" s="1">
        <v>295</v>
      </c>
      <c r="B460">
        <v>294</v>
      </c>
      <c r="C460" t="s">
        <v>2694</v>
      </c>
      <c r="D460" t="s">
        <v>2695</v>
      </c>
      <c r="E460" t="s">
        <v>2696</v>
      </c>
      <c r="F460" t="s">
        <v>2697</v>
      </c>
      <c r="G460" t="s">
        <v>2698</v>
      </c>
      <c r="H460" t="s">
        <v>2699</v>
      </c>
      <c r="I460" t="s">
        <v>2700</v>
      </c>
      <c r="J460" t="s">
        <v>2701</v>
      </c>
      <c r="K460" t="s">
        <v>2702</v>
      </c>
      <c r="L460" t="s">
        <v>2703</v>
      </c>
      <c r="M460" t="s">
        <v>2704</v>
      </c>
      <c r="N460" t="s">
        <v>2705</v>
      </c>
      <c r="O460" t="s">
        <v>2706</v>
      </c>
      <c r="P460" t="s">
        <v>2707</v>
      </c>
      <c r="Q460" t="s">
        <v>2708</v>
      </c>
      <c r="R460" t="s">
        <v>2709</v>
      </c>
      <c r="S460" t="s">
        <v>2710</v>
      </c>
      <c r="T460" t="s">
        <v>2711</v>
      </c>
      <c r="U460" t="s">
        <v>2712</v>
      </c>
      <c r="V460" t="s">
        <v>457</v>
      </c>
      <c r="W460" t="s">
        <v>2713</v>
      </c>
      <c r="X460">
        <v>107</v>
      </c>
      <c r="Z460" s="8">
        <v>0</v>
      </c>
      <c r="AA460" s="12">
        <v>0</v>
      </c>
      <c r="AB460">
        <f>Table1[[#This Row],[Annotator 1]]-Table1[[#This Row],[Annotator 2]]</f>
        <v>0</v>
      </c>
      <c r="AC460" t="b">
        <f>IF(AND(Table1[[#This Row],[Annotator 1]]=1,Table1[[#This Row],[Annotator 2]]=1),TRUE,FALSE)</f>
        <v>0</v>
      </c>
    </row>
    <row r="461" spans="1:29" x14ac:dyDescent="0.35">
      <c r="A461" s="1">
        <v>371</v>
      </c>
      <c r="B461">
        <v>370</v>
      </c>
      <c r="C461" t="s">
        <v>2714</v>
      </c>
      <c r="D461" t="s">
        <v>2715</v>
      </c>
      <c r="E461" t="s">
        <v>2716</v>
      </c>
      <c r="F461" t="s">
        <v>2717</v>
      </c>
      <c r="G461" t="s">
        <v>2718</v>
      </c>
      <c r="H461" t="s">
        <v>2719</v>
      </c>
      <c r="I461" t="s">
        <v>2720</v>
      </c>
      <c r="J461" t="s">
        <v>2721</v>
      </c>
      <c r="K461" t="s">
        <v>2722</v>
      </c>
      <c r="L461" t="s">
        <v>2723</v>
      </c>
      <c r="M461" t="s">
        <v>2706</v>
      </c>
      <c r="N461" t="s">
        <v>2707</v>
      </c>
      <c r="O461" t="s">
        <v>2708</v>
      </c>
      <c r="P461" t="s">
        <v>2709</v>
      </c>
      <c r="Q461" t="s">
        <v>2710</v>
      </c>
      <c r="R461" t="s">
        <v>2704</v>
      </c>
      <c r="S461" t="s">
        <v>2724</v>
      </c>
      <c r="T461" t="s">
        <v>2711</v>
      </c>
      <c r="U461" t="s">
        <v>2705</v>
      </c>
      <c r="V461" t="s">
        <v>2725</v>
      </c>
      <c r="W461" t="s">
        <v>2726</v>
      </c>
      <c r="X461">
        <v>107</v>
      </c>
      <c r="Z461" s="9">
        <v>0</v>
      </c>
      <c r="AA461" s="12">
        <v>0</v>
      </c>
      <c r="AB461">
        <f>Table1[[#This Row],[Annotator 1]]-Table1[[#This Row],[Annotator 2]]</f>
        <v>0</v>
      </c>
      <c r="AC461" t="b">
        <f>IF(AND(Table1[[#This Row],[Annotator 1]]=1,Table1[[#This Row],[Annotator 2]]=1),TRUE,FALSE)</f>
        <v>0</v>
      </c>
    </row>
    <row r="462" spans="1:29" x14ac:dyDescent="0.35">
      <c r="A462" s="1">
        <v>787</v>
      </c>
      <c r="B462">
        <v>786</v>
      </c>
      <c r="C462" t="s">
        <v>2727</v>
      </c>
      <c r="D462" t="s">
        <v>2728</v>
      </c>
      <c r="E462" t="s">
        <v>2729</v>
      </c>
      <c r="F462" t="s">
        <v>2730</v>
      </c>
      <c r="G462" t="s">
        <v>2731</v>
      </c>
      <c r="H462" t="s">
        <v>2732</v>
      </c>
      <c r="I462" t="s">
        <v>2733</v>
      </c>
      <c r="J462" t="s">
        <v>2734</v>
      </c>
      <c r="K462" t="s">
        <v>2735</v>
      </c>
      <c r="L462" t="s">
        <v>2736</v>
      </c>
      <c r="M462" t="s">
        <v>2706</v>
      </c>
      <c r="N462" t="s">
        <v>2707</v>
      </c>
      <c r="O462" t="s">
        <v>2708</v>
      </c>
      <c r="P462" t="s">
        <v>2709</v>
      </c>
      <c r="Q462" t="s">
        <v>2737</v>
      </c>
      <c r="R462" t="s">
        <v>2704</v>
      </c>
      <c r="S462" t="s">
        <v>2724</v>
      </c>
      <c r="T462" t="s">
        <v>2711</v>
      </c>
      <c r="U462" t="s">
        <v>2738</v>
      </c>
      <c r="V462" t="s">
        <v>2739</v>
      </c>
      <c r="W462" t="s">
        <v>2740</v>
      </c>
      <c r="X462">
        <v>108</v>
      </c>
      <c r="Z462" s="8">
        <v>0</v>
      </c>
      <c r="AA462" s="12">
        <v>0</v>
      </c>
      <c r="AB462">
        <f>Table1[[#This Row],[Annotator 1]]-Table1[[#This Row],[Annotator 2]]</f>
        <v>0</v>
      </c>
      <c r="AC462" t="b">
        <f>IF(AND(Table1[[#This Row],[Annotator 1]]=1,Table1[[#This Row],[Annotator 2]]=1),TRUE,FALSE)</f>
        <v>0</v>
      </c>
    </row>
    <row r="463" spans="1:29" x14ac:dyDescent="0.35">
      <c r="A463" s="1">
        <v>368</v>
      </c>
      <c r="B463">
        <v>367</v>
      </c>
      <c r="C463" t="s">
        <v>2783</v>
      </c>
      <c r="D463" t="s">
        <v>2784</v>
      </c>
      <c r="E463" t="s">
        <v>2785</v>
      </c>
      <c r="F463" t="s">
        <v>2786</v>
      </c>
      <c r="G463" t="s">
        <v>2787</v>
      </c>
      <c r="H463" t="s">
        <v>2788</v>
      </c>
      <c r="I463" t="s">
        <v>2789</v>
      </c>
      <c r="J463" t="s">
        <v>2790</v>
      </c>
      <c r="K463" t="s">
        <v>2791</v>
      </c>
      <c r="L463" t="s">
        <v>2792</v>
      </c>
      <c r="M463" t="s">
        <v>2627</v>
      </c>
      <c r="N463" t="s">
        <v>2628</v>
      </c>
      <c r="O463" t="s">
        <v>2793</v>
      </c>
      <c r="P463" t="s">
        <v>2794</v>
      </c>
      <c r="Q463" t="s">
        <v>2629</v>
      </c>
      <c r="R463" t="s">
        <v>124</v>
      </c>
      <c r="S463" t="s">
        <v>2795</v>
      </c>
      <c r="T463" t="s">
        <v>2796</v>
      </c>
      <c r="U463" t="s">
        <v>309</v>
      </c>
      <c r="V463" t="s">
        <v>2797</v>
      </c>
      <c r="W463" t="s">
        <v>2798</v>
      </c>
      <c r="X463">
        <v>111</v>
      </c>
      <c r="Z463" s="8">
        <v>1</v>
      </c>
      <c r="AA463" s="12">
        <v>0</v>
      </c>
      <c r="AB463">
        <f>Table1[[#This Row],[Annotator 1]]-Table1[[#This Row],[Annotator 2]]</f>
        <v>1</v>
      </c>
      <c r="AC463" t="b">
        <f>IF(AND(Table1[[#This Row],[Annotator 1]]=1,Table1[[#This Row],[Annotator 2]]=1),TRUE,FALSE)</f>
        <v>0</v>
      </c>
    </row>
    <row r="464" spans="1:29" x14ac:dyDescent="0.35">
      <c r="A464" s="1">
        <v>862</v>
      </c>
      <c r="B464">
        <v>861</v>
      </c>
      <c r="C464" t="s">
        <v>2785</v>
      </c>
      <c r="D464" t="s">
        <v>2799</v>
      </c>
      <c r="E464" t="s">
        <v>2800</v>
      </c>
      <c r="F464" t="s">
        <v>2801</v>
      </c>
      <c r="G464" t="s">
        <v>2802</v>
      </c>
      <c r="H464" t="s">
        <v>2803</v>
      </c>
      <c r="I464" t="s">
        <v>2804</v>
      </c>
      <c r="J464" t="s">
        <v>2805</v>
      </c>
      <c r="K464" t="s">
        <v>2806</v>
      </c>
      <c r="L464" t="s">
        <v>2807</v>
      </c>
      <c r="M464" t="s">
        <v>2793</v>
      </c>
      <c r="N464" t="s">
        <v>2794</v>
      </c>
      <c r="O464" t="s">
        <v>2627</v>
      </c>
      <c r="P464" t="s">
        <v>2628</v>
      </c>
      <c r="Q464" t="s">
        <v>124</v>
      </c>
      <c r="R464" t="s">
        <v>2629</v>
      </c>
      <c r="S464" t="s">
        <v>2795</v>
      </c>
      <c r="T464" t="s">
        <v>2808</v>
      </c>
      <c r="U464" t="s">
        <v>2809</v>
      </c>
      <c r="V464" t="s">
        <v>2810</v>
      </c>
      <c r="W464" t="s">
        <v>2811</v>
      </c>
      <c r="X464">
        <v>111</v>
      </c>
      <c r="Z464" s="9">
        <v>1</v>
      </c>
      <c r="AA464" s="12">
        <v>0</v>
      </c>
      <c r="AB464">
        <f>Table1[[#This Row],[Annotator 1]]-Table1[[#This Row],[Annotator 2]]</f>
        <v>1</v>
      </c>
      <c r="AC464" t="b">
        <f>IF(AND(Table1[[#This Row],[Annotator 1]]=1,Table1[[#This Row],[Annotator 2]]=1),TRUE,FALSE)</f>
        <v>0</v>
      </c>
    </row>
    <row r="465" spans="1:29" x14ac:dyDescent="0.35">
      <c r="A465" s="1">
        <v>418</v>
      </c>
      <c r="B465">
        <v>417</v>
      </c>
      <c r="C465" t="s">
        <v>2865</v>
      </c>
      <c r="D465" t="s">
        <v>2866</v>
      </c>
      <c r="E465" t="s">
        <v>2867</v>
      </c>
      <c r="F465" t="s">
        <v>2868</v>
      </c>
      <c r="G465" t="s">
        <v>2869</v>
      </c>
      <c r="H465" t="s">
        <v>2870</v>
      </c>
      <c r="I465" t="s">
        <v>2871</v>
      </c>
      <c r="J465" t="s">
        <v>2872</v>
      </c>
      <c r="K465" t="s">
        <v>2873</v>
      </c>
      <c r="L465" t="s">
        <v>2874</v>
      </c>
      <c r="M465" t="s">
        <v>2875</v>
      </c>
      <c r="N465" t="s">
        <v>2876</v>
      </c>
      <c r="O465" t="s">
        <v>2877</v>
      </c>
      <c r="P465" t="s">
        <v>2822</v>
      </c>
      <c r="Q465" t="s">
        <v>124</v>
      </c>
      <c r="R465" t="s">
        <v>2569</v>
      </c>
      <c r="S465" t="s">
        <v>2705</v>
      </c>
      <c r="T465" t="s">
        <v>2878</v>
      </c>
      <c r="U465" t="s">
        <v>2235</v>
      </c>
      <c r="V465" t="s">
        <v>309</v>
      </c>
      <c r="W465" t="s">
        <v>2879</v>
      </c>
      <c r="X465">
        <v>114</v>
      </c>
      <c r="Z465" s="8">
        <v>1</v>
      </c>
      <c r="AA465" s="12">
        <v>0</v>
      </c>
      <c r="AB465">
        <f>Table1[[#This Row],[Annotator 1]]-Table1[[#This Row],[Annotator 2]]</f>
        <v>1</v>
      </c>
      <c r="AC465" t="b">
        <f>IF(AND(Table1[[#This Row],[Annotator 1]]=1,Table1[[#This Row],[Annotator 2]]=1),TRUE,FALSE)</f>
        <v>0</v>
      </c>
    </row>
    <row r="466" spans="1:29" x14ac:dyDescent="0.35">
      <c r="A466" s="1">
        <v>723</v>
      </c>
      <c r="B466">
        <v>722</v>
      </c>
      <c r="C466" t="s">
        <v>2928</v>
      </c>
      <c r="D466" t="s">
        <v>2929</v>
      </c>
      <c r="E466" t="s">
        <v>2930</v>
      </c>
      <c r="F466" t="s">
        <v>2931</v>
      </c>
      <c r="G466" t="s">
        <v>2932</v>
      </c>
      <c r="H466" t="s">
        <v>2933</v>
      </c>
      <c r="I466" t="s">
        <v>2934</v>
      </c>
      <c r="J466" t="s">
        <v>2935</v>
      </c>
      <c r="K466" t="s">
        <v>2936</v>
      </c>
      <c r="L466" t="s">
        <v>2937</v>
      </c>
      <c r="M466" t="s">
        <v>2908</v>
      </c>
      <c r="N466" t="s">
        <v>378</v>
      </c>
      <c r="O466" t="s">
        <v>2909</v>
      </c>
      <c r="P466" t="s">
        <v>2938</v>
      </c>
      <c r="Q466" t="s">
        <v>2910</v>
      </c>
      <c r="R466" t="s">
        <v>2911</v>
      </c>
      <c r="S466" t="s">
        <v>2915</v>
      </c>
      <c r="T466" t="s">
        <v>2912</v>
      </c>
      <c r="U466" t="s">
        <v>2913</v>
      </c>
      <c r="V466" t="s">
        <v>2914</v>
      </c>
      <c r="W466" t="s">
        <v>2939</v>
      </c>
      <c r="X466">
        <v>117</v>
      </c>
      <c r="Z466" s="8">
        <v>1</v>
      </c>
      <c r="AA466" s="12">
        <v>0</v>
      </c>
      <c r="AB466">
        <f>Table1[[#This Row],[Annotator 1]]-Table1[[#This Row],[Annotator 2]]</f>
        <v>1</v>
      </c>
      <c r="AC466" t="b">
        <f>IF(AND(Table1[[#This Row],[Annotator 1]]=1,Table1[[#This Row],[Annotator 2]]=1),TRUE,FALSE)</f>
        <v>0</v>
      </c>
    </row>
    <row r="467" spans="1:29" x14ac:dyDescent="0.35">
      <c r="A467" s="1">
        <v>821</v>
      </c>
      <c r="B467">
        <v>820</v>
      </c>
      <c r="C467" t="s">
        <v>2940</v>
      </c>
      <c r="D467" t="s">
        <v>2941</v>
      </c>
      <c r="E467" t="s">
        <v>2942</v>
      </c>
      <c r="F467" t="s">
        <v>2943</v>
      </c>
      <c r="G467" t="s">
        <v>2944</v>
      </c>
      <c r="H467" t="s">
        <v>2945</v>
      </c>
      <c r="I467" t="s">
        <v>2946</v>
      </c>
      <c r="J467" t="s">
        <v>2947</v>
      </c>
      <c r="K467" t="s">
        <v>2948</v>
      </c>
      <c r="L467" t="s">
        <v>2949</v>
      </c>
      <c r="M467" t="s">
        <v>2908</v>
      </c>
      <c r="N467" t="s">
        <v>378</v>
      </c>
      <c r="O467" t="s">
        <v>2909</v>
      </c>
      <c r="P467" t="s">
        <v>2910</v>
      </c>
      <c r="Q467" t="s">
        <v>2911</v>
      </c>
      <c r="R467" t="s">
        <v>2938</v>
      </c>
      <c r="S467" t="s">
        <v>2912</v>
      </c>
      <c r="T467" t="s">
        <v>2914</v>
      </c>
      <c r="U467" t="s">
        <v>2913</v>
      </c>
      <c r="V467" t="s">
        <v>2915</v>
      </c>
      <c r="W467" t="s">
        <v>2950</v>
      </c>
      <c r="X467">
        <v>117</v>
      </c>
      <c r="Z467" s="9">
        <v>1</v>
      </c>
      <c r="AA467" s="12">
        <v>0</v>
      </c>
      <c r="AB467">
        <f>Table1[[#This Row],[Annotator 1]]-Table1[[#This Row],[Annotator 2]]</f>
        <v>1</v>
      </c>
      <c r="AC467" t="b">
        <f>IF(AND(Table1[[#This Row],[Annotator 1]]=1,Table1[[#This Row],[Annotator 2]]=1),TRUE,FALSE)</f>
        <v>0</v>
      </c>
    </row>
    <row r="468" spans="1:29" x14ac:dyDescent="0.35">
      <c r="A468" s="1">
        <v>183</v>
      </c>
      <c r="B468">
        <v>182</v>
      </c>
      <c r="C468" t="s">
        <v>2951</v>
      </c>
      <c r="D468" t="s">
        <v>2952</v>
      </c>
      <c r="E468" t="s">
        <v>2953</v>
      </c>
      <c r="F468" t="s">
        <v>2954</v>
      </c>
      <c r="G468" t="s">
        <v>2955</v>
      </c>
      <c r="H468" t="s">
        <v>2956</v>
      </c>
      <c r="I468" t="s">
        <v>2957</v>
      </c>
      <c r="J468" t="s">
        <v>2958</v>
      </c>
      <c r="K468" t="s">
        <v>2959</v>
      </c>
      <c r="L468" t="s">
        <v>2960</v>
      </c>
      <c r="M468" t="s">
        <v>2615</v>
      </c>
      <c r="N468" t="s">
        <v>2961</v>
      </c>
      <c r="O468" t="s">
        <v>2962</v>
      </c>
      <c r="P468" t="s">
        <v>2963</v>
      </c>
      <c r="Q468" t="s">
        <v>2964</v>
      </c>
      <c r="R468" t="s">
        <v>2965</v>
      </c>
      <c r="S468" t="s">
        <v>2966</v>
      </c>
      <c r="T468" t="s">
        <v>2967</v>
      </c>
      <c r="U468" t="s">
        <v>2968</v>
      </c>
      <c r="V468" t="s">
        <v>2969</v>
      </c>
      <c r="W468" t="s">
        <v>2970</v>
      </c>
      <c r="X468">
        <v>118</v>
      </c>
      <c r="Z468" s="8">
        <v>0</v>
      </c>
      <c r="AA468" s="12">
        <v>0</v>
      </c>
      <c r="AB468">
        <f>Table1[[#This Row],[Annotator 1]]-Table1[[#This Row],[Annotator 2]]</f>
        <v>0</v>
      </c>
      <c r="AC468" t="b">
        <f>IF(AND(Table1[[#This Row],[Annotator 1]]=1,Table1[[#This Row],[Annotator 2]]=1),TRUE,FALSE)</f>
        <v>0</v>
      </c>
    </row>
    <row r="469" spans="1:29" x14ac:dyDescent="0.35">
      <c r="A469" s="1">
        <v>460</v>
      </c>
      <c r="B469">
        <v>459</v>
      </c>
      <c r="C469" t="s">
        <v>2971</v>
      </c>
      <c r="D469" t="s">
        <v>2972</v>
      </c>
      <c r="E469" t="s">
        <v>2973</v>
      </c>
      <c r="F469" t="s">
        <v>2974</v>
      </c>
      <c r="G469" t="s">
        <v>2975</v>
      </c>
      <c r="H469" t="s">
        <v>2976</v>
      </c>
      <c r="I469" t="s">
        <v>2977</v>
      </c>
      <c r="J469" t="s">
        <v>2978</v>
      </c>
      <c r="K469" t="s">
        <v>2979</v>
      </c>
      <c r="L469" t="s">
        <v>2980</v>
      </c>
      <c r="M469" t="s">
        <v>2571</v>
      </c>
      <c r="N469" t="s">
        <v>2967</v>
      </c>
      <c r="O469" t="s">
        <v>2961</v>
      </c>
      <c r="P469" t="s">
        <v>2965</v>
      </c>
      <c r="Q469" t="s">
        <v>2964</v>
      </c>
      <c r="R469" t="s">
        <v>2963</v>
      </c>
      <c r="S469" t="s">
        <v>2962</v>
      </c>
      <c r="T469" t="s">
        <v>2966</v>
      </c>
      <c r="U469" t="s">
        <v>2968</v>
      </c>
      <c r="V469" t="s">
        <v>2969</v>
      </c>
      <c r="W469" t="s">
        <v>2981</v>
      </c>
      <c r="X469">
        <v>118</v>
      </c>
      <c r="Z469" s="9">
        <v>0</v>
      </c>
      <c r="AA469" s="12">
        <v>0</v>
      </c>
      <c r="AB469">
        <f>Table1[[#This Row],[Annotator 1]]-Table1[[#This Row],[Annotator 2]]</f>
        <v>0</v>
      </c>
      <c r="AC469" t="b">
        <f>IF(AND(Table1[[#This Row],[Annotator 1]]=1,Table1[[#This Row],[Annotator 2]]=1),TRUE,FALSE)</f>
        <v>0</v>
      </c>
    </row>
    <row r="470" spans="1:29" x14ac:dyDescent="0.35">
      <c r="A470" s="1">
        <v>596</v>
      </c>
      <c r="B470">
        <v>595</v>
      </c>
      <c r="C470" t="s">
        <v>2982</v>
      </c>
      <c r="D470" t="s">
        <v>2983</v>
      </c>
      <c r="E470" t="s">
        <v>2984</v>
      </c>
      <c r="F470" t="s">
        <v>2985</v>
      </c>
      <c r="G470" t="s">
        <v>2986</v>
      </c>
      <c r="H470" t="s">
        <v>2987</v>
      </c>
      <c r="I470" t="s">
        <v>2988</v>
      </c>
      <c r="J470" t="s">
        <v>2989</v>
      </c>
      <c r="K470" t="s">
        <v>2990</v>
      </c>
      <c r="L470" t="s">
        <v>2991</v>
      </c>
      <c r="M470" t="s">
        <v>2521</v>
      </c>
      <c r="N470" t="s">
        <v>2571</v>
      </c>
      <c r="O470" t="s">
        <v>2961</v>
      </c>
      <c r="P470" t="s">
        <v>2964</v>
      </c>
      <c r="Q470" t="s">
        <v>2965</v>
      </c>
      <c r="R470" t="s">
        <v>2967</v>
      </c>
      <c r="S470" t="s">
        <v>2962</v>
      </c>
      <c r="T470" t="s">
        <v>2963</v>
      </c>
      <c r="U470" t="s">
        <v>2966</v>
      </c>
      <c r="V470" t="s">
        <v>2968</v>
      </c>
      <c r="W470" t="s">
        <v>2992</v>
      </c>
      <c r="X470">
        <v>119</v>
      </c>
      <c r="Z470" s="8">
        <v>0</v>
      </c>
      <c r="AA470" s="12">
        <v>0</v>
      </c>
      <c r="AB470">
        <f>Table1[[#This Row],[Annotator 1]]-Table1[[#This Row],[Annotator 2]]</f>
        <v>0</v>
      </c>
      <c r="AC470" t="b">
        <f>IF(AND(Table1[[#This Row],[Annotator 1]]=1,Table1[[#This Row],[Annotator 2]]=1),TRUE,FALSE)</f>
        <v>0</v>
      </c>
    </row>
    <row r="471" spans="1:29" x14ac:dyDescent="0.35">
      <c r="A471" s="1">
        <v>712</v>
      </c>
      <c r="B471">
        <v>711</v>
      </c>
      <c r="C471" t="s">
        <v>2993</v>
      </c>
      <c r="D471" t="s">
        <v>2994</v>
      </c>
      <c r="E471" t="s">
        <v>2995</v>
      </c>
      <c r="F471" t="s">
        <v>2996</v>
      </c>
      <c r="G471" t="s">
        <v>2997</v>
      </c>
      <c r="H471" t="s">
        <v>2998</v>
      </c>
      <c r="I471" t="s">
        <v>2999</v>
      </c>
      <c r="J471" t="s">
        <v>3000</v>
      </c>
      <c r="K471" t="s">
        <v>3001</v>
      </c>
      <c r="L471" t="s">
        <v>3002</v>
      </c>
      <c r="M471" t="s">
        <v>2521</v>
      </c>
      <c r="N471" t="s">
        <v>2962</v>
      </c>
      <c r="O471" t="s">
        <v>2966</v>
      </c>
      <c r="P471" t="s">
        <v>2964</v>
      </c>
      <c r="Q471" t="s">
        <v>2965</v>
      </c>
      <c r="R471" t="s">
        <v>2963</v>
      </c>
      <c r="S471" t="s">
        <v>2967</v>
      </c>
      <c r="T471" t="s">
        <v>2961</v>
      </c>
      <c r="U471" t="s">
        <v>2968</v>
      </c>
      <c r="V471" t="s">
        <v>2969</v>
      </c>
      <c r="W471" t="s">
        <v>3003</v>
      </c>
      <c r="X471">
        <v>119</v>
      </c>
      <c r="Z471" s="9">
        <v>0</v>
      </c>
      <c r="AA471" s="12">
        <v>0</v>
      </c>
      <c r="AB471">
        <f>Table1[[#This Row],[Annotator 1]]-Table1[[#This Row],[Annotator 2]]</f>
        <v>0</v>
      </c>
      <c r="AC471" t="b">
        <f>IF(AND(Table1[[#This Row],[Annotator 1]]=1,Table1[[#This Row],[Annotator 2]]=1),TRUE,FALSE)</f>
        <v>0</v>
      </c>
    </row>
    <row r="472" spans="1:29" x14ac:dyDescent="0.35">
      <c r="A472" s="1">
        <v>382</v>
      </c>
      <c r="B472">
        <v>381</v>
      </c>
      <c r="C472" t="s">
        <v>3036</v>
      </c>
      <c r="D472" t="s">
        <v>3037</v>
      </c>
      <c r="E472" t="s">
        <v>3038</v>
      </c>
      <c r="F472" t="s">
        <v>3039</v>
      </c>
      <c r="G472" t="s">
        <v>3040</v>
      </c>
      <c r="H472" t="s">
        <v>3041</v>
      </c>
      <c r="I472" t="s">
        <v>3042</v>
      </c>
      <c r="J472" t="s">
        <v>3043</v>
      </c>
      <c r="K472" t="s">
        <v>3044</v>
      </c>
      <c r="L472" t="s">
        <v>3045</v>
      </c>
      <c r="M472" t="s">
        <v>3046</v>
      </c>
      <c r="N472" t="s">
        <v>3014</v>
      </c>
      <c r="O472" t="s">
        <v>3047</v>
      </c>
      <c r="P472" t="s">
        <v>3015</v>
      </c>
      <c r="Q472" t="s">
        <v>3016</v>
      </c>
      <c r="R472" t="s">
        <v>3017</v>
      </c>
      <c r="S472" t="s">
        <v>3018</v>
      </c>
      <c r="T472" t="s">
        <v>2194</v>
      </c>
      <c r="U472" t="s">
        <v>224</v>
      </c>
      <c r="V472" t="s">
        <v>3048</v>
      </c>
      <c r="W472" t="s">
        <v>3049</v>
      </c>
      <c r="X472">
        <v>121</v>
      </c>
      <c r="Z472" s="8">
        <v>0</v>
      </c>
      <c r="AA472" s="12">
        <v>0</v>
      </c>
      <c r="AB472">
        <f>Table1[[#This Row],[Annotator 1]]-Table1[[#This Row],[Annotator 2]]</f>
        <v>0</v>
      </c>
      <c r="AC472" t="b">
        <f>IF(AND(Table1[[#This Row],[Annotator 1]]=1,Table1[[#This Row],[Annotator 2]]=1),TRUE,FALSE)</f>
        <v>0</v>
      </c>
    </row>
    <row r="473" spans="1:29" x14ac:dyDescent="0.35">
      <c r="A473" s="1">
        <v>839</v>
      </c>
      <c r="B473">
        <v>838</v>
      </c>
      <c r="C473" t="s">
        <v>3083</v>
      </c>
      <c r="D473" t="s">
        <v>3084</v>
      </c>
      <c r="E473" t="s">
        <v>3085</v>
      </c>
      <c r="F473" t="s">
        <v>3086</v>
      </c>
      <c r="G473" t="s">
        <v>3087</v>
      </c>
      <c r="H473" t="s">
        <v>3088</v>
      </c>
      <c r="I473" t="s">
        <v>3089</v>
      </c>
      <c r="J473" t="s">
        <v>3090</v>
      </c>
      <c r="K473" t="s">
        <v>3091</v>
      </c>
      <c r="L473" t="s">
        <v>3092</v>
      </c>
      <c r="M473" t="s">
        <v>3014</v>
      </c>
      <c r="N473" t="s">
        <v>3079</v>
      </c>
      <c r="O473" t="s">
        <v>3033</v>
      </c>
      <c r="P473" t="s">
        <v>3093</v>
      </c>
      <c r="Q473" t="s">
        <v>3018</v>
      </c>
      <c r="R473" t="s">
        <v>3015</v>
      </c>
      <c r="S473" t="s">
        <v>3094</v>
      </c>
      <c r="T473" t="s">
        <v>3095</v>
      </c>
      <c r="U473" t="s">
        <v>3096</v>
      </c>
      <c r="V473" t="s">
        <v>3097</v>
      </c>
      <c r="W473" t="s">
        <v>3098</v>
      </c>
      <c r="X473">
        <v>123</v>
      </c>
      <c r="Z473" s="9">
        <v>0</v>
      </c>
      <c r="AA473" s="12">
        <v>0</v>
      </c>
      <c r="AB473">
        <f>Table1[[#This Row],[Annotator 1]]-Table1[[#This Row],[Annotator 2]]</f>
        <v>0</v>
      </c>
      <c r="AC473" t="b">
        <f>IF(AND(Table1[[#This Row],[Annotator 1]]=1,Table1[[#This Row],[Annotator 2]]=1),TRUE,FALSE)</f>
        <v>0</v>
      </c>
    </row>
    <row r="474" spans="1:29" x14ac:dyDescent="0.35">
      <c r="A474" s="1">
        <v>840</v>
      </c>
      <c r="B474">
        <v>839</v>
      </c>
      <c r="C474" t="s">
        <v>3145</v>
      </c>
      <c r="D474" t="s">
        <v>3146</v>
      </c>
      <c r="E474" t="s">
        <v>3147</v>
      </c>
      <c r="F474" t="s">
        <v>3148</v>
      </c>
      <c r="G474" t="s">
        <v>3149</v>
      </c>
      <c r="H474" t="s">
        <v>3150</v>
      </c>
      <c r="I474" t="s">
        <v>3151</v>
      </c>
      <c r="J474" t="s">
        <v>3152</v>
      </c>
      <c r="K474" t="s">
        <v>3153</v>
      </c>
      <c r="L474" t="s">
        <v>3154</v>
      </c>
      <c r="M474" t="s">
        <v>3155</v>
      </c>
      <c r="N474" t="s">
        <v>2128</v>
      </c>
      <c r="O474" t="s">
        <v>3126</v>
      </c>
      <c r="P474" t="s">
        <v>1814</v>
      </c>
      <c r="Q474" t="s">
        <v>3156</v>
      </c>
      <c r="R474" t="s">
        <v>3130</v>
      </c>
      <c r="S474" t="s">
        <v>1861</v>
      </c>
      <c r="T474" t="s">
        <v>3157</v>
      </c>
      <c r="U474" t="s">
        <v>3127</v>
      </c>
      <c r="V474" t="s">
        <v>3128</v>
      </c>
      <c r="W474" t="s">
        <v>3158</v>
      </c>
      <c r="X474">
        <v>126</v>
      </c>
      <c r="Z474" s="9">
        <v>0</v>
      </c>
      <c r="AA474" s="12">
        <v>0</v>
      </c>
      <c r="AB474">
        <f>Table1[[#This Row],[Annotator 1]]-Table1[[#This Row],[Annotator 2]]</f>
        <v>0</v>
      </c>
      <c r="AC474" t="b">
        <f>IF(AND(Table1[[#This Row],[Annotator 1]]=1,Table1[[#This Row],[Annotator 2]]=1),TRUE,FALSE)</f>
        <v>0</v>
      </c>
    </row>
    <row r="475" spans="1:29" x14ac:dyDescent="0.35">
      <c r="A475" s="1">
        <v>452</v>
      </c>
      <c r="B475">
        <v>451</v>
      </c>
      <c r="C475" t="s">
        <v>3230</v>
      </c>
      <c r="D475" t="s">
        <v>3231</v>
      </c>
      <c r="E475" t="s">
        <v>3232</v>
      </c>
      <c r="F475" t="s">
        <v>3233</v>
      </c>
      <c r="G475" t="s">
        <v>3234</v>
      </c>
      <c r="H475" t="s">
        <v>3235</v>
      </c>
      <c r="I475" t="s">
        <v>3236</v>
      </c>
      <c r="J475" t="s">
        <v>3237</v>
      </c>
      <c r="K475" t="s">
        <v>3238</v>
      </c>
      <c r="L475" t="s">
        <v>3239</v>
      </c>
      <c r="M475" t="s">
        <v>3209</v>
      </c>
      <c r="N475" t="s">
        <v>3210</v>
      </c>
      <c r="O475" t="s">
        <v>3213</v>
      </c>
      <c r="P475" t="s">
        <v>3211</v>
      </c>
      <c r="Q475" t="s">
        <v>3212</v>
      </c>
      <c r="R475" t="s">
        <v>3240</v>
      </c>
      <c r="S475" t="s">
        <v>1658</v>
      </c>
      <c r="T475" t="s">
        <v>3241</v>
      </c>
      <c r="U475" t="s">
        <v>3214</v>
      </c>
      <c r="V475" t="s">
        <v>3215</v>
      </c>
      <c r="W475" t="s">
        <v>3242</v>
      </c>
      <c r="X475">
        <v>129</v>
      </c>
      <c r="Z475" s="9">
        <v>0</v>
      </c>
      <c r="AA475" s="12">
        <v>0</v>
      </c>
      <c r="AB475">
        <f>Table1[[#This Row],[Annotator 1]]-Table1[[#This Row],[Annotator 2]]</f>
        <v>0</v>
      </c>
      <c r="AC475" t="b">
        <f>IF(AND(Table1[[#This Row],[Annotator 1]]=1,Table1[[#This Row],[Annotator 2]]=1),TRUE,FALSE)</f>
        <v>0</v>
      </c>
    </row>
    <row r="476" spans="1:29" x14ac:dyDescent="0.35">
      <c r="A476" s="1">
        <v>736</v>
      </c>
      <c r="B476">
        <v>735</v>
      </c>
      <c r="C476" t="s">
        <v>3243</v>
      </c>
      <c r="D476" t="s">
        <v>3244</v>
      </c>
      <c r="E476" t="s">
        <v>3245</v>
      </c>
      <c r="F476" t="s">
        <v>3246</v>
      </c>
      <c r="G476" t="s">
        <v>3247</v>
      </c>
      <c r="H476" t="s">
        <v>3248</v>
      </c>
      <c r="I476" t="s">
        <v>3249</v>
      </c>
      <c r="J476" t="s">
        <v>3250</v>
      </c>
      <c r="K476" t="s">
        <v>3251</v>
      </c>
      <c r="L476" t="s">
        <v>3252</v>
      </c>
      <c r="M476" t="s">
        <v>3210</v>
      </c>
      <c r="N476" t="s">
        <v>3213</v>
      </c>
      <c r="O476" t="s">
        <v>3211</v>
      </c>
      <c r="P476" t="s">
        <v>3212</v>
      </c>
      <c r="Q476" t="s">
        <v>3214</v>
      </c>
      <c r="R476" t="s">
        <v>3253</v>
      </c>
      <c r="S476" t="s">
        <v>3216</v>
      </c>
      <c r="T476" t="s">
        <v>230</v>
      </c>
      <c r="U476" t="s">
        <v>3254</v>
      </c>
      <c r="V476" t="s">
        <v>3255</v>
      </c>
      <c r="W476" t="s">
        <v>3256</v>
      </c>
      <c r="X476">
        <v>130</v>
      </c>
      <c r="Z476" s="8">
        <v>0</v>
      </c>
      <c r="AA476" s="12">
        <v>0</v>
      </c>
      <c r="AB476">
        <f>Table1[[#This Row],[Annotator 1]]-Table1[[#This Row],[Annotator 2]]</f>
        <v>0</v>
      </c>
      <c r="AC476" t="b">
        <f>IF(AND(Table1[[#This Row],[Annotator 1]]=1,Table1[[#This Row],[Annotator 2]]=1),TRUE,FALSE)</f>
        <v>0</v>
      </c>
    </row>
    <row r="477" spans="1:29" x14ac:dyDescent="0.35">
      <c r="A477" s="1">
        <v>559</v>
      </c>
      <c r="B477">
        <v>558</v>
      </c>
      <c r="C477" t="s">
        <v>3298</v>
      </c>
      <c r="D477" t="s">
        <v>3299</v>
      </c>
      <c r="E477" t="s">
        <v>3300</v>
      </c>
      <c r="F477" t="s">
        <v>3301</v>
      </c>
      <c r="G477" t="s">
        <v>3302</v>
      </c>
      <c r="H477" t="s">
        <v>3303</v>
      </c>
      <c r="I477" t="s">
        <v>3304</v>
      </c>
      <c r="J477" t="s">
        <v>3305</v>
      </c>
      <c r="K477" t="s">
        <v>3306</v>
      </c>
      <c r="L477" t="s">
        <v>3307</v>
      </c>
      <c r="M477" t="s">
        <v>3308</v>
      </c>
      <c r="N477" t="s">
        <v>3309</v>
      </c>
      <c r="O477" t="s">
        <v>3310</v>
      </c>
      <c r="P477" t="s">
        <v>3311</v>
      </c>
      <c r="Q477" t="s">
        <v>3312</v>
      </c>
      <c r="R477" t="s">
        <v>3313</v>
      </c>
      <c r="S477" t="s">
        <v>3314</v>
      </c>
      <c r="T477" t="s">
        <v>3315</v>
      </c>
      <c r="U477" t="s">
        <v>3316</v>
      </c>
      <c r="V477" t="s">
        <v>3317</v>
      </c>
      <c r="W477" t="s">
        <v>3318</v>
      </c>
      <c r="X477">
        <v>132</v>
      </c>
      <c r="Z477" s="10">
        <v>1</v>
      </c>
      <c r="AA477" s="12">
        <v>0</v>
      </c>
      <c r="AB477">
        <f>Table1[[#This Row],[Annotator 1]]-Table1[[#This Row],[Annotator 2]]</f>
        <v>1</v>
      </c>
      <c r="AC477" t="b">
        <f>IF(AND(Table1[[#This Row],[Annotator 1]]=1,Table1[[#This Row],[Annotator 2]]=1),TRUE,FALSE)</f>
        <v>0</v>
      </c>
    </row>
    <row r="478" spans="1:29" x14ac:dyDescent="0.35">
      <c r="A478" s="1">
        <v>563</v>
      </c>
      <c r="B478">
        <v>562</v>
      </c>
      <c r="C478" t="s">
        <v>3319</v>
      </c>
      <c r="D478" t="s">
        <v>3320</v>
      </c>
      <c r="E478" t="s">
        <v>3321</v>
      </c>
      <c r="F478" t="s">
        <v>3322</v>
      </c>
      <c r="G478" t="s">
        <v>3323</v>
      </c>
      <c r="H478" t="s">
        <v>3324</v>
      </c>
      <c r="I478" t="s">
        <v>3325</v>
      </c>
      <c r="J478" t="s">
        <v>3326</v>
      </c>
      <c r="K478" t="s">
        <v>3327</v>
      </c>
      <c r="L478" t="s">
        <v>3328</v>
      </c>
      <c r="M478" t="s">
        <v>3311</v>
      </c>
      <c r="N478" t="s">
        <v>3315</v>
      </c>
      <c r="O478" t="s">
        <v>3329</v>
      </c>
      <c r="P478" t="s">
        <v>3330</v>
      </c>
      <c r="Q478" t="s">
        <v>3331</v>
      </c>
      <c r="R478" t="s">
        <v>3332</v>
      </c>
      <c r="S478" t="s">
        <v>3333</v>
      </c>
      <c r="T478" t="s">
        <v>3314</v>
      </c>
      <c r="U478" t="s">
        <v>3334</v>
      </c>
      <c r="V478" t="s">
        <v>3335</v>
      </c>
      <c r="W478" t="s">
        <v>3336</v>
      </c>
      <c r="X478">
        <v>132</v>
      </c>
      <c r="Z478" s="9">
        <v>1</v>
      </c>
      <c r="AA478" s="12">
        <v>0</v>
      </c>
      <c r="AB478">
        <f>Table1[[#This Row],[Annotator 1]]-Table1[[#This Row],[Annotator 2]]</f>
        <v>1</v>
      </c>
      <c r="AC478" t="b">
        <f>IF(AND(Table1[[#This Row],[Annotator 1]]=1,Table1[[#This Row],[Annotator 2]]=1),TRUE,FALSE)</f>
        <v>0</v>
      </c>
    </row>
    <row r="479" spans="1:29" x14ac:dyDescent="0.35">
      <c r="A479" s="1">
        <v>58</v>
      </c>
      <c r="B479">
        <v>57</v>
      </c>
      <c r="C479" t="s">
        <v>3337</v>
      </c>
      <c r="D479" t="s">
        <v>3338</v>
      </c>
      <c r="E479" t="s">
        <v>3339</v>
      </c>
      <c r="F479" t="s">
        <v>3340</v>
      </c>
      <c r="G479" t="s">
        <v>3341</v>
      </c>
      <c r="H479" t="s">
        <v>3342</v>
      </c>
      <c r="I479" t="s">
        <v>3343</v>
      </c>
      <c r="J479" t="s">
        <v>3344</v>
      </c>
      <c r="K479" t="s">
        <v>3345</v>
      </c>
      <c r="L479" t="s">
        <v>3346</v>
      </c>
      <c r="M479" t="s">
        <v>3314</v>
      </c>
      <c r="N479" t="s">
        <v>3347</v>
      </c>
      <c r="O479" t="s">
        <v>3348</v>
      </c>
      <c r="P479" t="s">
        <v>3349</v>
      </c>
      <c r="Q479" t="s">
        <v>3350</v>
      </c>
      <c r="R479" t="s">
        <v>3351</v>
      </c>
      <c r="S479" t="s">
        <v>3352</v>
      </c>
      <c r="T479" t="s">
        <v>3353</v>
      </c>
      <c r="U479" t="s">
        <v>3354</v>
      </c>
      <c r="V479" t="s">
        <v>3355</v>
      </c>
      <c r="W479" t="s">
        <v>3356</v>
      </c>
      <c r="X479">
        <v>133</v>
      </c>
      <c r="Z479" s="8">
        <v>0</v>
      </c>
      <c r="AA479" s="12">
        <v>0</v>
      </c>
      <c r="AB479">
        <f>Table1[[#This Row],[Annotator 1]]-Table1[[#This Row],[Annotator 2]]</f>
        <v>0</v>
      </c>
      <c r="AC479" t="b">
        <f>IF(AND(Table1[[#This Row],[Annotator 1]]=1,Table1[[#This Row],[Annotator 2]]=1),TRUE,FALSE)</f>
        <v>0</v>
      </c>
    </row>
    <row r="480" spans="1:29" x14ac:dyDescent="0.35">
      <c r="A480" s="1">
        <v>513</v>
      </c>
      <c r="B480">
        <v>512</v>
      </c>
      <c r="C480" t="s">
        <v>3357</v>
      </c>
      <c r="D480" t="s">
        <v>3358</v>
      </c>
      <c r="E480" t="s">
        <v>3359</v>
      </c>
      <c r="F480" t="s">
        <v>3360</v>
      </c>
      <c r="G480" t="s">
        <v>3361</v>
      </c>
      <c r="H480" t="s">
        <v>3362</v>
      </c>
      <c r="I480" t="s">
        <v>3363</v>
      </c>
      <c r="J480" t="s">
        <v>3364</v>
      </c>
      <c r="K480" t="s">
        <v>3365</v>
      </c>
      <c r="L480" t="s">
        <v>3366</v>
      </c>
      <c r="M480" t="s">
        <v>3367</v>
      </c>
      <c r="N480" t="s">
        <v>3368</v>
      </c>
      <c r="O480" t="s">
        <v>3355</v>
      </c>
      <c r="P480" t="s">
        <v>3351</v>
      </c>
      <c r="Q480" t="s">
        <v>3369</v>
      </c>
      <c r="R480" t="s">
        <v>3370</v>
      </c>
      <c r="S480" t="s">
        <v>3371</v>
      </c>
      <c r="T480" t="s">
        <v>3372</v>
      </c>
      <c r="U480" t="s">
        <v>3373</v>
      </c>
      <c r="V480" t="s">
        <v>3314</v>
      </c>
      <c r="W480" t="s">
        <v>3374</v>
      </c>
      <c r="X480">
        <v>133</v>
      </c>
      <c r="Z480" s="9">
        <v>0</v>
      </c>
      <c r="AA480" s="12">
        <v>0</v>
      </c>
      <c r="AB480">
        <f>Table1[[#This Row],[Annotator 1]]-Table1[[#This Row],[Annotator 2]]</f>
        <v>0</v>
      </c>
      <c r="AC480" t="b">
        <f>IF(AND(Table1[[#This Row],[Annotator 1]]=1,Table1[[#This Row],[Annotator 2]]=1),TRUE,FALSE)</f>
        <v>0</v>
      </c>
    </row>
    <row r="481" spans="1:29" x14ac:dyDescent="0.35">
      <c r="A481" s="1">
        <v>646</v>
      </c>
      <c r="B481">
        <v>645</v>
      </c>
      <c r="C481" t="s">
        <v>3375</v>
      </c>
      <c r="D481" t="s">
        <v>3376</v>
      </c>
      <c r="E481" t="s">
        <v>3377</v>
      </c>
      <c r="F481" t="s">
        <v>3378</v>
      </c>
      <c r="G481" t="s">
        <v>3379</v>
      </c>
      <c r="H481" t="s">
        <v>3380</v>
      </c>
      <c r="I481" t="s">
        <v>3381</v>
      </c>
      <c r="J481" t="s">
        <v>3382</v>
      </c>
      <c r="K481" t="s">
        <v>3383</v>
      </c>
      <c r="L481" t="s">
        <v>3384</v>
      </c>
      <c r="M481" t="s">
        <v>3385</v>
      </c>
      <c r="N481" t="s">
        <v>3386</v>
      </c>
      <c r="O481" t="s">
        <v>3387</v>
      </c>
      <c r="P481" t="s">
        <v>3388</v>
      </c>
      <c r="Q481" t="s">
        <v>3314</v>
      </c>
      <c r="R481" t="s">
        <v>3389</v>
      </c>
      <c r="S481" t="s">
        <v>3390</v>
      </c>
      <c r="T481" t="s">
        <v>3391</v>
      </c>
      <c r="U481" t="s">
        <v>3392</v>
      </c>
      <c r="V481" t="s">
        <v>3393</v>
      </c>
      <c r="W481" t="s">
        <v>3394</v>
      </c>
      <c r="X481">
        <v>134</v>
      </c>
      <c r="Z481" s="8">
        <v>0</v>
      </c>
      <c r="AA481" s="12">
        <v>0</v>
      </c>
      <c r="AB481">
        <f>Table1[[#This Row],[Annotator 1]]-Table1[[#This Row],[Annotator 2]]</f>
        <v>0</v>
      </c>
      <c r="AC481" t="b">
        <f>IF(AND(Table1[[#This Row],[Annotator 1]]=1,Table1[[#This Row],[Annotator 2]]=1),TRUE,FALSE)</f>
        <v>0</v>
      </c>
    </row>
    <row r="482" spans="1:29" x14ac:dyDescent="0.35">
      <c r="A482" s="1">
        <v>95</v>
      </c>
      <c r="B482">
        <v>94</v>
      </c>
      <c r="C482" t="s">
        <v>3463</v>
      </c>
      <c r="D482" t="s">
        <v>3464</v>
      </c>
      <c r="E482" t="s">
        <v>3465</v>
      </c>
      <c r="F482" t="s">
        <v>3466</v>
      </c>
      <c r="G482" t="s">
        <v>3467</v>
      </c>
      <c r="H482" t="s">
        <v>3468</v>
      </c>
      <c r="I482" t="s">
        <v>3469</v>
      </c>
      <c r="J482" t="s">
        <v>3470</v>
      </c>
      <c r="K482" t="s">
        <v>3471</v>
      </c>
      <c r="L482" t="s">
        <v>3472</v>
      </c>
      <c r="M482" t="s">
        <v>3473</v>
      </c>
      <c r="N482" t="s">
        <v>3314</v>
      </c>
      <c r="O482" t="s">
        <v>3333</v>
      </c>
      <c r="P482" t="s">
        <v>3474</v>
      </c>
      <c r="Q482" t="s">
        <v>3409</v>
      </c>
      <c r="R482" t="s">
        <v>3475</v>
      </c>
      <c r="S482" t="s">
        <v>3476</v>
      </c>
      <c r="T482" t="s">
        <v>2237</v>
      </c>
      <c r="U482" t="s">
        <v>3441</v>
      </c>
      <c r="V482" t="s">
        <v>3477</v>
      </c>
      <c r="W482" t="s">
        <v>3478</v>
      </c>
      <c r="X482">
        <v>137</v>
      </c>
      <c r="Z482" s="9">
        <v>0</v>
      </c>
      <c r="AA482" s="12">
        <v>1</v>
      </c>
      <c r="AB482">
        <f>Table1[[#This Row],[Annotator 1]]-Table1[[#This Row],[Annotator 2]]</f>
        <v>-1</v>
      </c>
      <c r="AC482" t="b">
        <f>IF(AND(Table1[[#This Row],[Annotator 1]]=1,Table1[[#This Row],[Annotator 2]]=1),TRUE,FALSE)</f>
        <v>0</v>
      </c>
    </row>
    <row r="483" spans="1:29" x14ac:dyDescent="0.35">
      <c r="A483" s="1">
        <v>355</v>
      </c>
      <c r="B483">
        <v>354</v>
      </c>
      <c r="C483" t="s">
        <v>3479</v>
      </c>
      <c r="D483" t="s">
        <v>3480</v>
      </c>
      <c r="E483" t="s">
        <v>3481</v>
      </c>
      <c r="F483" t="s">
        <v>3482</v>
      </c>
      <c r="G483" t="s">
        <v>3483</v>
      </c>
      <c r="H483" t="s">
        <v>3484</v>
      </c>
      <c r="I483" t="s">
        <v>3485</v>
      </c>
      <c r="J483" t="s">
        <v>3486</v>
      </c>
      <c r="K483" t="s">
        <v>3487</v>
      </c>
      <c r="L483" t="s">
        <v>3488</v>
      </c>
      <c r="M483" t="s">
        <v>3489</v>
      </c>
      <c r="N483" t="s">
        <v>3333</v>
      </c>
      <c r="O483" t="s">
        <v>3314</v>
      </c>
      <c r="P483" t="s">
        <v>3474</v>
      </c>
      <c r="Q483" t="s">
        <v>3490</v>
      </c>
      <c r="R483" t="s">
        <v>3409</v>
      </c>
      <c r="S483" t="s">
        <v>3491</v>
      </c>
      <c r="T483" t="s">
        <v>2237</v>
      </c>
      <c r="U483" t="s">
        <v>3492</v>
      </c>
      <c r="V483" t="s">
        <v>3493</v>
      </c>
      <c r="W483" t="s">
        <v>3494</v>
      </c>
      <c r="X483">
        <v>137</v>
      </c>
      <c r="Z483" s="8">
        <v>0</v>
      </c>
      <c r="AA483" s="12">
        <v>1</v>
      </c>
      <c r="AB483">
        <f>Table1[[#This Row],[Annotator 1]]-Table1[[#This Row],[Annotator 2]]</f>
        <v>-1</v>
      </c>
      <c r="AC483" t="b">
        <f>IF(AND(Table1[[#This Row],[Annotator 1]]=1,Table1[[#This Row],[Annotator 2]]=1),TRUE,FALSE)</f>
        <v>0</v>
      </c>
    </row>
    <row r="484" spans="1:29" x14ac:dyDescent="0.35">
      <c r="A484" s="1">
        <v>592</v>
      </c>
      <c r="B484">
        <v>591</v>
      </c>
      <c r="C484" t="s">
        <v>3495</v>
      </c>
      <c r="D484" t="s">
        <v>3496</v>
      </c>
      <c r="E484" t="s">
        <v>3497</v>
      </c>
      <c r="F484" t="s">
        <v>3498</v>
      </c>
      <c r="G484" t="s">
        <v>3499</v>
      </c>
      <c r="H484" t="s">
        <v>3500</v>
      </c>
      <c r="I484" t="s">
        <v>3501</v>
      </c>
      <c r="J484" t="s">
        <v>3502</v>
      </c>
      <c r="K484" t="s">
        <v>3503</v>
      </c>
      <c r="L484" t="s">
        <v>3504</v>
      </c>
      <c r="M484" t="s">
        <v>3505</v>
      </c>
      <c r="N484" t="s">
        <v>3333</v>
      </c>
      <c r="O484" t="s">
        <v>3506</v>
      </c>
      <c r="P484" t="s">
        <v>3474</v>
      </c>
      <c r="Q484" t="s">
        <v>3507</v>
      </c>
      <c r="R484" t="s">
        <v>3314</v>
      </c>
      <c r="S484" t="s">
        <v>3409</v>
      </c>
      <c r="T484" t="s">
        <v>3508</v>
      </c>
      <c r="U484" t="s">
        <v>3509</v>
      </c>
      <c r="V484" t="s">
        <v>3510</v>
      </c>
      <c r="W484" t="s">
        <v>3511</v>
      </c>
      <c r="X484">
        <v>138</v>
      </c>
      <c r="Z484" s="9">
        <v>0</v>
      </c>
      <c r="AA484" s="12">
        <v>0</v>
      </c>
      <c r="AB484">
        <f>Table1[[#This Row],[Annotator 1]]-Table1[[#This Row],[Annotator 2]]</f>
        <v>0</v>
      </c>
      <c r="AC484" t="b">
        <f>IF(AND(Table1[[#This Row],[Annotator 1]]=1,Table1[[#This Row],[Annotator 2]]=1),TRUE,FALSE)</f>
        <v>0</v>
      </c>
    </row>
    <row r="485" spans="1:29" x14ac:dyDescent="0.35">
      <c r="A485" s="1">
        <v>758</v>
      </c>
      <c r="B485">
        <v>757</v>
      </c>
      <c r="C485" t="s">
        <v>3543</v>
      </c>
      <c r="D485" t="s">
        <v>3544</v>
      </c>
      <c r="E485" t="s">
        <v>3545</v>
      </c>
      <c r="F485" t="s">
        <v>3546</v>
      </c>
      <c r="G485" t="s">
        <v>3547</v>
      </c>
      <c r="H485" t="s">
        <v>3548</v>
      </c>
      <c r="I485" t="s">
        <v>3549</v>
      </c>
      <c r="J485" t="s">
        <v>3550</v>
      </c>
      <c r="K485" t="s">
        <v>3551</v>
      </c>
      <c r="L485" t="s">
        <v>3552</v>
      </c>
      <c r="M485" t="s">
        <v>3215</v>
      </c>
      <c r="N485" t="s">
        <v>3553</v>
      </c>
      <c r="O485" t="s">
        <v>1020</v>
      </c>
      <c r="P485" t="s">
        <v>1021</v>
      </c>
      <c r="Q485" t="s">
        <v>3522</v>
      </c>
      <c r="R485" t="s">
        <v>3523</v>
      </c>
      <c r="S485" t="s">
        <v>3524</v>
      </c>
      <c r="T485" t="s">
        <v>3525</v>
      </c>
      <c r="U485" t="s">
        <v>3554</v>
      </c>
      <c r="V485" t="s">
        <v>2098</v>
      </c>
      <c r="W485" t="s">
        <v>3555</v>
      </c>
      <c r="X485">
        <v>140</v>
      </c>
      <c r="Z485" s="8">
        <v>1</v>
      </c>
      <c r="AA485" s="12">
        <v>0</v>
      </c>
      <c r="AB485">
        <f>Table1[[#This Row],[Annotator 1]]-Table1[[#This Row],[Annotator 2]]</f>
        <v>1</v>
      </c>
      <c r="AC485" t="b">
        <f>IF(AND(Table1[[#This Row],[Annotator 1]]=1,Table1[[#This Row],[Annotator 2]]=1),TRUE,FALSE)</f>
        <v>0</v>
      </c>
    </row>
    <row r="486" spans="1:29" x14ac:dyDescent="0.35">
      <c r="A486" s="1">
        <v>794</v>
      </c>
      <c r="B486">
        <v>793</v>
      </c>
      <c r="C486" t="s">
        <v>3556</v>
      </c>
      <c r="D486" t="s">
        <v>3557</v>
      </c>
      <c r="E486" t="s">
        <v>3558</v>
      </c>
      <c r="F486" t="s">
        <v>3559</v>
      </c>
      <c r="G486" t="s">
        <v>3560</v>
      </c>
      <c r="H486" t="s">
        <v>3561</v>
      </c>
      <c r="I486" t="s">
        <v>3562</v>
      </c>
      <c r="J486" t="s">
        <v>3563</v>
      </c>
      <c r="K486" t="s">
        <v>3564</v>
      </c>
      <c r="L486" t="s">
        <v>3565</v>
      </c>
      <c r="M486" t="s">
        <v>3566</v>
      </c>
      <c r="N486" t="s">
        <v>1020</v>
      </c>
      <c r="O486" t="s">
        <v>1021</v>
      </c>
      <c r="P486" t="s">
        <v>3522</v>
      </c>
      <c r="Q486" t="s">
        <v>3523</v>
      </c>
      <c r="R486" t="s">
        <v>3524</v>
      </c>
      <c r="S486" t="s">
        <v>3567</v>
      </c>
      <c r="T486" t="s">
        <v>3525</v>
      </c>
      <c r="U486" t="s">
        <v>2062</v>
      </c>
      <c r="V486" t="s">
        <v>3568</v>
      </c>
      <c r="W486" t="s">
        <v>3569</v>
      </c>
      <c r="X486">
        <v>140</v>
      </c>
      <c r="Z486" s="9">
        <v>1</v>
      </c>
      <c r="AA486" s="12">
        <v>0</v>
      </c>
      <c r="AB486">
        <f>Table1[[#This Row],[Annotator 1]]-Table1[[#This Row],[Annotator 2]]</f>
        <v>1</v>
      </c>
      <c r="AC486" t="b">
        <f>IF(AND(Table1[[#This Row],[Annotator 1]]=1,Table1[[#This Row],[Annotator 2]]=1),TRUE,FALSE)</f>
        <v>0</v>
      </c>
    </row>
    <row r="487" spans="1:29" x14ac:dyDescent="0.35">
      <c r="A487" s="1">
        <v>124</v>
      </c>
      <c r="B487">
        <v>123</v>
      </c>
      <c r="C487" t="s">
        <v>3640</v>
      </c>
      <c r="D487" t="s">
        <v>3641</v>
      </c>
      <c r="E487" t="s">
        <v>3642</v>
      </c>
      <c r="F487" t="s">
        <v>3643</v>
      </c>
      <c r="G487" t="s">
        <v>3644</v>
      </c>
      <c r="H487" t="s">
        <v>3645</v>
      </c>
      <c r="I487" t="s">
        <v>3646</v>
      </c>
      <c r="J487" t="s">
        <v>3647</v>
      </c>
      <c r="K487" t="s">
        <v>3648</v>
      </c>
      <c r="L487" t="s">
        <v>3649</v>
      </c>
      <c r="M487" t="s">
        <v>3650</v>
      </c>
      <c r="N487" t="s">
        <v>3651</v>
      </c>
      <c r="O487" t="s">
        <v>3620</v>
      </c>
      <c r="P487" t="s">
        <v>2503</v>
      </c>
      <c r="Q487" t="s">
        <v>3652</v>
      </c>
      <c r="R487" t="s">
        <v>2060</v>
      </c>
      <c r="S487" t="s">
        <v>3653</v>
      </c>
      <c r="T487" t="s">
        <v>3654</v>
      </c>
      <c r="U487" t="s">
        <v>3655</v>
      </c>
      <c r="V487" t="s">
        <v>550</v>
      </c>
      <c r="W487" t="s">
        <v>3656</v>
      </c>
      <c r="X487">
        <v>143</v>
      </c>
      <c r="Z487" s="8">
        <v>0</v>
      </c>
      <c r="AA487" s="12">
        <v>1</v>
      </c>
      <c r="AB487">
        <f>Table1[[#This Row],[Annotator 1]]-Table1[[#This Row],[Annotator 2]]</f>
        <v>-1</v>
      </c>
      <c r="AC487" t="b">
        <f>IF(AND(Table1[[#This Row],[Annotator 1]]=1,Table1[[#This Row],[Annotator 2]]=1),TRUE,FALSE)</f>
        <v>0</v>
      </c>
    </row>
    <row r="488" spans="1:29" x14ac:dyDescent="0.35">
      <c r="A488" s="1">
        <v>544</v>
      </c>
      <c r="B488">
        <v>543</v>
      </c>
      <c r="C488" t="s">
        <v>3657</v>
      </c>
      <c r="D488" t="s">
        <v>3658</v>
      </c>
      <c r="E488" t="s">
        <v>3659</v>
      </c>
      <c r="F488" t="s">
        <v>3660</v>
      </c>
      <c r="G488" t="s">
        <v>3661</v>
      </c>
      <c r="H488" t="s">
        <v>3662</v>
      </c>
      <c r="I488" t="s">
        <v>3663</v>
      </c>
      <c r="J488" t="s">
        <v>3664</v>
      </c>
      <c r="K488" t="s">
        <v>3665</v>
      </c>
      <c r="L488" t="s">
        <v>3666</v>
      </c>
      <c r="M488" t="s">
        <v>3667</v>
      </c>
      <c r="N488" t="s">
        <v>3668</v>
      </c>
      <c r="O488" t="s">
        <v>3607</v>
      </c>
      <c r="P488" t="s">
        <v>3620</v>
      </c>
      <c r="Q488" t="s">
        <v>3669</v>
      </c>
      <c r="R488" t="s">
        <v>3670</v>
      </c>
      <c r="S488" t="s">
        <v>3671</v>
      </c>
      <c r="T488" t="s">
        <v>2060</v>
      </c>
      <c r="U488" t="s">
        <v>3672</v>
      </c>
      <c r="V488" t="s">
        <v>2503</v>
      </c>
      <c r="W488" t="s">
        <v>3673</v>
      </c>
      <c r="X488">
        <v>144</v>
      </c>
      <c r="Z488" s="9">
        <v>0</v>
      </c>
      <c r="AA488" s="12">
        <v>1</v>
      </c>
      <c r="AB488">
        <f>Table1[[#This Row],[Annotator 1]]-Table1[[#This Row],[Annotator 2]]</f>
        <v>-1</v>
      </c>
      <c r="AC488" t="b">
        <f>IF(AND(Table1[[#This Row],[Annotator 1]]=1,Table1[[#This Row],[Annotator 2]]=1),TRUE,FALSE)</f>
        <v>0</v>
      </c>
    </row>
    <row r="489" spans="1:29" x14ac:dyDescent="0.35">
      <c r="A489" s="1">
        <v>471</v>
      </c>
      <c r="B489">
        <v>470</v>
      </c>
      <c r="C489" t="s">
        <v>3798</v>
      </c>
      <c r="D489" t="s">
        <v>3799</v>
      </c>
      <c r="E489" t="s">
        <v>3800</v>
      </c>
      <c r="F489" t="s">
        <v>3801</v>
      </c>
      <c r="G489" t="s">
        <v>3802</v>
      </c>
      <c r="H489" t="s">
        <v>3803</v>
      </c>
      <c r="I489" t="s">
        <v>3804</v>
      </c>
      <c r="J489" t="s">
        <v>3805</v>
      </c>
      <c r="K489" t="s">
        <v>3806</v>
      </c>
      <c r="L489" t="s">
        <v>3807</v>
      </c>
      <c r="M489" t="s">
        <v>2751</v>
      </c>
      <c r="N489" t="s">
        <v>3751</v>
      </c>
      <c r="O489" t="s">
        <v>3752</v>
      </c>
      <c r="P489" t="s">
        <v>2752</v>
      </c>
      <c r="Q489" t="s">
        <v>487</v>
      </c>
      <c r="R489" t="s">
        <v>2658</v>
      </c>
      <c r="S489" t="s">
        <v>3808</v>
      </c>
      <c r="T489" t="s">
        <v>2895</v>
      </c>
      <c r="U489" t="s">
        <v>3809</v>
      </c>
      <c r="V489" t="s">
        <v>728</v>
      </c>
      <c r="W489" t="s">
        <v>3810</v>
      </c>
      <c r="X489">
        <v>149</v>
      </c>
      <c r="Z489" s="8">
        <v>0</v>
      </c>
      <c r="AA489" s="12">
        <v>1</v>
      </c>
      <c r="AB489">
        <f>Table1[[#This Row],[Annotator 1]]-Table1[[#This Row],[Annotator 2]]</f>
        <v>-1</v>
      </c>
      <c r="AC489" t="b">
        <f>IF(AND(Table1[[#This Row],[Annotator 1]]=1,Table1[[#This Row],[Annotator 2]]=1),TRUE,FALSE)</f>
        <v>0</v>
      </c>
    </row>
    <row r="490" spans="1:29" x14ac:dyDescent="0.35">
      <c r="A490" s="1">
        <v>790</v>
      </c>
      <c r="B490">
        <v>789</v>
      </c>
      <c r="C490" t="s">
        <v>3838</v>
      </c>
      <c r="D490" t="s">
        <v>3839</v>
      </c>
      <c r="E490" t="s">
        <v>3840</v>
      </c>
      <c r="F490" t="s">
        <v>3841</v>
      </c>
      <c r="G490" t="s">
        <v>3842</v>
      </c>
      <c r="H490" t="s">
        <v>3843</v>
      </c>
      <c r="I490" t="s">
        <v>3844</v>
      </c>
      <c r="J490" t="s">
        <v>3845</v>
      </c>
      <c r="K490" t="s">
        <v>3846</v>
      </c>
      <c r="L490" t="s">
        <v>3847</v>
      </c>
      <c r="M490" t="s">
        <v>3823</v>
      </c>
      <c r="N490" t="s">
        <v>2078</v>
      </c>
      <c r="O490" t="s">
        <v>3848</v>
      </c>
      <c r="P490" t="s">
        <v>3849</v>
      </c>
      <c r="Q490" t="s">
        <v>3850</v>
      </c>
      <c r="R490" t="s">
        <v>3851</v>
      </c>
      <c r="S490" t="s">
        <v>3852</v>
      </c>
      <c r="T490" t="s">
        <v>2642</v>
      </c>
      <c r="U490" t="s">
        <v>3853</v>
      </c>
      <c r="V490" t="s">
        <v>3854</v>
      </c>
      <c r="W490" t="s">
        <v>3855</v>
      </c>
      <c r="X490">
        <v>151</v>
      </c>
      <c r="Z490" s="9">
        <v>0</v>
      </c>
      <c r="AA490" s="12">
        <v>0</v>
      </c>
      <c r="AB490">
        <f>Table1[[#This Row],[Annotator 1]]-Table1[[#This Row],[Annotator 2]]</f>
        <v>0</v>
      </c>
      <c r="AC490" t="b">
        <f>IF(AND(Table1[[#This Row],[Annotator 1]]=1,Table1[[#This Row],[Annotator 2]]=1),TRUE,FALSE)</f>
        <v>0</v>
      </c>
    </row>
    <row r="491" spans="1:29" x14ac:dyDescent="0.35">
      <c r="A491" s="1">
        <v>618</v>
      </c>
      <c r="B491">
        <v>617</v>
      </c>
      <c r="C491" t="s">
        <v>3886</v>
      </c>
      <c r="D491" t="s">
        <v>3887</v>
      </c>
      <c r="E491" t="s">
        <v>3888</v>
      </c>
      <c r="F491" t="s">
        <v>3889</v>
      </c>
      <c r="G491" t="s">
        <v>3890</v>
      </c>
      <c r="H491" t="s">
        <v>3891</v>
      </c>
      <c r="I491" t="s">
        <v>3892</v>
      </c>
      <c r="J491" t="s">
        <v>3893</v>
      </c>
      <c r="K491" t="s">
        <v>3894</v>
      </c>
      <c r="L491" t="s">
        <v>3895</v>
      </c>
      <c r="M491" t="s">
        <v>3267</v>
      </c>
      <c r="N491" t="s">
        <v>2766</v>
      </c>
      <c r="O491" t="s">
        <v>3896</v>
      </c>
      <c r="P491" t="s">
        <v>3897</v>
      </c>
      <c r="Q491" t="s">
        <v>3719</v>
      </c>
      <c r="R491" t="s">
        <v>2161</v>
      </c>
      <c r="S491" t="s">
        <v>3898</v>
      </c>
      <c r="T491" t="s">
        <v>3899</v>
      </c>
      <c r="U491" t="s">
        <v>3900</v>
      </c>
      <c r="V491" t="s">
        <v>3901</v>
      </c>
      <c r="W491" t="s">
        <v>3902</v>
      </c>
      <c r="X491">
        <v>153</v>
      </c>
      <c r="Z491" s="8">
        <v>0</v>
      </c>
      <c r="AA491" s="12">
        <v>1</v>
      </c>
      <c r="AB491">
        <f>Table1[[#This Row],[Annotator 1]]-Table1[[#This Row],[Annotator 2]]</f>
        <v>-1</v>
      </c>
      <c r="AC491" t="b">
        <f>IF(AND(Table1[[#This Row],[Annotator 1]]=1,Table1[[#This Row],[Annotator 2]]=1),TRUE,FALSE)</f>
        <v>0</v>
      </c>
    </row>
    <row r="492" spans="1:29" x14ac:dyDescent="0.35">
      <c r="A492" s="1">
        <v>210</v>
      </c>
      <c r="B492">
        <v>209</v>
      </c>
      <c r="C492" t="s">
        <v>3936</v>
      </c>
      <c r="D492" t="s">
        <v>3937</v>
      </c>
      <c r="E492" t="s">
        <v>3938</v>
      </c>
      <c r="F492" t="s">
        <v>3939</v>
      </c>
      <c r="G492" t="s">
        <v>3940</v>
      </c>
      <c r="H492" t="s">
        <v>3941</v>
      </c>
      <c r="I492" t="s">
        <v>3942</v>
      </c>
      <c r="J492" t="s">
        <v>3943</v>
      </c>
      <c r="K492" t="s">
        <v>3944</v>
      </c>
      <c r="L492" t="s">
        <v>3945</v>
      </c>
      <c r="M492" t="s">
        <v>3946</v>
      </c>
      <c r="N492" t="s">
        <v>1887</v>
      </c>
      <c r="O492" t="s">
        <v>1992</v>
      </c>
      <c r="P492" t="s">
        <v>3947</v>
      </c>
      <c r="Q492" t="s">
        <v>3770</v>
      </c>
      <c r="R492" t="s">
        <v>2095</v>
      </c>
      <c r="S492" t="s">
        <v>3948</v>
      </c>
      <c r="T492" t="s">
        <v>341</v>
      </c>
      <c r="U492" t="s">
        <v>3916</v>
      </c>
      <c r="V492" t="s">
        <v>1592</v>
      </c>
      <c r="W492" t="s">
        <v>3949</v>
      </c>
      <c r="X492">
        <v>155</v>
      </c>
      <c r="Z492" s="9">
        <v>0</v>
      </c>
      <c r="AA492" s="12">
        <v>0</v>
      </c>
      <c r="AB492">
        <f>Table1[[#This Row],[Annotator 1]]-Table1[[#This Row],[Annotator 2]]</f>
        <v>0</v>
      </c>
      <c r="AC492" t="b">
        <f>IF(AND(Table1[[#This Row],[Annotator 1]]=1,Table1[[#This Row],[Annotator 2]]=1),TRUE,FALSE)</f>
        <v>0</v>
      </c>
    </row>
    <row r="493" spans="1:29" x14ac:dyDescent="0.35">
      <c r="A493" s="1">
        <v>612</v>
      </c>
      <c r="B493">
        <v>611</v>
      </c>
      <c r="C493" t="s">
        <v>3950</v>
      </c>
      <c r="D493" t="s">
        <v>3951</v>
      </c>
      <c r="E493" t="s">
        <v>3952</v>
      </c>
      <c r="F493" t="s">
        <v>3953</v>
      </c>
      <c r="G493" t="s">
        <v>3954</v>
      </c>
      <c r="H493" t="s">
        <v>3955</v>
      </c>
      <c r="I493" t="s">
        <v>3956</v>
      </c>
      <c r="J493" t="s">
        <v>3957</v>
      </c>
      <c r="K493" t="s">
        <v>3958</v>
      </c>
      <c r="L493" t="s">
        <v>3959</v>
      </c>
      <c r="M493" t="s">
        <v>3946</v>
      </c>
      <c r="N493" t="s">
        <v>3960</v>
      </c>
      <c r="O493" t="s">
        <v>3961</v>
      </c>
      <c r="P493" t="s">
        <v>2126</v>
      </c>
      <c r="Q493" t="s">
        <v>3962</v>
      </c>
      <c r="R493" t="s">
        <v>3963</v>
      </c>
      <c r="S493" t="s">
        <v>3522</v>
      </c>
      <c r="T493" t="s">
        <v>3964</v>
      </c>
      <c r="U493" t="s">
        <v>3965</v>
      </c>
      <c r="V493" t="s">
        <v>3966</v>
      </c>
      <c r="W493" t="s">
        <v>3967</v>
      </c>
      <c r="X493">
        <v>155</v>
      </c>
      <c r="Z493" s="8">
        <v>0</v>
      </c>
      <c r="AA493" s="12">
        <v>0</v>
      </c>
      <c r="AB493">
        <f>Table1[[#This Row],[Annotator 1]]-Table1[[#This Row],[Annotator 2]]</f>
        <v>0</v>
      </c>
      <c r="AC493" t="b">
        <f>IF(AND(Table1[[#This Row],[Annotator 1]]=1,Table1[[#This Row],[Annotator 2]]=1),TRUE,FALSE)</f>
        <v>0</v>
      </c>
    </row>
    <row r="494" spans="1:29" x14ac:dyDescent="0.35">
      <c r="A494" s="1">
        <v>528</v>
      </c>
      <c r="B494">
        <v>527</v>
      </c>
      <c r="C494" t="s">
        <v>3998</v>
      </c>
      <c r="D494" t="s">
        <v>3999</v>
      </c>
      <c r="E494" t="s">
        <v>4000</v>
      </c>
      <c r="F494" t="s">
        <v>4001</v>
      </c>
      <c r="G494" t="s">
        <v>4002</v>
      </c>
      <c r="H494" t="s">
        <v>4003</v>
      </c>
      <c r="I494" t="s">
        <v>4004</v>
      </c>
      <c r="J494" t="s">
        <v>4005</v>
      </c>
      <c r="K494" t="s">
        <v>4006</v>
      </c>
      <c r="L494" t="s">
        <v>4007</v>
      </c>
      <c r="M494" t="s">
        <v>3348</v>
      </c>
      <c r="N494" t="s">
        <v>2126</v>
      </c>
      <c r="O494" t="s">
        <v>3916</v>
      </c>
      <c r="P494" t="s">
        <v>41</v>
      </c>
      <c r="Q494" t="s">
        <v>4008</v>
      </c>
      <c r="R494" t="s">
        <v>4009</v>
      </c>
      <c r="S494" t="s">
        <v>4010</v>
      </c>
      <c r="T494" t="s">
        <v>4011</v>
      </c>
      <c r="U494" t="s">
        <v>4012</v>
      </c>
      <c r="V494" t="s">
        <v>4013</v>
      </c>
      <c r="W494" t="s">
        <v>4014</v>
      </c>
      <c r="X494">
        <v>157</v>
      </c>
      <c r="Z494" s="9">
        <v>0</v>
      </c>
      <c r="AA494" s="12">
        <v>0</v>
      </c>
      <c r="AB494">
        <f>Table1[[#This Row],[Annotator 1]]-Table1[[#This Row],[Annotator 2]]</f>
        <v>0</v>
      </c>
      <c r="AC494" t="b">
        <f>IF(AND(Table1[[#This Row],[Annotator 1]]=1,Table1[[#This Row],[Annotator 2]]=1),TRUE,FALSE)</f>
        <v>0</v>
      </c>
    </row>
    <row r="495" spans="1:29" x14ac:dyDescent="0.35">
      <c r="A495" s="1">
        <v>130</v>
      </c>
      <c r="B495">
        <v>129</v>
      </c>
      <c r="C495" t="s">
        <v>4015</v>
      </c>
      <c r="D495" t="s">
        <v>4016</v>
      </c>
      <c r="E495" t="s">
        <v>4017</v>
      </c>
      <c r="F495" t="s">
        <v>4018</v>
      </c>
      <c r="G495" t="s">
        <v>4019</v>
      </c>
      <c r="H495" t="s">
        <v>4020</v>
      </c>
      <c r="I495" t="s">
        <v>4021</v>
      </c>
      <c r="J495" t="s">
        <v>4022</v>
      </c>
      <c r="K495" t="s">
        <v>4023</v>
      </c>
      <c r="L495" t="s">
        <v>4024</v>
      </c>
      <c r="M495" t="s">
        <v>2126</v>
      </c>
      <c r="N495" t="s">
        <v>4025</v>
      </c>
      <c r="O495" t="s">
        <v>4026</v>
      </c>
      <c r="P495" t="s">
        <v>4027</v>
      </c>
      <c r="Q495" t="s">
        <v>4028</v>
      </c>
      <c r="R495" t="s">
        <v>3914</v>
      </c>
      <c r="S495" t="s">
        <v>4029</v>
      </c>
      <c r="T495" t="s">
        <v>4030</v>
      </c>
      <c r="U495" t="s">
        <v>41</v>
      </c>
      <c r="V495" t="s">
        <v>4031</v>
      </c>
      <c r="W495" t="s">
        <v>4032</v>
      </c>
      <c r="X495">
        <v>158</v>
      </c>
      <c r="Z495" s="8">
        <v>1</v>
      </c>
      <c r="AA495" s="12">
        <v>0</v>
      </c>
      <c r="AB495">
        <f>Table1[[#This Row],[Annotator 1]]-Table1[[#This Row],[Annotator 2]]</f>
        <v>1</v>
      </c>
      <c r="AC495" t="b">
        <f>IF(AND(Table1[[#This Row],[Annotator 1]]=1,Table1[[#This Row],[Annotator 2]]=1),TRUE,FALSE)</f>
        <v>0</v>
      </c>
    </row>
    <row r="496" spans="1:29" x14ac:dyDescent="0.35">
      <c r="A496" s="1">
        <v>157</v>
      </c>
      <c r="B496">
        <v>156</v>
      </c>
      <c r="C496" t="s">
        <v>4033</v>
      </c>
      <c r="D496" t="s">
        <v>4034</v>
      </c>
      <c r="E496" t="s">
        <v>4035</v>
      </c>
      <c r="F496" t="s">
        <v>4036</v>
      </c>
      <c r="G496" t="s">
        <v>4037</v>
      </c>
      <c r="H496" t="s">
        <v>4038</v>
      </c>
      <c r="I496" t="s">
        <v>4039</v>
      </c>
      <c r="J496" t="s">
        <v>4040</v>
      </c>
      <c r="K496" t="s">
        <v>4041</v>
      </c>
      <c r="L496" t="s">
        <v>4042</v>
      </c>
      <c r="M496" t="s">
        <v>4028</v>
      </c>
      <c r="N496" t="s">
        <v>4043</v>
      </c>
      <c r="O496" t="s">
        <v>4044</v>
      </c>
      <c r="P496" t="s">
        <v>4045</v>
      </c>
      <c r="Q496" t="s">
        <v>2235</v>
      </c>
      <c r="R496" t="s">
        <v>4046</v>
      </c>
      <c r="S496" t="s">
        <v>4025</v>
      </c>
      <c r="T496" t="s">
        <v>1957</v>
      </c>
      <c r="U496" t="s">
        <v>41</v>
      </c>
      <c r="V496" t="s">
        <v>3636</v>
      </c>
      <c r="W496" t="s">
        <v>4047</v>
      </c>
      <c r="X496">
        <v>158</v>
      </c>
      <c r="Z496" s="9">
        <v>1</v>
      </c>
      <c r="AA496" s="12">
        <v>0</v>
      </c>
      <c r="AB496">
        <f>Table1[[#This Row],[Annotator 1]]-Table1[[#This Row],[Annotator 2]]</f>
        <v>1</v>
      </c>
      <c r="AC496" t="b">
        <f>IF(AND(Table1[[#This Row],[Annotator 1]]=1,Table1[[#This Row],[Annotator 2]]=1),TRUE,FALSE)</f>
        <v>0</v>
      </c>
    </row>
    <row r="497" spans="1:29" x14ac:dyDescent="0.35">
      <c r="A497" s="1">
        <v>675</v>
      </c>
      <c r="B497">
        <v>674</v>
      </c>
      <c r="C497" t="s">
        <v>4048</v>
      </c>
      <c r="D497" t="s">
        <v>4049</v>
      </c>
      <c r="E497" t="s">
        <v>4050</v>
      </c>
      <c r="F497" t="s">
        <v>4051</v>
      </c>
      <c r="G497" t="s">
        <v>4052</v>
      </c>
      <c r="H497" t="s">
        <v>4053</v>
      </c>
      <c r="I497" t="s">
        <v>4054</v>
      </c>
      <c r="J497" t="s">
        <v>4055</v>
      </c>
      <c r="K497" t="s">
        <v>4056</v>
      </c>
      <c r="L497" t="s">
        <v>4057</v>
      </c>
      <c r="M497" t="s">
        <v>2126</v>
      </c>
      <c r="N497" t="s">
        <v>41</v>
      </c>
      <c r="O497" t="s">
        <v>4043</v>
      </c>
      <c r="P497" t="s">
        <v>4058</v>
      </c>
      <c r="Q497" t="s">
        <v>4059</v>
      </c>
      <c r="R497" t="s">
        <v>4060</v>
      </c>
      <c r="S497" t="s">
        <v>4061</v>
      </c>
      <c r="T497" t="s">
        <v>4062</v>
      </c>
      <c r="U497" t="s">
        <v>4063</v>
      </c>
      <c r="V497" t="s">
        <v>4064</v>
      </c>
      <c r="W497" t="s">
        <v>4065</v>
      </c>
      <c r="X497">
        <v>159</v>
      </c>
      <c r="Z497" s="8">
        <v>0</v>
      </c>
      <c r="AA497" s="12">
        <v>0</v>
      </c>
      <c r="AB497">
        <f>Table1[[#This Row],[Annotator 1]]-Table1[[#This Row],[Annotator 2]]</f>
        <v>0</v>
      </c>
      <c r="AC497" t="b">
        <f>IF(AND(Table1[[#This Row],[Annotator 1]]=1,Table1[[#This Row],[Annotator 2]]=1),TRUE,FALSE)</f>
        <v>0</v>
      </c>
    </row>
    <row r="498" spans="1:29" x14ac:dyDescent="0.35">
      <c r="A498" s="1">
        <v>553</v>
      </c>
      <c r="B498">
        <v>552</v>
      </c>
      <c r="C498" t="s">
        <v>4096</v>
      </c>
      <c r="D498" t="s">
        <v>4097</v>
      </c>
      <c r="E498" t="s">
        <v>4098</v>
      </c>
      <c r="F498" t="s">
        <v>4099</v>
      </c>
      <c r="G498" t="s">
        <v>4100</v>
      </c>
      <c r="H498" t="s">
        <v>4101</v>
      </c>
      <c r="I498" t="s">
        <v>4102</v>
      </c>
      <c r="J498" t="s">
        <v>4103</v>
      </c>
      <c r="K498" t="s">
        <v>436</v>
      </c>
      <c r="L498" t="s">
        <v>4104</v>
      </c>
      <c r="M498" t="s">
        <v>2850</v>
      </c>
      <c r="N498" t="s">
        <v>2078</v>
      </c>
      <c r="O498" t="s">
        <v>4105</v>
      </c>
      <c r="P498" t="s">
        <v>2047</v>
      </c>
      <c r="Q498" t="s">
        <v>2297</v>
      </c>
      <c r="R498" t="s">
        <v>2281</v>
      </c>
      <c r="S498" t="s">
        <v>860</v>
      </c>
      <c r="T498" t="s">
        <v>891</v>
      </c>
      <c r="U498" t="s">
        <v>225</v>
      </c>
      <c r="V498" t="s">
        <v>4106</v>
      </c>
      <c r="W498" t="s">
        <v>4107</v>
      </c>
      <c r="X498">
        <v>161</v>
      </c>
      <c r="Z498" s="9">
        <v>1</v>
      </c>
      <c r="AA498" s="12">
        <v>0</v>
      </c>
      <c r="AB498">
        <f>Table1[[#This Row],[Annotator 1]]-Table1[[#This Row],[Annotator 2]]</f>
        <v>1</v>
      </c>
      <c r="AC498" t="b">
        <f>IF(AND(Table1[[#This Row],[Annotator 1]]=1,Table1[[#This Row],[Annotator 2]]=1),TRUE,FALSE)</f>
        <v>0</v>
      </c>
    </row>
    <row r="499" spans="1:29" x14ac:dyDescent="0.35">
      <c r="A499" s="1">
        <v>361</v>
      </c>
      <c r="B499">
        <v>360</v>
      </c>
      <c r="C499" t="s">
        <v>4138</v>
      </c>
      <c r="D499" t="s">
        <v>4139</v>
      </c>
      <c r="E499" t="s">
        <v>4140</v>
      </c>
      <c r="F499" t="s">
        <v>4141</v>
      </c>
      <c r="G499" t="s">
        <v>4142</v>
      </c>
      <c r="H499" t="s">
        <v>4143</v>
      </c>
      <c r="I499" t="s">
        <v>4144</v>
      </c>
      <c r="J499" t="s">
        <v>4145</v>
      </c>
      <c r="K499" t="s">
        <v>4146</v>
      </c>
      <c r="L499" t="s">
        <v>4147</v>
      </c>
      <c r="M499" t="s">
        <v>4148</v>
      </c>
      <c r="N499" t="s">
        <v>2045</v>
      </c>
      <c r="O499" t="s">
        <v>225</v>
      </c>
      <c r="P499" t="s">
        <v>891</v>
      </c>
      <c r="Q499" t="s">
        <v>2062</v>
      </c>
      <c r="R499" t="s">
        <v>4149</v>
      </c>
      <c r="S499" t="s">
        <v>4150</v>
      </c>
      <c r="T499" t="s">
        <v>4151</v>
      </c>
      <c r="U499" t="s">
        <v>4152</v>
      </c>
      <c r="V499" t="s">
        <v>4153</v>
      </c>
      <c r="W499" t="s">
        <v>4154</v>
      </c>
      <c r="X499">
        <v>163</v>
      </c>
      <c r="Z499" s="8">
        <v>0</v>
      </c>
      <c r="AA499" s="12">
        <v>1</v>
      </c>
      <c r="AB499">
        <f>Table1[[#This Row],[Annotator 1]]-Table1[[#This Row],[Annotator 2]]</f>
        <v>-1</v>
      </c>
      <c r="AC499" t="b">
        <f>IF(AND(Table1[[#This Row],[Annotator 1]]=1,Table1[[#This Row],[Annotator 2]]=1),TRUE,FALSE)</f>
        <v>0</v>
      </c>
    </row>
    <row r="500" spans="1:29" x14ac:dyDescent="0.35">
      <c r="A500" s="1">
        <v>470</v>
      </c>
      <c r="B500">
        <v>469</v>
      </c>
      <c r="C500" t="s">
        <v>4155</v>
      </c>
      <c r="D500" t="s">
        <v>4156</v>
      </c>
      <c r="E500" t="s">
        <v>4157</v>
      </c>
      <c r="F500" t="s">
        <v>4158</v>
      </c>
      <c r="G500" t="s">
        <v>4159</v>
      </c>
      <c r="H500" t="s">
        <v>4160</v>
      </c>
      <c r="I500" t="s">
        <v>4161</v>
      </c>
      <c r="J500" t="s">
        <v>4162</v>
      </c>
      <c r="K500" t="s">
        <v>4163</v>
      </c>
      <c r="L500" t="s">
        <v>4164</v>
      </c>
      <c r="M500" t="s">
        <v>2045</v>
      </c>
      <c r="N500" t="s">
        <v>592</v>
      </c>
      <c r="O500" t="s">
        <v>225</v>
      </c>
      <c r="P500" t="s">
        <v>891</v>
      </c>
      <c r="Q500" t="s">
        <v>864</v>
      </c>
      <c r="R500" t="s">
        <v>4165</v>
      </c>
      <c r="S500" t="s">
        <v>4166</v>
      </c>
      <c r="T500" t="s">
        <v>4167</v>
      </c>
      <c r="U500" t="s">
        <v>4168</v>
      </c>
      <c r="V500" t="s">
        <v>4169</v>
      </c>
      <c r="W500" t="s">
        <v>4170</v>
      </c>
      <c r="X500">
        <v>163</v>
      </c>
      <c r="Z500" s="9">
        <v>0</v>
      </c>
      <c r="AA500" s="12">
        <v>1</v>
      </c>
      <c r="AB500">
        <f>Table1[[#This Row],[Annotator 1]]-Table1[[#This Row],[Annotator 2]]</f>
        <v>-1</v>
      </c>
      <c r="AC500" t="b">
        <f>IF(AND(Table1[[#This Row],[Annotator 1]]=1,Table1[[#This Row],[Annotator 2]]=1),TRUE,FALSE)</f>
        <v>0</v>
      </c>
    </row>
    <row r="501" spans="1:29" x14ac:dyDescent="0.35">
      <c r="A501" s="1">
        <v>695</v>
      </c>
      <c r="B501">
        <v>694</v>
      </c>
      <c r="C501" t="s">
        <v>4171</v>
      </c>
      <c r="D501" t="s">
        <v>4172</v>
      </c>
      <c r="E501" t="s">
        <v>4173</v>
      </c>
      <c r="F501" t="s">
        <v>4174</v>
      </c>
      <c r="G501" t="s">
        <v>4175</v>
      </c>
      <c r="H501" t="s">
        <v>4176</v>
      </c>
      <c r="I501" t="s">
        <v>4177</v>
      </c>
      <c r="J501" t="s">
        <v>4178</v>
      </c>
      <c r="K501" t="s">
        <v>4179</v>
      </c>
      <c r="L501" t="s">
        <v>4180</v>
      </c>
      <c r="M501" t="s">
        <v>891</v>
      </c>
      <c r="N501" t="s">
        <v>2557</v>
      </c>
      <c r="O501" t="s">
        <v>4181</v>
      </c>
      <c r="P501" t="s">
        <v>4182</v>
      </c>
      <c r="Q501" t="s">
        <v>4183</v>
      </c>
      <c r="R501" t="s">
        <v>3703</v>
      </c>
      <c r="S501" t="s">
        <v>4184</v>
      </c>
      <c r="T501" t="s">
        <v>4185</v>
      </c>
      <c r="U501" t="s">
        <v>4186</v>
      </c>
      <c r="V501" t="s">
        <v>225</v>
      </c>
      <c r="W501" t="s">
        <v>4187</v>
      </c>
      <c r="X501">
        <v>164</v>
      </c>
      <c r="Z501" s="8">
        <v>0</v>
      </c>
      <c r="AA501" s="12">
        <v>1</v>
      </c>
      <c r="AB501">
        <f>Table1[[#This Row],[Annotator 1]]-Table1[[#This Row],[Annotator 2]]</f>
        <v>-1</v>
      </c>
      <c r="AC501" t="b">
        <f>IF(AND(Table1[[#This Row],[Annotator 1]]=1,Table1[[#This Row],[Annotator 2]]=1),TRUE,FALSE)</f>
        <v>0</v>
      </c>
    </row>
    <row r="502" spans="1:29" x14ac:dyDescent="0.35">
      <c r="A502" s="1">
        <v>11</v>
      </c>
      <c r="B502">
        <v>10</v>
      </c>
      <c r="C502" t="s">
        <v>4188</v>
      </c>
      <c r="D502" t="s">
        <v>4189</v>
      </c>
      <c r="E502" t="s">
        <v>4190</v>
      </c>
      <c r="F502" t="s">
        <v>4191</v>
      </c>
      <c r="G502" t="s">
        <v>4192</v>
      </c>
      <c r="H502" t="s">
        <v>4193</v>
      </c>
      <c r="I502" t="s">
        <v>4194</v>
      </c>
      <c r="J502" t="s">
        <v>4195</v>
      </c>
      <c r="K502" t="s">
        <v>4196</v>
      </c>
      <c r="L502" t="s">
        <v>4197</v>
      </c>
      <c r="M502" t="s">
        <v>4198</v>
      </c>
      <c r="N502" t="s">
        <v>4199</v>
      </c>
      <c r="O502" t="s">
        <v>1194</v>
      </c>
      <c r="P502" t="s">
        <v>4200</v>
      </c>
      <c r="Q502" t="s">
        <v>230</v>
      </c>
      <c r="R502" t="s">
        <v>4201</v>
      </c>
      <c r="S502" t="s">
        <v>4202</v>
      </c>
      <c r="T502" t="s">
        <v>4203</v>
      </c>
      <c r="U502" t="s">
        <v>136</v>
      </c>
      <c r="V502" t="s">
        <v>4204</v>
      </c>
      <c r="W502" t="s">
        <v>4205</v>
      </c>
      <c r="X502">
        <v>165</v>
      </c>
      <c r="Z502" s="9">
        <v>0</v>
      </c>
      <c r="AA502" s="12">
        <v>1</v>
      </c>
      <c r="AB502">
        <f>Table1[[#This Row],[Annotator 1]]-Table1[[#This Row],[Annotator 2]]</f>
        <v>-1</v>
      </c>
      <c r="AC502" t="b">
        <f>IF(AND(Table1[[#This Row],[Annotator 1]]=1,Table1[[#This Row],[Annotator 2]]=1),TRUE,FALSE)</f>
        <v>0</v>
      </c>
    </row>
    <row r="503" spans="1:29" x14ac:dyDescent="0.35">
      <c r="A503" s="1">
        <v>468</v>
      </c>
      <c r="B503">
        <v>467</v>
      </c>
      <c r="C503" t="s">
        <v>4206</v>
      </c>
      <c r="D503" t="s">
        <v>4207</v>
      </c>
      <c r="E503" t="s">
        <v>4208</v>
      </c>
      <c r="F503" t="s">
        <v>4209</v>
      </c>
      <c r="G503" t="s">
        <v>4210</v>
      </c>
      <c r="H503" t="s">
        <v>4211</v>
      </c>
      <c r="I503" t="s">
        <v>4212</v>
      </c>
      <c r="J503" t="s">
        <v>4213</v>
      </c>
      <c r="K503" t="s">
        <v>4214</v>
      </c>
      <c r="L503" t="s">
        <v>4215</v>
      </c>
      <c r="M503" t="s">
        <v>4216</v>
      </c>
      <c r="N503" t="s">
        <v>4198</v>
      </c>
      <c r="O503" t="s">
        <v>225</v>
      </c>
      <c r="P503" t="s">
        <v>4203</v>
      </c>
      <c r="Q503" t="s">
        <v>4199</v>
      </c>
      <c r="R503" t="s">
        <v>1194</v>
      </c>
      <c r="S503" t="s">
        <v>1383</v>
      </c>
      <c r="T503" t="s">
        <v>4204</v>
      </c>
      <c r="U503" t="s">
        <v>864</v>
      </c>
      <c r="V503" t="s">
        <v>4217</v>
      </c>
      <c r="W503" t="s">
        <v>4218</v>
      </c>
      <c r="X503">
        <v>165</v>
      </c>
      <c r="Z503" s="8">
        <v>0</v>
      </c>
      <c r="AA503" s="12">
        <v>1</v>
      </c>
      <c r="AB503">
        <f>Table1[[#This Row],[Annotator 1]]-Table1[[#This Row],[Annotator 2]]</f>
        <v>-1</v>
      </c>
      <c r="AC503" t="b">
        <f>IF(AND(Table1[[#This Row],[Annotator 1]]=1,Table1[[#This Row],[Annotator 2]]=1),TRUE,FALSE)</f>
        <v>0</v>
      </c>
    </row>
    <row r="504" spans="1:29" x14ac:dyDescent="0.35">
      <c r="A504" s="1">
        <v>754</v>
      </c>
      <c r="B504">
        <v>753</v>
      </c>
      <c r="C504" t="s">
        <v>4219</v>
      </c>
      <c r="D504" t="s">
        <v>4220</v>
      </c>
      <c r="E504" t="s">
        <v>4221</v>
      </c>
      <c r="F504" t="s">
        <v>4222</v>
      </c>
      <c r="G504" t="s">
        <v>4223</v>
      </c>
      <c r="H504" t="s">
        <v>4224</v>
      </c>
      <c r="I504" t="s">
        <v>4225</v>
      </c>
      <c r="J504" t="s">
        <v>4226</v>
      </c>
      <c r="K504" t="s">
        <v>4227</v>
      </c>
      <c r="L504" t="s">
        <v>4228</v>
      </c>
      <c r="M504" t="s">
        <v>4203</v>
      </c>
      <c r="N504" t="s">
        <v>4199</v>
      </c>
      <c r="O504" t="s">
        <v>4198</v>
      </c>
      <c r="P504" t="s">
        <v>4201</v>
      </c>
      <c r="Q504" t="s">
        <v>878</v>
      </c>
      <c r="R504" t="s">
        <v>4229</v>
      </c>
      <c r="S504" t="s">
        <v>4230</v>
      </c>
      <c r="T504" t="s">
        <v>4231</v>
      </c>
      <c r="U504" t="s">
        <v>136</v>
      </c>
      <c r="V504" t="s">
        <v>4232</v>
      </c>
      <c r="W504" t="s">
        <v>4233</v>
      </c>
      <c r="X504">
        <v>166</v>
      </c>
      <c r="Z504" s="9">
        <v>1</v>
      </c>
      <c r="AA504" s="12">
        <v>0</v>
      </c>
      <c r="AB504">
        <f>Table1[[#This Row],[Annotator 1]]-Table1[[#This Row],[Annotator 2]]</f>
        <v>1</v>
      </c>
      <c r="AC504" t="b">
        <f>IF(AND(Table1[[#This Row],[Annotator 1]]=1,Table1[[#This Row],[Annotator 2]]=1),TRUE,FALSE)</f>
        <v>0</v>
      </c>
    </row>
    <row r="505" spans="1:29" x14ac:dyDescent="0.35">
      <c r="A505" s="1">
        <v>354</v>
      </c>
      <c r="B505">
        <v>353</v>
      </c>
      <c r="C505" t="s">
        <v>4264</v>
      </c>
      <c r="D505" t="s">
        <v>4265</v>
      </c>
      <c r="E505" t="s">
        <v>4266</v>
      </c>
      <c r="F505" t="s">
        <v>4267</v>
      </c>
      <c r="G505" t="s">
        <v>4268</v>
      </c>
      <c r="H505" t="s">
        <v>4269</v>
      </c>
      <c r="I505" t="s">
        <v>4270</v>
      </c>
      <c r="J505" t="s">
        <v>4271</v>
      </c>
      <c r="K505" t="s">
        <v>4272</v>
      </c>
      <c r="L505" t="s">
        <v>4273</v>
      </c>
      <c r="M505" t="s">
        <v>4274</v>
      </c>
      <c r="N505" t="s">
        <v>4275</v>
      </c>
      <c r="O505" t="s">
        <v>4276</v>
      </c>
      <c r="P505" t="s">
        <v>4277</v>
      </c>
      <c r="Q505" t="s">
        <v>136</v>
      </c>
      <c r="R505" t="s">
        <v>4278</v>
      </c>
      <c r="S505" t="s">
        <v>4279</v>
      </c>
      <c r="T505" t="s">
        <v>4280</v>
      </c>
      <c r="U505" t="s">
        <v>4281</v>
      </c>
      <c r="V505" t="s">
        <v>4282</v>
      </c>
      <c r="W505" t="s">
        <v>4283</v>
      </c>
      <c r="X505">
        <v>168</v>
      </c>
      <c r="Z505" s="8">
        <v>0</v>
      </c>
      <c r="AA505" s="12">
        <v>0</v>
      </c>
      <c r="AB505">
        <f>Table1[[#This Row],[Annotator 1]]-Table1[[#This Row],[Annotator 2]]</f>
        <v>0</v>
      </c>
      <c r="AC505" t="b">
        <f>IF(AND(Table1[[#This Row],[Annotator 1]]=1,Table1[[#This Row],[Annotator 2]]=1),TRUE,FALSE)</f>
        <v>0</v>
      </c>
    </row>
    <row r="506" spans="1:29" x14ac:dyDescent="0.35">
      <c r="A506" s="1">
        <v>607</v>
      </c>
      <c r="B506">
        <v>606</v>
      </c>
      <c r="C506" t="s">
        <v>4284</v>
      </c>
      <c r="D506" t="s">
        <v>4285</v>
      </c>
      <c r="E506" t="s">
        <v>4286</v>
      </c>
      <c r="F506" t="s">
        <v>4287</v>
      </c>
      <c r="G506" t="s">
        <v>4288</v>
      </c>
      <c r="H506" t="s">
        <v>4289</v>
      </c>
      <c r="I506" t="s">
        <v>4290</v>
      </c>
      <c r="J506" t="s">
        <v>4291</v>
      </c>
      <c r="K506" t="s">
        <v>4292</v>
      </c>
      <c r="L506" t="s">
        <v>4293</v>
      </c>
      <c r="M506" t="s">
        <v>4294</v>
      </c>
      <c r="N506" t="s">
        <v>4295</v>
      </c>
      <c r="O506" t="s">
        <v>4296</v>
      </c>
      <c r="P506" t="s">
        <v>4277</v>
      </c>
      <c r="Q506" t="s">
        <v>136</v>
      </c>
      <c r="R506" t="s">
        <v>4297</v>
      </c>
      <c r="S506" t="s">
        <v>4298</v>
      </c>
      <c r="T506" t="s">
        <v>4299</v>
      </c>
      <c r="U506" t="s">
        <v>4300</v>
      </c>
      <c r="V506" t="s">
        <v>4077</v>
      </c>
      <c r="W506" t="s">
        <v>4301</v>
      </c>
      <c r="X506">
        <v>168</v>
      </c>
      <c r="Z506" s="9">
        <v>0</v>
      </c>
      <c r="AA506" s="12">
        <v>0</v>
      </c>
      <c r="AB506">
        <f>Table1[[#This Row],[Annotator 1]]-Table1[[#This Row],[Annotator 2]]</f>
        <v>0</v>
      </c>
      <c r="AC506" t="b">
        <f>IF(AND(Table1[[#This Row],[Annotator 1]]=1,Table1[[#This Row],[Annotator 2]]=1),TRUE,FALSE)</f>
        <v>0</v>
      </c>
    </row>
    <row r="507" spans="1:29" x14ac:dyDescent="0.35">
      <c r="A507" s="1">
        <v>454</v>
      </c>
      <c r="B507">
        <v>453</v>
      </c>
      <c r="C507" t="s">
        <v>4302</v>
      </c>
      <c r="D507" t="s">
        <v>4303</v>
      </c>
      <c r="E507" t="s">
        <v>4304</v>
      </c>
      <c r="F507" t="s">
        <v>4305</v>
      </c>
      <c r="G507" t="s">
        <v>4306</v>
      </c>
      <c r="H507" t="s">
        <v>4307</v>
      </c>
      <c r="I507" t="s">
        <v>4308</v>
      </c>
      <c r="J507" t="s">
        <v>4309</v>
      </c>
      <c r="K507" t="s">
        <v>4310</v>
      </c>
      <c r="L507" t="s">
        <v>4311</v>
      </c>
      <c r="M507" t="s">
        <v>1142</v>
      </c>
      <c r="N507" t="s">
        <v>4312</v>
      </c>
      <c r="O507" t="s">
        <v>3796</v>
      </c>
      <c r="P507" t="s">
        <v>136</v>
      </c>
      <c r="Q507" t="s">
        <v>990</v>
      </c>
      <c r="R507" t="s">
        <v>4313</v>
      </c>
      <c r="S507" t="s">
        <v>4314</v>
      </c>
      <c r="T507" t="s">
        <v>4315</v>
      </c>
      <c r="U507" t="s">
        <v>1157</v>
      </c>
      <c r="V507" t="s">
        <v>4246</v>
      </c>
      <c r="W507" t="s">
        <v>4316</v>
      </c>
      <c r="X507">
        <v>169</v>
      </c>
      <c r="Z507" s="8">
        <v>0</v>
      </c>
      <c r="AA507" s="12">
        <v>0</v>
      </c>
      <c r="AB507">
        <f>Table1[[#This Row],[Annotator 1]]-Table1[[#This Row],[Annotator 2]]</f>
        <v>0</v>
      </c>
      <c r="AC507" t="b">
        <f>IF(AND(Table1[[#This Row],[Annotator 1]]=1,Table1[[#This Row],[Annotator 2]]=1),TRUE,FALSE)</f>
        <v>0</v>
      </c>
    </row>
    <row r="508" spans="1:29" x14ac:dyDescent="0.35">
      <c r="A508" s="1">
        <v>752</v>
      </c>
      <c r="B508">
        <v>751</v>
      </c>
      <c r="C508" t="s">
        <v>4317</v>
      </c>
      <c r="D508" t="s">
        <v>4318</v>
      </c>
      <c r="E508" t="s">
        <v>4319</v>
      </c>
      <c r="F508" t="s">
        <v>4320</v>
      </c>
      <c r="G508" t="s">
        <v>4321</v>
      </c>
      <c r="H508" t="s">
        <v>4322</v>
      </c>
      <c r="I508" t="s">
        <v>4323</v>
      </c>
      <c r="J508" t="s">
        <v>4324</v>
      </c>
      <c r="K508" t="s">
        <v>4325</v>
      </c>
      <c r="L508" t="s">
        <v>4326</v>
      </c>
      <c r="M508" t="s">
        <v>4327</v>
      </c>
      <c r="N508" t="s">
        <v>4328</v>
      </c>
      <c r="O508" t="s">
        <v>4315</v>
      </c>
      <c r="P508" t="s">
        <v>4329</v>
      </c>
      <c r="Q508" t="s">
        <v>1142</v>
      </c>
      <c r="R508" t="s">
        <v>4330</v>
      </c>
      <c r="S508" t="s">
        <v>3796</v>
      </c>
      <c r="T508" t="s">
        <v>990</v>
      </c>
      <c r="U508" t="s">
        <v>879</v>
      </c>
      <c r="V508" t="s">
        <v>54</v>
      </c>
      <c r="W508" t="s">
        <v>4331</v>
      </c>
      <c r="X508">
        <v>169</v>
      </c>
      <c r="Z508" s="9">
        <v>0</v>
      </c>
      <c r="AA508" s="12">
        <v>0</v>
      </c>
      <c r="AB508">
        <f>Table1[[#This Row],[Annotator 1]]-Table1[[#This Row],[Annotator 2]]</f>
        <v>0</v>
      </c>
      <c r="AC508" t="b">
        <f>IF(AND(Table1[[#This Row],[Annotator 1]]=1,Table1[[#This Row],[Annotator 2]]=1),TRUE,FALSE)</f>
        <v>0</v>
      </c>
    </row>
    <row r="509" spans="1:29" x14ac:dyDescent="0.35">
      <c r="A509" s="1">
        <v>366</v>
      </c>
      <c r="B509">
        <v>365</v>
      </c>
      <c r="C509" t="s">
        <v>4361</v>
      </c>
      <c r="D509" t="s">
        <v>4362</v>
      </c>
      <c r="E509" t="s">
        <v>4363</v>
      </c>
      <c r="F509" t="s">
        <v>4364</v>
      </c>
      <c r="G509" t="s">
        <v>4365</v>
      </c>
      <c r="H509" t="s">
        <v>4366</v>
      </c>
      <c r="I509" t="s">
        <v>4367</v>
      </c>
      <c r="J509" t="s">
        <v>4368</v>
      </c>
      <c r="K509" t="s">
        <v>4369</v>
      </c>
      <c r="L509" t="s">
        <v>4370</v>
      </c>
      <c r="M509" t="s">
        <v>4371</v>
      </c>
      <c r="N509" t="s">
        <v>808</v>
      </c>
      <c r="O509" t="s">
        <v>4372</v>
      </c>
      <c r="P509" t="s">
        <v>934</v>
      </c>
      <c r="Q509" t="s">
        <v>1142</v>
      </c>
      <c r="R509" t="s">
        <v>4373</v>
      </c>
      <c r="S509" t="s">
        <v>411</v>
      </c>
      <c r="T509" t="s">
        <v>4374</v>
      </c>
      <c r="U509" t="s">
        <v>412</v>
      </c>
      <c r="V509" t="s">
        <v>4246</v>
      </c>
      <c r="W509" t="s">
        <v>4375</v>
      </c>
      <c r="X509">
        <v>171</v>
      </c>
      <c r="Z509" s="8">
        <v>1</v>
      </c>
      <c r="AA509" s="12">
        <v>0</v>
      </c>
      <c r="AB509">
        <f>Table1[[#This Row],[Annotator 1]]-Table1[[#This Row],[Annotator 2]]</f>
        <v>1</v>
      </c>
      <c r="AC509" t="b">
        <f>IF(AND(Table1[[#This Row],[Annotator 1]]=1,Table1[[#This Row],[Annotator 2]]=1),TRUE,FALSE)</f>
        <v>0</v>
      </c>
    </row>
    <row r="510" spans="1:29" x14ac:dyDescent="0.35">
      <c r="A510" s="1">
        <v>804</v>
      </c>
      <c r="B510">
        <v>803</v>
      </c>
      <c r="C510" t="s">
        <v>4376</v>
      </c>
      <c r="D510" t="s">
        <v>4377</v>
      </c>
      <c r="E510" t="s">
        <v>4378</v>
      </c>
      <c r="F510" t="s">
        <v>4379</v>
      </c>
      <c r="G510" t="s">
        <v>4380</v>
      </c>
      <c r="H510" t="s">
        <v>4381</v>
      </c>
      <c r="I510" t="s">
        <v>4382</v>
      </c>
      <c r="J510" t="s">
        <v>4383</v>
      </c>
      <c r="K510" t="s">
        <v>4384</v>
      </c>
      <c r="L510" t="s">
        <v>4385</v>
      </c>
      <c r="M510" t="s">
        <v>4371</v>
      </c>
      <c r="N510" t="s">
        <v>4386</v>
      </c>
      <c r="O510" t="s">
        <v>808</v>
      </c>
      <c r="P510" t="s">
        <v>4372</v>
      </c>
      <c r="Q510" t="s">
        <v>1142</v>
      </c>
      <c r="R510" t="s">
        <v>4387</v>
      </c>
      <c r="S510" t="s">
        <v>4388</v>
      </c>
      <c r="T510" t="s">
        <v>341</v>
      </c>
      <c r="U510" t="s">
        <v>4389</v>
      </c>
      <c r="V510" t="s">
        <v>863</v>
      </c>
      <c r="W510" t="s">
        <v>4390</v>
      </c>
      <c r="X510">
        <v>171</v>
      </c>
      <c r="Z510" s="9">
        <v>1</v>
      </c>
      <c r="AA510" s="12">
        <v>0</v>
      </c>
      <c r="AB510">
        <f>Table1[[#This Row],[Annotator 1]]-Table1[[#This Row],[Annotator 2]]</f>
        <v>1</v>
      </c>
      <c r="AC510" t="b">
        <f>IF(AND(Table1[[#This Row],[Annotator 1]]=1,Table1[[#This Row],[Annotator 2]]=1),TRUE,FALSE)</f>
        <v>0</v>
      </c>
    </row>
    <row r="511" spans="1:29" x14ac:dyDescent="0.35">
      <c r="A511" s="1">
        <v>619</v>
      </c>
      <c r="B511">
        <v>618</v>
      </c>
      <c r="C511" t="s">
        <v>4417</v>
      </c>
      <c r="D511" t="s">
        <v>4418</v>
      </c>
      <c r="E511" t="s">
        <v>4419</v>
      </c>
      <c r="F511" t="s">
        <v>4420</v>
      </c>
      <c r="G511" t="s">
        <v>4421</v>
      </c>
      <c r="H511" t="s">
        <v>4422</v>
      </c>
      <c r="I511" t="s">
        <v>4423</v>
      </c>
      <c r="J511" t="s">
        <v>4424</v>
      </c>
      <c r="K511" t="s">
        <v>4425</v>
      </c>
      <c r="L511" t="s">
        <v>4426</v>
      </c>
      <c r="M511" t="s">
        <v>4427</v>
      </c>
      <c r="N511" t="s">
        <v>908</v>
      </c>
      <c r="O511" t="s">
        <v>4428</v>
      </c>
      <c r="P511" t="s">
        <v>808</v>
      </c>
      <c r="Q511" t="s">
        <v>934</v>
      </c>
      <c r="R511" t="s">
        <v>4429</v>
      </c>
      <c r="S511" t="s">
        <v>1085</v>
      </c>
      <c r="T511" t="s">
        <v>4430</v>
      </c>
      <c r="U511" t="s">
        <v>4431</v>
      </c>
      <c r="V511" t="s">
        <v>4432</v>
      </c>
      <c r="W511" t="s">
        <v>4433</v>
      </c>
      <c r="X511">
        <v>173</v>
      </c>
      <c r="Z511" s="8">
        <v>1</v>
      </c>
      <c r="AA511" s="12">
        <v>0</v>
      </c>
      <c r="AB511">
        <f>Table1[[#This Row],[Annotator 1]]-Table1[[#This Row],[Annotator 2]]</f>
        <v>1</v>
      </c>
      <c r="AC511" t="b">
        <f>IF(AND(Table1[[#This Row],[Annotator 1]]=1,Table1[[#This Row],[Annotator 2]]=1),TRUE,FALSE)</f>
        <v>0</v>
      </c>
    </row>
    <row r="512" spans="1:29" x14ac:dyDescent="0.35">
      <c r="A512" s="1">
        <v>648</v>
      </c>
      <c r="B512">
        <v>647</v>
      </c>
      <c r="C512" t="s">
        <v>4434</v>
      </c>
      <c r="D512" t="s">
        <v>4435</v>
      </c>
      <c r="E512" t="s">
        <v>4436</v>
      </c>
      <c r="F512" t="s">
        <v>4437</v>
      </c>
      <c r="G512" t="s">
        <v>4438</v>
      </c>
      <c r="H512" t="s">
        <v>4439</v>
      </c>
      <c r="I512" t="s">
        <v>4440</v>
      </c>
      <c r="J512" t="s">
        <v>4441</v>
      </c>
      <c r="K512" t="s">
        <v>4442</v>
      </c>
      <c r="L512" t="s">
        <v>4443</v>
      </c>
      <c r="M512" t="s">
        <v>3623</v>
      </c>
      <c r="N512" t="s">
        <v>4444</v>
      </c>
      <c r="O512" t="s">
        <v>934</v>
      </c>
      <c r="P512" t="s">
        <v>4445</v>
      </c>
      <c r="Q512" t="s">
        <v>4446</v>
      </c>
      <c r="R512" t="s">
        <v>4447</v>
      </c>
      <c r="S512" t="s">
        <v>4427</v>
      </c>
      <c r="T512" t="s">
        <v>4448</v>
      </c>
      <c r="U512" t="s">
        <v>908</v>
      </c>
      <c r="V512" t="s">
        <v>4449</v>
      </c>
      <c r="W512" t="s">
        <v>4450</v>
      </c>
      <c r="X512">
        <v>173</v>
      </c>
      <c r="Z512" s="9">
        <v>1</v>
      </c>
      <c r="AA512" s="12">
        <v>0</v>
      </c>
      <c r="AB512">
        <f>Table1[[#This Row],[Annotator 1]]-Table1[[#This Row],[Annotator 2]]</f>
        <v>1</v>
      </c>
      <c r="AC512" t="b">
        <f>IF(AND(Table1[[#This Row],[Annotator 1]]=1,Table1[[#This Row],[Annotator 2]]=1),TRUE,FALSE)</f>
        <v>0</v>
      </c>
    </row>
    <row r="513" spans="1:29" x14ac:dyDescent="0.35">
      <c r="A513" s="1">
        <v>579</v>
      </c>
      <c r="B513">
        <v>578</v>
      </c>
      <c r="C513" t="s">
        <v>4451</v>
      </c>
      <c r="D513" t="s">
        <v>4452</v>
      </c>
      <c r="E513" t="s">
        <v>4453</v>
      </c>
      <c r="F513" t="s">
        <v>4454</v>
      </c>
      <c r="G513" t="s">
        <v>4455</v>
      </c>
      <c r="H513" t="s">
        <v>4456</v>
      </c>
      <c r="I513" t="s">
        <v>4457</v>
      </c>
      <c r="J513" t="s">
        <v>4458</v>
      </c>
      <c r="K513" t="s">
        <v>4459</v>
      </c>
      <c r="L513" t="s">
        <v>4460</v>
      </c>
      <c r="M513" t="s">
        <v>4461</v>
      </c>
      <c r="N513" t="s">
        <v>934</v>
      </c>
      <c r="O513" t="s">
        <v>412</v>
      </c>
      <c r="P513" t="s">
        <v>4462</v>
      </c>
      <c r="Q513" t="s">
        <v>733</v>
      </c>
      <c r="R513" t="s">
        <v>4463</v>
      </c>
      <c r="S513" t="s">
        <v>4059</v>
      </c>
      <c r="T513" t="s">
        <v>4464</v>
      </c>
      <c r="U513" t="s">
        <v>4465</v>
      </c>
      <c r="V513" t="s">
        <v>4466</v>
      </c>
      <c r="W513" t="s">
        <v>4467</v>
      </c>
      <c r="X513">
        <v>174</v>
      </c>
      <c r="Z513" s="8">
        <v>0</v>
      </c>
      <c r="AA513" s="12">
        <v>0</v>
      </c>
      <c r="AB513">
        <f>Table1[[#This Row],[Annotator 1]]-Table1[[#This Row],[Annotator 2]]</f>
        <v>0</v>
      </c>
      <c r="AC513" t="b">
        <f>IF(AND(Table1[[#This Row],[Annotator 1]]=1,Table1[[#This Row],[Annotator 2]]=1),TRUE,FALSE)</f>
        <v>0</v>
      </c>
    </row>
    <row r="514" spans="1:29" x14ac:dyDescent="0.35">
      <c r="A514" s="1">
        <v>651</v>
      </c>
      <c r="B514">
        <v>650</v>
      </c>
      <c r="C514" t="s">
        <v>4468</v>
      </c>
      <c r="D514" t="s">
        <v>4469</v>
      </c>
      <c r="E514" t="s">
        <v>4470</v>
      </c>
      <c r="F514" t="s">
        <v>4471</v>
      </c>
      <c r="G514" t="s">
        <v>4472</v>
      </c>
      <c r="H514" t="s">
        <v>4473</v>
      </c>
      <c r="I514" t="s">
        <v>4474</v>
      </c>
      <c r="J514" t="s">
        <v>4475</v>
      </c>
      <c r="K514" t="s">
        <v>4476</v>
      </c>
      <c r="L514" t="s">
        <v>4477</v>
      </c>
      <c r="M514" t="s">
        <v>4461</v>
      </c>
      <c r="N514" t="s">
        <v>1194</v>
      </c>
      <c r="O514" t="s">
        <v>733</v>
      </c>
      <c r="P514" t="s">
        <v>412</v>
      </c>
      <c r="Q514" t="s">
        <v>410</v>
      </c>
      <c r="R514" t="s">
        <v>4478</v>
      </c>
      <c r="S514" t="s">
        <v>136</v>
      </c>
      <c r="T514" t="s">
        <v>4479</v>
      </c>
      <c r="U514" t="s">
        <v>4480</v>
      </c>
      <c r="V514" t="s">
        <v>934</v>
      </c>
      <c r="W514" t="s">
        <v>4481</v>
      </c>
      <c r="X514">
        <v>174</v>
      </c>
      <c r="Z514" s="9">
        <v>0</v>
      </c>
      <c r="AA514" s="12">
        <v>0</v>
      </c>
      <c r="AB514">
        <f>Table1[[#This Row],[Annotator 1]]-Table1[[#This Row],[Annotator 2]]</f>
        <v>0</v>
      </c>
      <c r="AC514" t="b">
        <f>IF(AND(Table1[[#This Row],[Annotator 1]]=1,Table1[[#This Row],[Annotator 2]]=1),TRUE,FALSE)</f>
        <v>0</v>
      </c>
    </row>
    <row r="515" spans="1:29" x14ac:dyDescent="0.35">
      <c r="A515" s="1">
        <v>327</v>
      </c>
      <c r="B515">
        <v>326</v>
      </c>
      <c r="C515" t="s">
        <v>4512</v>
      </c>
      <c r="D515" t="s">
        <v>4513</v>
      </c>
      <c r="E515" t="s">
        <v>4514</v>
      </c>
      <c r="F515" t="s">
        <v>4515</v>
      </c>
      <c r="G515" t="s">
        <v>4516</v>
      </c>
      <c r="H515" t="s">
        <v>4517</v>
      </c>
      <c r="I515" t="s">
        <v>4518</v>
      </c>
      <c r="J515" t="s">
        <v>4519</v>
      </c>
      <c r="K515" t="s">
        <v>4520</v>
      </c>
      <c r="L515" t="s">
        <v>4521</v>
      </c>
      <c r="M515" t="s">
        <v>4522</v>
      </c>
      <c r="N515" t="s">
        <v>4523</v>
      </c>
      <c r="O515" t="s">
        <v>4524</v>
      </c>
      <c r="P515" t="s">
        <v>934</v>
      </c>
      <c r="Q515" t="s">
        <v>950</v>
      </c>
      <c r="R515" t="s">
        <v>4525</v>
      </c>
      <c r="S515" t="s">
        <v>4526</v>
      </c>
      <c r="T515" t="s">
        <v>4527</v>
      </c>
      <c r="U515" t="s">
        <v>4528</v>
      </c>
      <c r="V515" t="s">
        <v>4529</v>
      </c>
      <c r="W515" t="s">
        <v>4530</v>
      </c>
      <c r="X515">
        <v>176</v>
      </c>
      <c r="Z515" s="8">
        <v>0</v>
      </c>
      <c r="AA515" s="12">
        <v>0</v>
      </c>
      <c r="AB515">
        <f>Table1[[#This Row],[Annotator 1]]-Table1[[#This Row],[Annotator 2]]</f>
        <v>0</v>
      </c>
      <c r="AC515" t="b">
        <f>IF(AND(Table1[[#This Row],[Annotator 1]]=1,Table1[[#This Row],[Annotator 2]]=1),TRUE,FALSE)</f>
        <v>0</v>
      </c>
    </row>
    <row r="516" spans="1:29" x14ac:dyDescent="0.35">
      <c r="A516" s="1">
        <v>81</v>
      </c>
      <c r="B516">
        <v>80</v>
      </c>
      <c r="C516" t="s">
        <v>4565</v>
      </c>
      <c r="D516" t="s">
        <v>4566</v>
      </c>
      <c r="E516" t="s">
        <v>4567</v>
      </c>
      <c r="F516" t="s">
        <v>4568</v>
      </c>
      <c r="G516" t="s">
        <v>4569</v>
      </c>
      <c r="H516" t="s">
        <v>4570</v>
      </c>
      <c r="I516" t="s">
        <v>4571</v>
      </c>
      <c r="J516" t="s">
        <v>4572</v>
      </c>
      <c r="K516" t="s">
        <v>4573</v>
      </c>
      <c r="L516" t="s">
        <v>4574</v>
      </c>
      <c r="M516" t="s">
        <v>4575</v>
      </c>
      <c r="N516" t="s">
        <v>4576</v>
      </c>
      <c r="O516" t="s">
        <v>3916</v>
      </c>
      <c r="P516" t="s">
        <v>4577</v>
      </c>
      <c r="Q516" t="s">
        <v>4578</v>
      </c>
      <c r="R516" t="s">
        <v>4579</v>
      </c>
      <c r="S516" t="s">
        <v>4580</v>
      </c>
      <c r="T516" t="s">
        <v>4581</v>
      </c>
      <c r="U516" t="s">
        <v>863</v>
      </c>
      <c r="V516" t="s">
        <v>2555</v>
      </c>
      <c r="W516" t="s">
        <v>4582</v>
      </c>
      <c r="X516">
        <v>178</v>
      </c>
      <c r="Z516" s="9">
        <v>1</v>
      </c>
      <c r="AA516" s="12">
        <v>0</v>
      </c>
      <c r="AB516">
        <f>Table1[[#This Row],[Annotator 1]]-Table1[[#This Row],[Annotator 2]]</f>
        <v>1</v>
      </c>
      <c r="AC516" t="b">
        <f>IF(AND(Table1[[#This Row],[Annotator 1]]=1,Table1[[#This Row],[Annotator 2]]=1),TRUE,FALSE)</f>
        <v>0</v>
      </c>
    </row>
    <row r="517" spans="1:29" x14ac:dyDescent="0.35">
      <c r="A517" s="1">
        <v>515</v>
      </c>
      <c r="B517">
        <v>514</v>
      </c>
      <c r="C517" t="s">
        <v>4583</v>
      </c>
      <c r="D517" t="s">
        <v>4584</v>
      </c>
      <c r="E517" t="s">
        <v>4585</v>
      </c>
      <c r="F517" t="s">
        <v>4586</v>
      </c>
      <c r="G517" t="s">
        <v>4587</v>
      </c>
      <c r="H517" t="s">
        <v>4588</v>
      </c>
      <c r="I517" t="s">
        <v>4589</v>
      </c>
      <c r="J517" t="s">
        <v>4590</v>
      </c>
      <c r="K517" t="s">
        <v>4591</v>
      </c>
      <c r="L517" t="s">
        <v>4592</v>
      </c>
      <c r="M517" t="s">
        <v>4593</v>
      </c>
      <c r="N517" t="s">
        <v>3916</v>
      </c>
      <c r="O517" t="s">
        <v>4594</v>
      </c>
      <c r="P517" t="s">
        <v>4595</v>
      </c>
      <c r="Q517" t="s">
        <v>4596</v>
      </c>
      <c r="R517" t="s">
        <v>863</v>
      </c>
      <c r="S517" t="s">
        <v>4597</v>
      </c>
      <c r="T517" t="s">
        <v>4598</v>
      </c>
      <c r="U517" t="s">
        <v>4599</v>
      </c>
      <c r="V517" t="s">
        <v>4600</v>
      </c>
      <c r="W517" t="s">
        <v>4601</v>
      </c>
      <c r="X517">
        <v>178</v>
      </c>
      <c r="Z517" s="8">
        <v>1</v>
      </c>
      <c r="AA517" s="12">
        <v>0</v>
      </c>
      <c r="AB517">
        <f>Table1[[#This Row],[Annotator 1]]-Table1[[#This Row],[Annotator 2]]</f>
        <v>1</v>
      </c>
      <c r="AC517" t="b">
        <f>IF(AND(Table1[[#This Row],[Annotator 1]]=1,Table1[[#This Row],[Annotator 2]]=1),TRUE,FALSE)</f>
        <v>0</v>
      </c>
    </row>
    <row r="518" spans="1:29" x14ac:dyDescent="0.35">
      <c r="A518" s="1">
        <v>443</v>
      </c>
      <c r="B518">
        <v>442</v>
      </c>
      <c r="C518" t="s">
        <v>4602</v>
      </c>
      <c r="D518" t="s">
        <v>4603</v>
      </c>
      <c r="E518" t="s">
        <v>4604</v>
      </c>
      <c r="F518" t="s">
        <v>4605</v>
      </c>
      <c r="G518" t="s">
        <v>4606</v>
      </c>
      <c r="H518" t="s">
        <v>4607</v>
      </c>
      <c r="I518" t="s">
        <v>4608</v>
      </c>
      <c r="J518" t="s">
        <v>4609</v>
      </c>
      <c r="K518" t="s">
        <v>4610</v>
      </c>
      <c r="L518" t="s">
        <v>4611</v>
      </c>
      <c r="M518" t="s">
        <v>4612</v>
      </c>
      <c r="N518" t="s">
        <v>4613</v>
      </c>
      <c r="O518" t="s">
        <v>4614</v>
      </c>
      <c r="P518" t="s">
        <v>863</v>
      </c>
      <c r="Q518" t="s">
        <v>4615</v>
      </c>
      <c r="R518" t="s">
        <v>4616</v>
      </c>
      <c r="S518" t="s">
        <v>4617</v>
      </c>
      <c r="T518" t="s">
        <v>411</v>
      </c>
      <c r="U518" t="s">
        <v>4618</v>
      </c>
      <c r="V518" t="s">
        <v>4619</v>
      </c>
      <c r="W518" t="s">
        <v>4620</v>
      </c>
      <c r="X518">
        <v>179</v>
      </c>
      <c r="Z518" s="9">
        <v>1</v>
      </c>
      <c r="AA518" s="12">
        <v>0</v>
      </c>
      <c r="AB518">
        <f>Table1[[#This Row],[Annotator 1]]-Table1[[#This Row],[Annotator 2]]</f>
        <v>1</v>
      </c>
      <c r="AC518" t="b">
        <f>IF(AND(Table1[[#This Row],[Annotator 1]]=1,Table1[[#This Row],[Annotator 2]]=1),TRUE,FALSE)</f>
        <v>0</v>
      </c>
    </row>
    <row r="519" spans="1:29" x14ac:dyDescent="0.35">
      <c r="A519" s="1">
        <v>852</v>
      </c>
      <c r="B519">
        <v>851</v>
      </c>
      <c r="C519" t="s">
        <v>4621</v>
      </c>
      <c r="D519" t="s">
        <v>4622</v>
      </c>
      <c r="E519" t="s">
        <v>4623</v>
      </c>
      <c r="F519" t="s">
        <v>4624</v>
      </c>
      <c r="G519" t="s">
        <v>4625</v>
      </c>
      <c r="H519" t="s">
        <v>4626</v>
      </c>
      <c r="I519" t="s">
        <v>4627</v>
      </c>
      <c r="J519" t="s">
        <v>4628</v>
      </c>
      <c r="K519" t="s">
        <v>4629</v>
      </c>
      <c r="L519" t="s">
        <v>4630</v>
      </c>
      <c r="M519" t="s">
        <v>4631</v>
      </c>
      <c r="N519" t="s">
        <v>4632</v>
      </c>
      <c r="O519" t="s">
        <v>733</v>
      </c>
      <c r="P519" t="s">
        <v>4633</v>
      </c>
      <c r="Q519" t="s">
        <v>4634</v>
      </c>
      <c r="R519" t="s">
        <v>4635</v>
      </c>
      <c r="S519" t="s">
        <v>863</v>
      </c>
      <c r="T519" t="s">
        <v>4636</v>
      </c>
      <c r="U519" t="s">
        <v>4506</v>
      </c>
      <c r="V519" t="s">
        <v>411</v>
      </c>
      <c r="W519" t="s">
        <v>4637</v>
      </c>
      <c r="X519">
        <v>179</v>
      </c>
      <c r="Z519" s="8">
        <v>1</v>
      </c>
      <c r="AA519" s="12">
        <v>0</v>
      </c>
      <c r="AB519">
        <f>Table1[[#This Row],[Annotator 1]]-Table1[[#This Row],[Annotator 2]]</f>
        <v>1</v>
      </c>
      <c r="AC519" t="b">
        <f>IF(AND(Table1[[#This Row],[Annotator 1]]=1,Table1[[#This Row],[Annotator 2]]=1),TRUE,FALSE)</f>
        <v>0</v>
      </c>
    </row>
    <row r="520" spans="1:29" x14ac:dyDescent="0.35">
      <c r="A520" s="1">
        <v>166</v>
      </c>
      <c r="B520">
        <v>165</v>
      </c>
      <c r="C520" t="s">
        <v>4638</v>
      </c>
      <c r="D520" t="s">
        <v>4639</v>
      </c>
      <c r="E520" t="s">
        <v>4640</v>
      </c>
      <c r="F520" t="s">
        <v>4641</v>
      </c>
      <c r="G520" t="s">
        <v>4642</v>
      </c>
      <c r="H520" t="s">
        <v>4643</v>
      </c>
      <c r="I520" t="s">
        <v>4644</v>
      </c>
      <c r="J520" t="s">
        <v>4645</v>
      </c>
      <c r="K520" t="s">
        <v>4646</v>
      </c>
      <c r="L520" t="s">
        <v>4647</v>
      </c>
      <c r="M520" t="s">
        <v>4648</v>
      </c>
      <c r="N520" t="s">
        <v>4649</v>
      </c>
      <c r="O520" t="s">
        <v>4650</v>
      </c>
      <c r="P520" t="s">
        <v>4389</v>
      </c>
      <c r="Q520" t="s">
        <v>4651</v>
      </c>
      <c r="R520" t="s">
        <v>863</v>
      </c>
      <c r="S520" t="s">
        <v>4652</v>
      </c>
      <c r="T520" t="s">
        <v>4653</v>
      </c>
      <c r="U520" t="s">
        <v>4654</v>
      </c>
      <c r="V520" t="s">
        <v>2098</v>
      </c>
      <c r="W520" t="s">
        <v>4655</v>
      </c>
      <c r="X520">
        <v>180</v>
      </c>
      <c r="Z520" s="9">
        <v>1</v>
      </c>
      <c r="AA520" s="12">
        <v>0</v>
      </c>
      <c r="AB520">
        <f>Table1[[#This Row],[Annotator 1]]-Table1[[#This Row],[Annotator 2]]</f>
        <v>1</v>
      </c>
      <c r="AC520" t="b">
        <f>IF(AND(Table1[[#This Row],[Annotator 1]]=1,Table1[[#This Row],[Annotator 2]]=1),TRUE,FALSE)</f>
        <v>0</v>
      </c>
    </row>
    <row r="521" spans="1:29" x14ac:dyDescent="0.35">
      <c r="A521" s="1">
        <v>351</v>
      </c>
      <c r="B521">
        <v>350</v>
      </c>
      <c r="C521" t="s">
        <v>4656</v>
      </c>
      <c r="D521" t="s">
        <v>4657</v>
      </c>
      <c r="E521" t="s">
        <v>4658</v>
      </c>
      <c r="F521" t="s">
        <v>4659</v>
      </c>
      <c r="G521" t="s">
        <v>4660</v>
      </c>
      <c r="H521" t="s">
        <v>4661</v>
      </c>
      <c r="I521" t="s">
        <v>4662</v>
      </c>
      <c r="J521" t="s">
        <v>4663</v>
      </c>
      <c r="K521" t="s">
        <v>4664</v>
      </c>
      <c r="L521" t="s">
        <v>4665</v>
      </c>
      <c r="M521" t="s">
        <v>4666</v>
      </c>
      <c r="N521" t="s">
        <v>4667</v>
      </c>
      <c r="O521" t="s">
        <v>3580</v>
      </c>
      <c r="P521" t="s">
        <v>4668</v>
      </c>
      <c r="Q521" t="s">
        <v>863</v>
      </c>
      <c r="R521" t="s">
        <v>4669</v>
      </c>
      <c r="S521" t="s">
        <v>4670</v>
      </c>
      <c r="T521" t="s">
        <v>4671</v>
      </c>
      <c r="U521" t="s">
        <v>4562</v>
      </c>
      <c r="V521" t="s">
        <v>4672</v>
      </c>
      <c r="W521" t="s">
        <v>4673</v>
      </c>
      <c r="X521">
        <v>180</v>
      </c>
      <c r="Z521" s="8">
        <v>1</v>
      </c>
      <c r="AA521" s="12">
        <v>0</v>
      </c>
      <c r="AB521">
        <f>Table1[[#This Row],[Annotator 1]]-Table1[[#This Row],[Annotator 2]]</f>
        <v>1</v>
      </c>
      <c r="AC521" t="b">
        <f>IF(AND(Table1[[#This Row],[Annotator 1]]=1,Table1[[#This Row],[Annotator 2]]=1),TRUE,FALSE)</f>
        <v>0</v>
      </c>
    </row>
    <row r="522" spans="1:29" x14ac:dyDescent="0.35">
      <c r="A522" s="1">
        <v>702</v>
      </c>
      <c r="B522">
        <v>701</v>
      </c>
      <c r="C522" t="s">
        <v>4674</v>
      </c>
      <c r="D522" t="s">
        <v>4675</v>
      </c>
      <c r="E522" t="s">
        <v>4676</v>
      </c>
      <c r="F522" t="s">
        <v>4677</v>
      </c>
      <c r="G522" t="s">
        <v>4678</v>
      </c>
      <c r="H522" t="s">
        <v>4679</v>
      </c>
      <c r="I522" t="s">
        <v>4680</v>
      </c>
      <c r="J522" t="s">
        <v>4681</v>
      </c>
      <c r="K522" t="s">
        <v>4682</v>
      </c>
      <c r="L522" t="s">
        <v>4683</v>
      </c>
      <c r="M522" t="s">
        <v>4684</v>
      </c>
      <c r="N522" t="s">
        <v>4685</v>
      </c>
      <c r="O522" t="s">
        <v>4686</v>
      </c>
      <c r="P522" t="s">
        <v>4687</v>
      </c>
      <c r="Q522" t="s">
        <v>4688</v>
      </c>
      <c r="R522" t="s">
        <v>4689</v>
      </c>
      <c r="S522" t="s">
        <v>863</v>
      </c>
      <c r="T522" t="s">
        <v>4690</v>
      </c>
      <c r="U522" t="s">
        <v>4691</v>
      </c>
      <c r="V522" t="s">
        <v>4692</v>
      </c>
      <c r="W522" t="s">
        <v>4693</v>
      </c>
      <c r="X522">
        <v>180</v>
      </c>
      <c r="Z522" s="9">
        <v>1</v>
      </c>
      <c r="AA522" s="12">
        <v>0</v>
      </c>
      <c r="AB522">
        <f>Table1[[#This Row],[Annotator 1]]-Table1[[#This Row],[Annotator 2]]</f>
        <v>1</v>
      </c>
      <c r="AC522" t="b">
        <f>IF(AND(Table1[[#This Row],[Annotator 1]]=1,Table1[[#This Row],[Annotator 2]]=1),TRUE,FALSE)</f>
        <v>0</v>
      </c>
    </row>
    <row r="523" spans="1:29" x14ac:dyDescent="0.35">
      <c r="A523" s="1">
        <v>617</v>
      </c>
      <c r="B523">
        <v>616</v>
      </c>
      <c r="C523" t="s">
        <v>4810</v>
      </c>
      <c r="D523" t="s">
        <v>4811</v>
      </c>
      <c r="E523" t="s">
        <v>4812</v>
      </c>
      <c r="F523" t="s">
        <v>4813</v>
      </c>
      <c r="G523" t="s">
        <v>4814</v>
      </c>
      <c r="H523" t="s">
        <v>4815</v>
      </c>
      <c r="I523" t="s">
        <v>4816</v>
      </c>
      <c r="J523" t="s">
        <v>4817</v>
      </c>
      <c r="K523" t="s">
        <v>4818</v>
      </c>
      <c r="L523" t="s">
        <v>4819</v>
      </c>
      <c r="M523" t="s">
        <v>4820</v>
      </c>
      <c r="N523" t="s">
        <v>4386</v>
      </c>
      <c r="O523" t="s">
        <v>4787</v>
      </c>
      <c r="P523" t="s">
        <v>4789</v>
      </c>
      <c r="Q523" t="s">
        <v>4786</v>
      </c>
      <c r="R523" t="s">
        <v>4821</v>
      </c>
      <c r="S523" t="s">
        <v>4822</v>
      </c>
      <c r="T523" t="s">
        <v>4808</v>
      </c>
      <c r="U523" t="s">
        <v>4823</v>
      </c>
      <c r="V523" t="s">
        <v>4824</v>
      </c>
      <c r="W523" t="s">
        <v>4825</v>
      </c>
      <c r="X523">
        <v>185</v>
      </c>
      <c r="Z523" s="8">
        <v>0</v>
      </c>
      <c r="AA523" s="12">
        <v>0</v>
      </c>
      <c r="AB523">
        <f>Table1[[#This Row],[Annotator 1]]-Table1[[#This Row],[Annotator 2]]</f>
        <v>0</v>
      </c>
      <c r="AC523" t="b">
        <f>IF(AND(Table1[[#This Row],[Annotator 1]]=1,Table1[[#This Row],[Annotator 2]]=1),TRUE,FALSE)</f>
        <v>0</v>
      </c>
    </row>
    <row r="524" spans="1:29" x14ac:dyDescent="0.35">
      <c r="A524" s="1">
        <v>299</v>
      </c>
      <c r="B524">
        <v>298</v>
      </c>
      <c r="C524" t="s">
        <v>4857</v>
      </c>
      <c r="D524" t="s">
        <v>4858</v>
      </c>
      <c r="E524" t="s">
        <v>4859</v>
      </c>
      <c r="F524" t="s">
        <v>4860</v>
      </c>
      <c r="G524" t="s">
        <v>4861</v>
      </c>
      <c r="H524" t="s">
        <v>4862</v>
      </c>
      <c r="I524" t="s">
        <v>4863</v>
      </c>
      <c r="J524" t="s">
        <v>4864</v>
      </c>
      <c r="K524" t="s">
        <v>4865</v>
      </c>
      <c r="L524" t="s">
        <v>4866</v>
      </c>
      <c r="M524" t="s">
        <v>4786</v>
      </c>
      <c r="N524" t="s">
        <v>3129</v>
      </c>
      <c r="O524" t="s">
        <v>4867</v>
      </c>
      <c r="P524" t="s">
        <v>4820</v>
      </c>
      <c r="Q524" t="s">
        <v>4836</v>
      </c>
      <c r="R524" t="s">
        <v>4785</v>
      </c>
      <c r="S524" t="s">
        <v>4868</v>
      </c>
      <c r="T524" t="s">
        <v>4792</v>
      </c>
      <c r="U524" t="s">
        <v>4869</v>
      </c>
      <c r="V524" t="s">
        <v>4870</v>
      </c>
      <c r="W524" t="s">
        <v>4871</v>
      </c>
      <c r="X524">
        <v>187</v>
      </c>
      <c r="Z524" s="9">
        <v>0</v>
      </c>
      <c r="AA524" s="12">
        <v>1</v>
      </c>
      <c r="AB524">
        <f>Table1[[#This Row],[Annotator 1]]-Table1[[#This Row],[Annotator 2]]</f>
        <v>-1</v>
      </c>
      <c r="AC524" t="b">
        <f>IF(AND(Table1[[#This Row],[Annotator 1]]=1,Table1[[#This Row],[Annotator 2]]=1),TRUE,FALSE)</f>
        <v>0</v>
      </c>
    </row>
    <row r="525" spans="1:29" x14ac:dyDescent="0.35">
      <c r="A525" s="1">
        <v>123</v>
      </c>
      <c r="B525">
        <v>122</v>
      </c>
      <c r="C525" t="s">
        <v>4872</v>
      </c>
      <c r="D525" t="s">
        <v>4873</v>
      </c>
      <c r="E525" t="s">
        <v>4874</v>
      </c>
      <c r="F525" t="s">
        <v>4875</v>
      </c>
      <c r="G525" t="s">
        <v>4876</v>
      </c>
      <c r="H525" t="s">
        <v>4877</v>
      </c>
      <c r="I525" t="s">
        <v>4878</v>
      </c>
      <c r="J525" t="s">
        <v>4879</v>
      </c>
      <c r="K525" t="s">
        <v>4880</v>
      </c>
      <c r="L525" t="s">
        <v>4881</v>
      </c>
      <c r="M525" t="s">
        <v>4882</v>
      </c>
      <c r="N525" t="s">
        <v>4883</v>
      </c>
      <c r="O525" t="s">
        <v>4884</v>
      </c>
      <c r="P525" t="s">
        <v>4885</v>
      </c>
      <c r="Q525" t="s">
        <v>4886</v>
      </c>
      <c r="R525" t="s">
        <v>4887</v>
      </c>
      <c r="S525" t="s">
        <v>4888</v>
      </c>
      <c r="T525" t="s">
        <v>4785</v>
      </c>
      <c r="U525" t="s">
        <v>4889</v>
      </c>
      <c r="V525" t="s">
        <v>4806</v>
      </c>
      <c r="W525" t="s">
        <v>4890</v>
      </c>
      <c r="X525">
        <v>188</v>
      </c>
      <c r="Z525" s="8">
        <v>0</v>
      </c>
      <c r="AA525" s="12">
        <v>0</v>
      </c>
      <c r="AB525">
        <f>Table1[[#This Row],[Annotator 1]]-Table1[[#This Row],[Annotator 2]]</f>
        <v>0</v>
      </c>
      <c r="AC525" t="b">
        <f>IF(AND(Table1[[#This Row],[Annotator 1]]=1,Table1[[#This Row],[Annotator 2]]=1),TRUE,FALSE)</f>
        <v>0</v>
      </c>
    </row>
    <row r="526" spans="1:29" x14ac:dyDescent="0.35">
      <c r="A526" s="1">
        <v>427</v>
      </c>
      <c r="B526">
        <v>426</v>
      </c>
      <c r="C526" t="s">
        <v>4891</v>
      </c>
      <c r="D526" t="s">
        <v>4892</v>
      </c>
      <c r="E526" t="s">
        <v>4893</v>
      </c>
      <c r="F526" t="s">
        <v>4894</v>
      </c>
      <c r="G526" t="s">
        <v>4895</v>
      </c>
      <c r="H526" t="s">
        <v>4896</v>
      </c>
      <c r="I526" t="s">
        <v>4897</v>
      </c>
      <c r="J526" t="s">
        <v>4898</v>
      </c>
      <c r="K526" t="s">
        <v>4899</v>
      </c>
      <c r="L526" t="s">
        <v>4900</v>
      </c>
      <c r="M526" t="s">
        <v>4901</v>
      </c>
      <c r="N526" t="s">
        <v>4902</v>
      </c>
      <c r="O526" t="s">
        <v>4785</v>
      </c>
      <c r="P526" t="s">
        <v>4903</v>
      </c>
      <c r="Q526" t="s">
        <v>4904</v>
      </c>
      <c r="R526" t="s">
        <v>4905</v>
      </c>
      <c r="S526" t="s">
        <v>4906</v>
      </c>
      <c r="T526" t="s">
        <v>4907</v>
      </c>
      <c r="U526" t="s">
        <v>4854</v>
      </c>
      <c r="V526" t="s">
        <v>4884</v>
      </c>
      <c r="W526" t="s">
        <v>4908</v>
      </c>
      <c r="X526">
        <v>188</v>
      </c>
      <c r="Z526" s="9">
        <v>0</v>
      </c>
      <c r="AA526" s="12">
        <v>0</v>
      </c>
      <c r="AB526">
        <f>Table1[[#This Row],[Annotator 1]]-Table1[[#This Row],[Annotator 2]]</f>
        <v>0</v>
      </c>
      <c r="AC526" t="b">
        <f>IF(AND(Table1[[#This Row],[Annotator 1]]=1,Table1[[#This Row],[Annotator 2]]=1),TRUE,FALSE)</f>
        <v>0</v>
      </c>
    </row>
    <row r="527" spans="1:29" x14ac:dyDescent="0.35">
      <c r="A527" s="1">
        <v>21</v>
      </c>
      <c r="B527">
        <v>20</v>
      </c>
      <c r="C527" t="s">
        <v>4909</v>
      </c>
      <c r="D527" t="s">
        <v>4910</v>
      </c>
      <c r="E527" t="s">
        <v>4911</v>
      </c>
      <c r="F527" t="s">
        <v>4912</v>
      </c>
      <c r="G527" t="s">
        <v>4913</v>
      </c>
      <c r="H527" t="s">
        <v>4914</v>
      </c>
      <c r="I527" t="s">
        <v>4915</v>
      </c>
      <c r="J527" t="s">
        <v>4916</v>
      </c>
      <c r="K527" t="s">
        <v>4917</v>
      </c>
      <c r="L527" t="s">
        <v>4918</v>
      </c>
      <c r="M527" t="s">
        <v>4793</v>
      </c>
      <c r="N527" t="s">
        <v>4901</v>
      </c>
      <c r="O527" t="s">
        <v>2192</v>
      </c>
      <c r="P527" t="s">
        <v>4789</v>
      </c>
      <c r="Q527" t="s">
        <v>4919</v>
      </c>
      <c r="R527" t="s">
        <v>4836</v>
      </c>
      <c r="S527" t="s">
        <v>4920</v>
      </c>
      <c r="T527" t="s">
        <v>4921</v>
      </c>
      <c r="U527" t="s">
        <v>4922</v>
      </c>
      <c r="V527" t="s">
        <v>1484</v>
      </c>
      <c r="W527" t="s">
        <v>4923</v>
      </c>
      <c r="X527">
        <v>189</v>
      </c>
      <c r="Z527" s="8">
        <v>1</v>
      </c>
      <c r="AA527" s="12">
        <v>0</v>
      </c>
      <c r="AB527">
        <f>Table1[[#This Row],[Annotator 1]]-Table1[[#This Row],[Annotator 2]]</f>
        <v>1</v>
      </c>
      <c r="AC527" t="b">
        <f>IF(AND(Table1[[#This Row],[Annotator 1]]=1,Table1[[#This Row],[Annotator 2]]=1),TRUE,FALSE)</f>
        <v>0</v>
      </c>
    </row>
    <row r="528" spans="1:29" x14ac:dyDescent="0.35">
      <c r="A528" s="1">
        <v>341</v>
      </c>
      <c r="B528">
        <v>340</v>
      </c>
      <c r="C528" t="s">
        <v>4924</v>
      </c>
      <c r="D528" t="s">
        <v>4925</v>
      </c>
      <c r="E528" t="s">
        <v>4926</v>
      </c>
      <c r="F528" t="s">
        <v>4927</v>
      </c>
      <c r="G528" t="s">
        <v>4928</v>
      </c>
      <c r="H528" t="s">
        <v>4929</v>
      </c>
      <c r="I528" t="s">
        <v>4930</v>
      </c>
      <c r="J528" t="s">
        <v>4931</v>
      </c>
      <c r="K528" t="s">
        <v>4932</v>
      </c>
      <c r="L528" t="s">
        <v>4933</v>
      </c>
      <c r="M528" t="s">
        <v>4934</v>
      </c>
      <c r="N528" t="s">
        <v>4793</v>
      </c>
      <c r="O528" t="s">
        <v>4935</v>
      </c>
      <c r="P528" t="s">
        <v>4936</v>
      </c>
      <c r="Q528" t="s">
        <v>4937</v>
      </c>
      <c r="R528" t="s">
        <v>4902</v>
      </c>
      <c r="S528" t="s">
        <v>4938</v>
      </c>
      <c r="T528" t="s">
        <v>4836</v>
      </c>
      <c r="U528" t="s">
        <v>4785</v>
      </c>
      <c r="V528" t="s">
        <v>4789</v>
      </c>
      <c r="W528" t="s">
        <v>4939</v>
      </c>
      <c r="X528">
        <v>189</v>
      </c>
      <c r="Z528" s="9">
        <v>1</v>
      </c>
      <c r="AA528" s="12">
        <v>0</v>
      </c>
      <c r="AB528">
        <f>Table1[[#This Row],[Annotator 1]]-Table1[[#This Row],[Annotator 2]]</f>
        <v>1</v>
      </c>
      <c r="AC528" t="b">
        <f>IF(AND(Table1[[#This Row],[Annotator 1]]=1,Table1[[#This Row],[Annotator 2]]=1),TRUE,FALSE)</f>
        <v>0</v>
      </c>
    </row>
    <row r="529" spans="1:29" x14ac:dyDescent="0.35">
      <c r="A529" s="1">
        <v>831</v>
      </c>
      <c r="B529">
        <v>830</v>
      </c>
      <c r="C529" t="s">
        <v>4940</v>
      </c>
      <c r="D529" t="s">
        <v>4941</v>
      </c>
      <c r="E529" t="s">
        <v>4942</v>
      </c>
      <c r="F529" t="s">
        <v>4943</v>
      </c>
      <c r="G529" t="s">
        <v>4944</v>
      </c>
      <c r="H529" t="s">
        <v>4945</v>
      </c>
      <c r="I529" t="s">
        <v>4946</v>
      </c>
      <c r="J529" t="s">
        <v>4947</v>
      </c>
      <c r="K529" t="s">
        <v>4948</v>
      </c>
      <c r="L529" t="s">
        <v>4949</v>
      </c>
      <c r="M529" t="s">
        <v>4785</v>
      </c>
      <c r="N529" t="s">
        <v>4950</v>
      </c>
      <c r="O529" t="s">
        <v>4951</v>
      </c>
      <c r="P529" t="s">
        <v>4789</v>
      </c>
      <c r="Q529" t="s">
        <v>4952</v>
      </c>
      <c r="R529" t="s">
        <v>4953</v>
      </c>
      <c r="S529" t="s">
        <v>4954</v>
      </c>
      <c r="T529" t="s">
        <v>4955</v>
      </c>
      <c r="U529" t="s">
        <v>4956</v>
      </c>
      <c r="V529" t="s">
        <v>4957</v>
      </c>
      <c r="W529" t="s">
        <v>4958</v>
      </c>
      <c r="X529">
        <v>190</v>
      </c>
      <c r="Z529" s="8">
        <v>0</v>
      </c>
      <c r="AA529" s="12">
        <v>0</v>
      </c>
      <c r="AB529">
        <f>Table1[[#This Row],[Annotator 1]]-Table1[[#This Row],[Annotator 2]]</f>
        <v>0</v>
      </c>
      <c r="AC529" t="b">
        <f>IF(AND(Table1[[#This Row],[Annotator 1]]=1,Table1[[#This Row],[Annotator 2]]=1),TRUE,FALSE)</f>
        <v>0</v>
      </c>
    </row>
    <row r="530" spans="1:29" x14ac:dyDescent="0.35">
      <c r="A530" s="1">
        <v>203</v>
      </c>
      <c r="B530">
        <v>202</v>
      </c>
      <c r="C530" t="s">
        <v>4990</v>
      </c>
      <c r="D530" t="s">
        <v>4991</v>
      </c>
      <c r="E530" t="s">
        <v>4992</v>
      </c>
      <c r="F530" t="s">
        <v>4993</v>
      </c>
      <c r="G530" t="s">
        <v>4994</v>
      </c>
      <c r="H530" t="s">
        <v>4995</v>
      </c>
      <c r="I530" t="s">
        <v>4996</v>
      </c>
      <c r="J530" t="s">
        <v>4997</v>
      </c>
      <c r="K530" t="s">
        <v>4998</v>
      </c>
      <c r="L530" t="s">
        <v>4999</v>
      </c>
      <c r="M530" t="s">
        <v>428</v>
      </c>
      <c r="N530" t="s">
        <v>4970</v>
      </c>
      <c r="O530" t="s">
        <v>4972</v>
      </c>
      <c r="P530" t="s">
        <v>4974</v>
      </c>
      <c r="Q530" t="s">
        <v>4971</v>
      </c>
      <c r="R530" t="s">
        <v>4973</v>
      </c>
      <c r="S530" t="s">
        <v>4976</v>
      </c>
      <c r="T530" t="s">
        <v>4975</v>
      </c>
      <c r="U530" t="s">
        <v>4988</v>
      </c>
      <c r="V530" t="s">
        <v>809</v>
      </c>
      <c r="W530" t="s">
        <v>5000</v>
      </c>
      <c r="X530">
        <v>192</v>
      </c>
      <c r="Z530" s="9">
        <v>1</v>
      </c>
      <c r="AA530" s="12">
        <v>0</v>
      </c>
      <c r="AB530">
        <f>Table1[[#This Row],[Annotator 1]]-Table1[[#This Row],[Annotator 2]]</f>
        <v>1</v>
      </c>
      <c r="AC530" t="b">
        <f>IF(AND(Table1[[#This Row],[Annotator 1]]=1,Table1[[#This Row],[Annotator 2]]=1),TRUE,FALSE)</f>
        <v>0</v>
      </c>
    </row>
    <row r="531" spans="1:29" x14ac:dyDescent="0.35">
      <c r="A531" s="1">
        <v>374</v>
      </c>
      <c r="B531">
        <v>373</v>
      </c>
      <c r="C531" t="s">
        <v>5001</v>
      </c>
      <c r="D531" t="s">
        <v>5002</v>
      </c>
      <c r="E531" t="s">
        <v>5003</v>
      </c>
      <c r="F531" t="s">
        <v>5004</v>
      </c>
      <c r="G531" t="s">
        <v>5005</v>
      </c>
      <c r="H531" t="s">
        <v>5006</v>
      </c>
      <c r="I531" t="s">
        <v>5007</v>
      </c>
      <c r="J531" t="s">
        <v>5008</v>
      </c>
      <c r="K531" t="s">
        <v>5009</v>
      </c>
      <c r="L531" t="s">
        <v>5010</v>
      </c>
      <c r="M531" t="s">
        <v>5011</v>
      </c>
      <c r="N531" t="s">
        <v>5012</v>
      </c>
      <c r="O531" t="s">
        <v>5013</v>
      </c>
      <c r="P531" t="s">
        <v>5014</v>
      </c>
      <c r="Q531" t="s">
        <v>5015</v>
      </c>
      <c r="R531" t="s">
        <v>5016</v>
      </c>
      <c r="S531" t="s">
        <v>5017</v>
      </c>
      <c r="T531" t="s">
        <v>5018</v>
      </c>
      <c r="U531" t="s">
        <v>5019</v>
      </c>
      <c r="V531" t="s">
        <v>5020</v>
      </c>
      <c r="W531" t="s">
        <v>5021</v>
      </c>
      <c r="X531">
        <v>193</v>
      </c>
      <c r="Z531" s="8">
        <v>0</v>
      </c>
      <c r="AA531" s="12">
        <v>1</v>
      </c>
      <c r="AB531">
        <f>Table1[[#This Row],[Annotator 1]]-Table1[[#This Row],[Annotator 2]]</f>
        <v>-1</v>
      </c>
      <c r="AC531" t="b">
        <f>IF(AND(Table1[[#This Row],[Annotator 1]]=1,Table1[[#This Row],[Annotator 2]]=1),TRUE,FALSE)</f>
        <v>0</v>
      </c>
    </row>
    <row r="532" spans="1:29" x14ac:dyDescent="0.35">
      <c r="A532" s="1">
        <v>791</v>
      </c>
      <c r="B532">
        <v>790</v>
      </c>
      <c r="C532" t="s">
        <v>5022</v>
      </c>
      <c r="D532" t="s">
        <v>5023</v>
      </c>
      <c r="E532" t="s">
        <v>5024</v>
      </c>
      <c r="F532" t="s">
        <v>5025</v>
      </c>
      <c r="G532" t="s">
        <v>5026</v>
      </c>
      <c r="H532" t="s">
        <v>5027</v>
      </c>
      <c r="I532" t="s">
        <v>5028</v>
      </c>
      <c r="J532" t="s">
        <v>5029</v>
      </c>
      <c r="K532" t="s">
        <v>5030</v>
      </c>
      <c r="L532" t="s">
        <v>5031</v>
      </c>
      <c r="M532" t="s">
        <v>5011</v>
      </c>
      <c r="N532" t="s">
        <v>5012</v>
      </c>
      <c r="O532" t="s">
        <v>5013</v>
      </c>
      <c r="P532" t="s">
        <v>5014</v>
      </c>
      <c r="Q532" t="s">
        <v>5015</v>
      </c>
      <c r="R532" t="s">
        <v>5019</v>
      </c>
      <c r="S532" t="s">
        <v>5018</v>
      </c>
      <c r="T532" t="s">
        <v>5032</v>
      </c>
      <c r="U532" t="s">
        <v>5017</v>
      </c>
      <c r="V532" t="s">
        <v>5016</v>
      </c>
      <c r="W532" t="s">
        <v>5033</v>
      </c>
      <c r="X532">
        <v>193</v>
      </c>
      <c r="Z532" s="9">
        <v>0</v>
      </c>
      <c r="AA532" s="12">
        <v>1</v>
      </c>
      <c r="AB532">
        <f>Table1[[#This Row],[Annotator 1]]-Table1[[#This Row],[Annotator 2]]</f>
        <v>-1</v>
      </c>
      <c r="AC532" t="b">
        <f>IF(AND(Table1[[#This Row],[Annotator 1]]=1,Table1[[#This Row],[Annotator 2]]=1),TRUE,FALSE)</f>
        <v>0</v>
      </c>
    </row>
    <row r="533" spans="1:29" x14ac:dyDescent="0.35">
      <c r="A533" s="1">
        <v>476</v>
      </c>
      <c r="B533">
        <v>475</v>
      </c>
      <c r="C533" t="s">
        <v>5034</v>
      </c>
      <c r="D533" t="s">
        <v>5035</v>
      </c>
      <c r="E533" t="s">
        <v>5036</v>
      </c>
      <c r="F533" t="s">
        <v>5037</v>
      </c>
      <c r="G533" t="s">
        <v>5038</v>
      </c>
      <c r="H533" t="s">
        <v>5039</v>
      </c>
      <c r="I533" t="s">
        <v>5040</v>
      </c>
      <c r="J533" t="s">
        <v>5041</v>
      </c>
      <c r="K533" t="s">
        <v>5042</v>
      </c>
      <c r="L533" t="s">
        <v>5043</v>
      </c>
      <c r="M533" t="s">
        <v>5011</v>
      </c>
      <c r="N533" t="s">
        <v>5012</v>
      </c>
      <c r="O533" t="s">
        <v>5013</v>
      </c>
      <c r="P533" t="s">
        <v>5014</v>
      </c>
      <c r="Q533" t="s">
        <v>5015</v>
      </c>
      <c r="R533" t="s">
        <v>5018</v>
      </c>
      <c r="S533" t="s">
        <v>5032</v>
      </c>
      <c r="T533" t="s">
        <v>5044</v>
      </c>
      <c r="U533" t="s">
        <v>5020</v>
      </c>
      <c r="V533" t="s">
        <v>5016</v>
      </c>
      <c r="W533" t="s">
        <v>5045</v>
      </c>
      <c r="X533">
        <v>194</v>
      </c>
      <c r="Z533" s="8">
        <v>0</v>
      </c>
      <c r="AA533" s="12">
        <v>0</v>
      </c>
      <c r="AB533">
        <f>Table1[[#This Row],[Annotator 1]]-Table1[[#This Row],[Annotator 2]]</f>
        <v>0</v>
      </c>
      <c r="AC533" t="b">
        <f>IF(AND(Table1[[#This Row],[Annotator 1]]=1,Table1[[#This Row],[Annotator 2]]=1),TRUE,FALSE)</f>
        <v>0</v>
      </c>
    </row>
    <row r="534" spans="1:29" x14ac:dyDescent="0.35">
      <c r="A534" s="1">
        <v>79</v>
      </c>
      <c r="B534">
        <v>78</v>
      </c>
      <c r="C534" t="s">
        <v>5080</v>
      </c>
      <c r="D534" t="s">
        <v>5081</v>
      </c>
      <c r="E534" t="s">
        <v>5082</v>
      </c>
      <c r="F534" t="s">
        <v>5083</v>
      </c>
      <c r="G534" t="s">
        <v>5084</v>
      </c>
      <c r="H534" t="s">
        <v>5085</v>
      </c>
      <c r="I534" t="s">
        <v>5086</v>
      </c>
      <c r="J534" t="s">
        <v>5087</v>
      </c>
      <c r="K534" t="s">
        <v>5088</v>
      </c>
      <c r="L534" t="s">
        <v>5089</v>
      </c>
      <c r="M534" t="s">
        <v>5090</v>
      </c>
      <c r="N534" t="s">
        <v>5056</v>
      </c>
      <c r="O534" t="s">
        <v>3079</v>
      </c>
      <c r="P534" t="s">
        <v>5091</v>
      </c>
      <c r="Q534" t="s">
        <v>5092</v>
      </c>
      <c r="R534" t="s">
        <v>2282</v>
      </c>
      <c r="S534" t="s">
        <v>5093</v>
      </c>
      <c r="T534" t="s">
        <v>5058</v>
      </c>
      <c r="U534" t="s">
        <v>2850</v>
      </c>
      <c r="V534" t="s">
        <v>3065</v>
      </c>
      <c r="W534" t="s">
        <v>5094</v>
      </c>
      <c r="X534">
        <v>196</v>
      </c>
      <c r="Z534" s="9">
        <v>1</v>
      </c>
      <c r="AA534" s="12">
        <v>0</v>
      </c>
      <c r="AB534">
        <f>Table1[[#This Row],[Annotator 1]]-Table1[[#This Row],[Annotator 2]]</f>
        <v>1</v>
      </c>
      <c r="AC534" t="b">
        <f>IF(AND(Table1[[#This Row],[Annotator 1]]=1,Table1[[#This Row],[Annotator 2]]=1),TRUE,FALSE)</f>
        <v>0</v>
      </c>
    </row>
    <row r="535" spans="1:29" x14ac:dyDescent="0.35">
      <c r="A535" s="1">
        <v>82</v>
      </c>
      <c r="B535">
        <v>81</v>
      </c>
      <c r="C535" t="s">
        <v>5095</v>
      </c>
      <c r="D535" t="s">
        <v>5096</v>
      </c>
      <c r="E535" t="s">
        <v>5097</v>
      </c>
      <c r="F535" t="s">
        <v>5098</v>
      </c>
      <c r="G535" t="s">
        <v>5099</v>
      </c>
      <c r="H535" t="s">
        <v>5100</v>
      </c>
      <c r="I535" t="s">
        <v>5101</v>
      </c>
      <c r="J535" t="s">
        <v>5102</v>
      </c>
      <c r="K535" t="s">
        <v>5103</v>
      </c>
      <c r="L535" t="s">
        <v>5104</v>
      </c>
      <c r="M535" t="s">
        <v>5090</v>
      </c>
      <c r="N535" t="s">
        <v>5056</v>
      </c>
      <c r="O535" t="s">
        <v>5105</v>
      </c>
      <c r="P535" t="s">
        <v>5093</v>
      </c>
      <c r="Q535" t="s">
        <v>136</v>
      </c>
      <c r="R535" t="s">
        <v>5106</v>
      </c>
      <c r="S535" t="s">
        <v>551</v>
      </c>
      <c r="T535" t="s">
        <v>2298</v>
      </c>
      <c r="U535" t="s">
        <v>729</v>
      </c>
      <c r="V535" t="s">
        <v>5107</v>
      </c>
      <c r="W535" t="s">
        <v>5108</v>
      </c>
      <c r="X535">
        <v>196</v>
      </c>
      <c r="Z535" s="8">
        <v>1</v>
      </c>
      <c r="AA535" s="12">
        <v>0</v>
      </c>
      <c r="AB535">
        <f>Table1[[#This Row],[Annotator 1]]-Table1[[#This Row],[Annotator 2]]</f>
        <v>1</v>
      </c>
      <c r="AC535" t="b">
        <f>IF(AND(Table1[[#This Row],[Annotator 1]]=1,Table1[[#This Row],[Annotator 2]]=1),TRUE,FALSE)</f>
        <v>0</v>
      </c>
    </row>
    <row r="536" spans="1:29" x14ac:dyDescent="0.35">
      <c r="A536" s="1">
        <v>89</v>
      </c>
      <c r="B536">
        <v>88</v>
      </c>
      <c r="C536" t="s">
        <v>5109</v>
      </c>
      <c r="D536" t="s">
        <v>5110</v>
      </c>
      <c r="E536" t="s">
        <v>5111</v>
      </c>
      <c r="F536" t="s">
        <v>5112</v>
      </c>
      <c r="G536" t="s">
        <v>5113</v>
      </c>
      <c r="H536" t="s">
        <v>5114</v>
      </c>
      <c r="I536" t="s">
        <v>5115</v>
      </c>
      <c r="J536" t="s">
        <v>5116</v>
      </c>
      <c r="K536" t="s">
        <v>5117</v>
      </c>
      <c r="L536" t="s">
        <v>5118</v>
      </c>
      <c r="M536" t="s">
        <v>5090</v>
      </c>
      <c r="N536" t="s">
        <v>5056</v>
      </c>
      <c r="O536" t="s">
        <v>3065</v>
      </c>
      <c r="P536" t="s">
        <v>5119</v>
      </c>
      <c r="Q536" t="s">
        <v>2385</v>
      </c>
      <c r="R536" t="s">
        <v>5057</v>
      </c>
      <c r="S536" t="s">
        <v>5120</v>
      </c>
      <c r="T536" t="s">
        <v>5121</v>
      </c>
      <c r="U536" t="s">
        <v>5122</v>
      </c>
      <c r="V536" t="s">
        <v>5123</v>
      </c>
      <c r="W536" t="s">
        <v>5124</v>
      </c>
      <c r="X536">
        <v>197</v>
      </c>
      <c r="Z536" s="9">
        <v>0</v>
      </c>
      <c r="AA536" s="12">
        <v>1</v>
      </c>
      <c r="AB536">
        <f>Table1[[#This Row],[Annotator 1]]-Table1[[#This Row],[Annotator 2]]</f>
        <v>-1</v>
      </c>
      <c r="AC536" t="b">
        <f>IF(AND(Table1[[#This Row],[Annotator 1]]=1,Table1[[#This Row],[Annotator 2]]=1),TRUE,FALSE)</f>
        <v>0</v>
      </c>
    </row>
    <row r="537" spans="1:29" x14ac:dyDescent="0.35">
      <c r="A537" s="1">
        <v>302</v>
      </c>
      <c r="B537">
        <v>301</v>
      </c>
      <c r="C537" t="s">
        <v>5125</v>
      </c>
      <c r="D537" t="s">
        <v>5126</v>
      </c>
      <c r="E537" t="s">
        <v>5127</v>
      </c>
      <c r="F537" t="s">
        <v>5128</v>
      </c>
      <c r="G537" t="s">
        <v>5129</v>
      </c>
      <c r="H537" t="s">
        <v>5130</v>
      </c>
      <c r="I537" t="s">
        <v>5131</v>
      </c>
      <c r="J537" t="s">
        <v>5132</v>
      </c>
      <c r="K537" t="s">
        <v>5133</v>
      </c>
      <c r="L537" t="s">
        <v>5134</v>
      </c>
      <c r="M537" t="s">
        <v>5090</v>
      </c>
      <c r="N537" t="s">
        <v>5056</v>
      </c>
      <c r="O537" t="s">
        <v>1884</v>
      </c>
      <c r="P537" t="s">
        <v>1435</v>
      </c>
      <c r="Q537" t="s">
        <v>5135</v>
      </c>
      <c r="R537" t="s">
        <v>5136</v>
      </c>
      <c r="S537" t="s">
        <v>5137</v>
      </c>
      <c r="T537" t="s">
        <v>5138</v>
      </c>
      <c r="U537" t="s">
        <v>728</v>
      </c>
      <c r="V537" t="s">
        <v>340</v>
      </c>
      <c r="W537" t="s">
        <v>5139</v>
      </c>
      <c r="X537">
        <v>198</v>
      </c>
      <c r="Z537" s="8">
        <v>0</v>
      </c>
      <c r="AA537" s="12">
        <v>0</v>
      </c>
      <c r="AB537">
        <f>Table1[[#This Row],[Annotator 1]]-Table1[[#This Row],[Annotator 2]]</f>
        <v>0</v>
      </c>
      <c r="AC537" t="b">
        <f>IF(AND(Table1[[#This Row],[Annotator 1]]=1,Table1[[#This Row],[Annotator 2]]=1),TRUE,FALSE)</f>
        <v>0</v>
      </c>
    </row>
    <row r="538" spans="1:29" x14ac:dyDescent="0.35">
      <c r="A538" s="1">
        <v>642</v>
      </c>
      <c r="B538">
        <v>641</v>
      </c>
      <c r="C538" t="s">
        <v>5140</v>
      </c>
      <c r="D538" t="s">
        <v>5141</v>
      </c>
      <c r="E538" t="s">
        <v>5142</v>
      </c>
      <c r="F538" t="s">
        <v>5143</v>
      </c>
      <c r="G538" t="s">
        <v>5144</v>
      </c>
      <c r="H538" t="s">
        <v>5145</v>
      </c>
      <c r="I538" t="s">
        <v>5146</v>
      </c>
      <c r="J538" t="s">
        <v>5147</v>
      </c>
      <c r="K538" t="s">
        <v>5148</v>
      </c>
      <c r="L538" t="s">
        <v>5149</v>
      </c>
      <c r="M538" t="s">
        <v>5150</v>
      </c>
      <c r="N538" t="s">
        <v>1884</v>
      </c>
      <c r="O538" t="s">
        <v>5151</v>
      </c>
      <c r="P538" t="s">
        <v>5152</v>
      </c>
      <c r="Q538" t="s">
        <v>5056</v>
      </c>
      <c r="R538" t="s">
        <v>2385</v>
      </c>
      <c r="S538" t="s">
        <v>728</v>
      </c>
      <c r="T538" t="s">
        <v>5090</v>
      </c>
      <c r="U538" t="s">
        <v>5153</v>
      </c>
      <c r="V538" t="s">
        <v>5154</v>
      </c>
      <c r="W538" t="s">
        <v>5155</v>
      </c>
      <c r="X538">
        <v>198</v>
      </c>
      <c r="Z538" s="9">
        <v>0</v>
      </c>
      <c r="AA538" s="12">
        <v>0</v>
      </c>
      <c r="AB538">
        <f>Table1[[#This Row],[Annotator 1]]-Table1[[#This Row],[Annotator 2]]</f>
        <v>0</v>
      </c>
      <c r="AC538" t="b">
        <f>IF(AND(Table1[[#This Row],[Annotator 1]]=1,Table1[[#This Row],[Annotator 2]]=1),TRUE,FALSE)</f>
        <v>0</v>
      </c>
    </row>
    <row r="539" spans="1:29" x14ac:dyDescent="0.35">
      <c r="A539" s="1">
        <v>129</v>
      </c>
      <c r="B539">
        <v>128</v>
      </c>
      <c r="C539" t="s">
        <v>5156</v>
      </c>
      <c r="D539" t="s">
        <v>5157</v>
      </c>
      <c r="E539" t="s">
        <v>5158</v>
      </c>
      <c r="F539" t="s">
        <v>5159</v>
      </c>
      <c r="G539" t="s">
        <v>5160</v>
      </c>
      <c r="H539" t="s">
        <v>5161</v>
      </c>
      <c r="I539" t="s">
        <v>5162</v>
      </c>
      <c r="J539" t="s">
        <v>5163</v>
      </c>
      <c r="K539" t="s">
        <v>5164</v>
      </c>
      <c r="L539" t="s">
        <v>5165</v>
      </c>
      <c r="M539" t="s">
        <v>3670</v>
      </c>
      <c r="N539" t="s">
        <v>5056</v>
      </c>
      <c r="O539" t="s">
        <v>5166</v>
      </c>
      <c r="P539" t="s">
        <v>5167</v>
      </c>
      <c r="Q539" t="s">
        <v>5090</v>
      </c>
      <c r="R539" t="s">
        <v>5168</v>
      </c>
      <c r="S539" t="s">
        <v>5169</v>
      </c>
      <c r="T539" t="s">
        <v>5150</v>
      </c>
      <c r="U539" t="s">
        <v>5170</v>
      </c>
      <c r="V539" t="s">
        <v>3142</v>
      </c>
      <c r="W539" t="s">
        <v>5171</v>
      </c>
      <c r="X539">
        <v>199</v>
      </c>
      <c r="Z539" s="8">
        <v>0</v>
      </c>
      <c r="AA539" s="12">
        <v>0</v>
      </c>
      <c r="AB539">
        <f>Table1[[#This Row],[Annotator 1]]-Table1[[#This Row],[Annotator 2]]</f>
        <v>0</v>
      </c>
      <c r="AC539" t="b">
        <f>IF(AND(Table1[[#This Row],[Annotator 1]]=1,Table1[[#This Row],[Annotator 2]]=1),TRUE,FALSE)</f>
        <v>0</v>
      </c>
    </row>
    <row r="540" spans="1:29" x14ac:dyDescent="0.35">
      <c r="A540" s="1">
        <v>175</v>
      </c>
      <c r="B540">
        <v>174</v>
      </c>
      <c r="C540" t="s">
        <v>5172</v>
      </c>
      <c r="D540" t="s">
        <v>5173</v>
      </c>
      <c r="E540" t="s">
        <v>5174</v>
      </c>
      <c r="F540" t="s">
        <v>5175</v>
      </c>
      <c r="G540" t="s">
        <v>5176</v>
      </c>
      <c r="H540" t="s">
        <v>5177</v>
      </c>
      <c r="I540" t="s">
        <v>5178</v>
      </c>
      <c r="J540" t="s">
        <v>5179</v>
      </c>
      <c r="K540" t="s">
        <v>5180</v>
      </c>
      <c r="L540" t="s">
        <v>5181</v>
      </c>
      <c r="M540" t="s">
        <v>5182</v>
      </c>
      <c r="N540" t="s">
        <v>5183</v>
      </c>
      <c r="O540" t="s">
        <v>5056</v>
      </c>
      <c r="P540" t="s">
        <v>5090</v>
      </c>
      <c r="Q540" t="s">
        <v>5184</v>
      </c>
      <c r="R540" t="s">
        <v>5185</v>
      </c>
      <c r="S540" t="s">
        <v>5186</v>
      </c>
      <c r="T540" t="s">
        <v>5187</v>
      </c>
      <c r="U540" t="s">
        <v>3670</v>
      </c>
      <c r="V540" t="s">
        <v>5188</v>
      </c>
      <c r="W540" t="s">
        <v>5189</v>
      </c>
      <c r="X540">
        <v>199</v>
      </c>
      <c r="Z540" s="9">
        <v>0</v>
      </c>
      <c r="AA540" s="12">
        <v>0</v>
      </c>
      <c r="AB540">
        <f>Table1[[#This Row],[Annotator 1]]-Table1[[#This Row],[Annotator 2]]</f>
        <v>0</v>
      </c>
      <c r="AC540" t="b">
        <f>IF(AND(Table1[[#This Row],[Annotator 1]]=1,Table1[[#This Row],[Annotator 2]]=1),TRUE,FALSE)</f>
        <v>0</v>
      </c>
    </row>
    <row r="541" spans="1:29" x14ac:dyDescent="0.35">
      <c r="A541" s="1">
        <v>433</v>
      </c>
      <c r="B541">
        <v>432</v>
      </c>
      <c r="C541" t="s">
        <v>5224</v>
      </c>
      <c r="D541" t="s">
        <v>5225</v>
      </c>
      <c r="E541" t="s">
        <v>5226</v>
      </c>
      <c r="F541" t="s">
        <v>5227</v>
      </c>
      <c r="G541" t="s">
        <v>5228</v>
      </c>
      <c r="H541" t="s">
        <v>5229</v>
      </c>
      <c r="I541" t="s">
        <v>5230</v>
      </c>
      <c r="J541" t="s">
        <v>5231</v>
      </c>
      <c r="K541" t="s">
        <v>5232</v>
      </c>
      <c r="L541" t="s">
        <v>5233</v>
      </c>
      <c r="M541" t="s">
        <v>2505</v>
      </c>
      <c r="N541" t="s">
        <v>5234</v>
      </c>
      <c r="O541" t="s">
        <v>1592</v>
      </c>
      <c r="P541" t="s">
        <v>5200</v>
      </c>
      <c r="Q541" t="s">
        <v>5235</v>
      </c>
      <c r="R541" t="s">
        <v>5236</v>
      </c>
      <c r="S541" t="s">
        <v>5237</v>
      </c>
      <c r="T541" t="s">
        <v>4260</v>
      </c>
      <c r="U541" t="s">
        <v>5238</v>
      </c>
      <c r="V541" t="s">
        <v>5239</v>
      </c>
      <c r="W541" t="s">
        <v>5240</v>
      </c>
      <c r="X541">
        <v>201</v>
      </c>
      <c r="Z541" s="8">
        <v>0</v>
      </c>
      <c r="AA541" s="12">
        <v>0</v>
      </c>
      <c r="AB541">
        <f>Table1[[#This Row],[Annotator 1]]-Table1[[#This Row],[Annotator 2]]</f>
        <v>0</v>
      </c>
      <c r="AC541" t="b">
        <f>IF(AND(Table1[[#This Row],[Annotator 1]]=1,Table1[[#This Row],[Annotator 2]]=1),TRUE,FALSE)</f>
        <v>0</v>
      </c>
    </row>
    <row r="542" spans="1:29" x14ac:dyDescent="0.35">
      <c r="A542" s="1">
        <v>789</v>
      </c>
      <c r="B542">
        <v>788</v>
      </c>
      <c r="C542" t="s">
        <v>5241</v>
      </c>
      <c r="D542" t="s">
        <v>5242</v>
      </c>
      <c r="E542" t="s">
        <v>5243</v>
      </c>
      <c r="F542" t="s">
        <v>5244</v>
      </c>
      <c r="G542" t="s">
        <v>5245</v>
      </c>
      <c r="H542" t="s">
        <v>5246</v>
      </c>
      <c r="I542" t="s">
        <v>5247</v>
      </c>
      <c r="J542" t="s">
        <v>5248</v>
      </c>
      <c r="K542" t="s">
        <v>5249</v>
      </c>
      <c r="L542" t="s">
        <v>5250</v>
      </c>
      <c r="M542" t="s">
        <v>2505</v>
      </c>
      <c r="N542" t="s">
        <v>5234</v>
      </c>
      <c r="O542" t="s">
        <v>5200</v>
      </c>
      <c r="P542" t="s">
        <v>5251</v>
      </c>
      <c r="Q542" t="s">
        <v>5252</v>
      </c>
      <c r="R542" t="s">
        <v>5253</v>
      </c>
      <c r="S542" t="s">
        <v>5254</v>
      </c>
      <c r="T542" t="s">
        <v>5255</v>
      </c>
      <c r="U542" t="s">
        <v>5256</v>
      </c>
      <c r="V542" t="s">
        <v>5257</v>
      </c>
      <c r="W542" t="s">
        <v>5258</v>
      </c>
      <c r="X542">
        <v>201</v>
      </c>
      <c r="Z542" s="9">
        <v>0</v>
      </c>
      <c r="AA542" s="12">
        <v>0</v>
      </c>
      <c r="AB542">
        <f>Table1[[#This Row],[Annotator 1]]-Table1[[#This Row],[Annotator 2]]</f>
        <v>0</v>
      </c>
      <c r="AC542" t="b">
        <f>IF(AND(Table1[[#This Row],[Annotator 1]]=1,Table1[[#This Row],[Annotator 2]]=1),TRUE,FALSE)</f>
        <v>0</v>
      </c>
    </row>
    <row r="543" spans="1:29" x14ac:dyDescent="0.35">
      <c r="A543" s="1">
        <v>77</v>
      </c>
      <c r="B543">
        <v>76</v>
      </c>
      <c r="C543" t="s">
        <v>5259</v>
      </c>
      <c r="D543" t="s">
        <v>5260</v>
      </c>
      <c r="E543" t="s">
        <v>5261</v>
      </c>
      <c r="F543" t="s">
        <v>5262</v>
      </c>
      <c r="G543" t="s">
        <v>5263</v>
      </c>
      <c r="H543" t="s">
        <v>5264</v>
      </c>
      <c r="I543" t="s">
        <v>5265</v>
      </c>
      <c r="J543" t="s">
        <v>5266</v>
      </c>
      <c r="K543" t="s">
        <v>5267</v>
      </c>
      <c r="L543" t="s">
        <v>5268</v>
      </c>
      <c r="M543" t="s">
        <v>2505</v>
      </c>
      <c r="N543" t="s">
        <v>5200</v>
      </c>
      <c r="O543" t="s">
        <v>5234</v>
      </c>
      <c r="P543" t="s">
        <v>5269</v>
      </c>
      <c r="Q543" t="s">
        <v>5270</v>
      </c>
      <c r="R543" t="s">
        <v>5204</v>
      </c>
      <c r="S543" t="s">
        <v>5271</v>
      </c>
      <c r="T543" t="s">
        <v>5272</v>
      </c>
      <c r="U543" t="s">
        <v>5273</v>
      </c>
      <c r="V543" t="s">
        <v>814</v>
      </c>
      <c r="W543" t="s">
        <v>5274</v>
      </c>
      <c r="X543">
        <v>202</v>
      </c>
      <c r="Z543" s="8">
        <v>1</v>
      </c>
      <c r="AA543" s="12">
        <v>0</v>
      </c>
      <c r="AB543">
        <f>Table1[[#This Row],[Annotator 1]]-Table1[[#This Row],[Annotator 2]]</f>
        <v>1</v>
      </c>
      <c r="AC543" t="b">
        <f>IF(AND(Table1[[#This Row],[Annotator 1]]=1,Table1[[#This Row],[Annotator 2]]=1),TRUE,FALSE)</f>
        <v>0</v>
      </c>
    </row>
    <row r="544" spans="1:29" x14ac:dyDescent="0.35">
      <c r="A544" s="1">
        <v>538</v>
      </c>
      <c r="B544">
        <v>537</v>
      </c>
      <c r="C544" t="s">
        <v>5275</v>
      </c>
      <c r="D544" t="s">
        <v>5276</v>
      </c>
      <c r="E544" t="s">
        <v>5277</v>
      </c>
      <c r="F544" t="s">
        <v>5278</v>
      </c>
      <c r="G544" t="s">
        <v>5279</v>
      </c>
      <c r="H544" t="s">
        <v>5280</v>
      </c>
      <c r="I544" t="s">
        <v>5281</v>
      </c>
      <c r="J544" t="s">
        <v>5282</v>
      </c>
      <c r="K544" t="s">
        <v>5283</v>
      </c>
      <c r="L544" t="s">
        <v>5284</v>
      </c>
      <c r="M544" t="s">
        <v>5271</v>
      </c>
      <c r="N544" t="s">
        <v>5285</v>
      </c>
      <c r="O544" t="s">
        <v>2505</v>
      </c>
      <c r="P544" t="s">
        <v>5286</v>
      </c>
      <c r="Q544" t="s">
        <v>5200</v>
      </c>
      <c r="R544" t="s">
        <v>5204</v>
      </c>
      <c r="S544" t="s">
        <v>5287</v>
      </c>
      <c r="T544" t="s">
        <v>5288</v>
      </c>
      <c r="U544" t="s">
        <v>5289</v>
      </c>
      <c r="V544" t="s">
        <v>42</v>
      </c>
      <c r="W544" t="s">
        <v>5290</v>
      </c>
      <c r="X544">
        <v>202</v>
      </c>
      <c r="Z544" s="9">
        <v>1</v>
      </c>
      <c r="AA544" s="12">
        <v>0</v>
      </c>
      <c r="AB544">
        <f>Table1[[#This Row],[Annotator 1]]-Table1[[#This Row],[Annotator 2]]</f>
        <v>1</v>
      </c>
      <c r="AC544" t="b">
        <f>IF(AND(Table1[[#This Row],[Annotator 1]]=1,Table1[[#This Row],[Annotator 2]]=1),TRUE,FALSE)</f>
        <v>0</v>
      </c>
    </row>
    <row r="545" spans="1:29" x14ac:dyDescent="0.35">
      <c r="A545" s="1">
        <v>854</v>
      </c>
      <c r="B545">
        <v>853</v>
      </c>
      <c r="C545" t="s">
        <v>5291</v>
      </c>
      <c r="D545" t="s">
        <v>5292</v>
      </c>
      <c r="E545" t="s">
        <v>5293</v>
      </c>
      <c r="F545" t="s">
        <v>5294</v>
      </c>
      <c r="G545" t="s">
        <v>5295</v>
      </c>
      <c r="H545" t="s">
        <v>5296</v>
      </c>
      <c r="I545" t="s">
        <v>5297</v>
      </c>
      <c r="J545" t="s">
        <v>5298</v>
      </c>
      <c r="K545" t="s">
        <v>5299</v>
      </c>
      <c r="L545" t="s">
        <v>5300</v>
      </c>
      <c r="M545" t="s">
        <v>5269</v>
      </c>
      <c r="N545" t="s">
        <v>5301</v>
      </c>
      <c r="O545" t="s">
        <v>5302</v>
      </c>
      <c r="P545" t="s">
        <v>2505</v>
      </c>
      <c r="Q545" t="s">
        <v>5234</v>
      </c>
      <c r="R545" t="s">
        <v>5288</v>
      </c>
      <c r="S545" t="s">
        <v>5303</v>
      </c>
      <c r="T545" t="s">
        <v>5304</v>
      </c>
      <c r="U545" t="s">
        <v>5305</v>
      </c>
      <c r="V545" t="s">
        <v>5306</v>
      </c>
      <c r="W545" t="s">
        <v>5307</v>
      </c>
      <c r="X545">
        <v>203</v>
      </c>
      <c r="Z545" s="8">
        <v>0</v>
      </c>
      <c r="AA545" s="12">
        <v>0</v>
      </c>
      <c r="AB545">
        <f>Table1[[#This Row],[Annotator 1]]-Table1[[#This Row],[Annotator 2]]</f>
        <v>0</v>
      </c>
      <c r="AC545" t="b">
        <f>IF(AND(Table1[[#This Row],[Annotator 1]]=1,Table1[[#This Row],[Annotator 2]]=1),TRUE,FALSE)</f>
        <v>0</v>
      </c>
    </row>
    <row r="546" spans="1:29" x14ac:dyDescent="0.35">
      <c r="A546" s="1">
        <v>446</v>
      </c>
      <c r="B546">
        <v>445</v>
      </c>
      <c r="C546" t="s">
        <v>5392</v>
      </c>
      <c r="D546" t="s">
        <v>5393</v>
      </c>
      <c r="E546" t="s">
        <v>5394</v>
      </c>
      <c r="F546" t="s">
        <v>5395</v>
      </c>
      <c r="G546" t="s">
        <v>5396</v>
      </c>
      <c r="H546" t="s">
        <v>5397</v>
      </c>
      <c r="I546" t="s">
        <v>5398</v>
      </c>
      <c r="J546" t="s">
        <v>5399</v>
      </c>
      <c r="K546" t="s">
        <v>5400</v>
      </c>
      <c r="L546" t="s">
        <v>5401</v>
      </c>
      <c r="M546" t="s">
        <v>5402</v>
      </c>
      <c r="N546" t="s">
        <v>5403</v>
      </c>
      <c r="O546" t="s">
        <v>5321</v>
      </c>
      <c r="P546" t="s">
        <v>5318</v>
      </c>
      <c r="Q546" t="s">
        <v>2850</v>
      </c>
      <c r="R546" t="s">
        <v>5404</v>
      </c>
      <c r="S546" t="s">
        <v>5405</v>
      </c>
      <c r="T546" t="s">
        <v>5406</v>
      </c>
      <c r="U546" t="s">
        <v>5407</v>
      </c>
      <c r="V546" t="s">
        <v>811</v>
      </c>
      <c r="W546" t="s">
        <v>5408</v>
      </c>
      <c r="X546">
        <v>207</v>
      </c>
      <c r="Z546" s="8">
        <v>0</v>
      </c>
      <c r="AA546" s="12">
        <v>1</v>
      </c>
      <c r="AB546">
        <f>Table1[[#This Row],[Annotator 1]]-Table1[[#This Row],[Annotator 2]]</f>
        <v>-1</v>
      </c>
      <c r="AC546" t="b">
        <f>IF(AND(Table1[[#This Row],[Annotator 1]]=1,Table1[[#This Row],[Annotator 2]]=1),TRUE,FALSE)</f>
        <v>0</v>
      </c>
    </row>
    <row r="547" spans="1:29" x14ac:dyDescent="0.35">
      <c r="A547" s="1">
        <v>669</v>
      </c>
      <c r="B547">
        <v>668</v>
      </c>
      <c r="C547" t="s">
        <v>5470</v>
      </c>
      <c r="D547" t="s">
        <v>5471</v>
      </c>
      <c r="E547" t="s">
        <v>5472</v>
      </c>
      <c r="F547" t="s">
        <v>5473</v>
      </c>
      <c r="G547" t="s">
        <v>5474</v>
      </c>
      <c r="H547" t="s">
        <v>5475</v>
      </c>
      <c r="I547" t="s">
        <v>5476</v>
      </c>
      <c r="J547" t="s">
        <v>5477</v>
      </c>
      <c r="K547" t="s">
        <v>5478</v>
      </c>
      <c r="L547" t="s">
        <v>5479</v>
      </c>
      <c r="M547" t="s">
        <v>2630</v>
      </c>
      <c r="N547" t="s">
        <v>5480</v>
      </c>
      <c r="O547" t="s">
        <v>864</v>
      </c>
      <c r="P547" t="s">
        <v>5481</v>
      </c>
      <c r="Q547" t="s">
        <v>5482</v>
      </c>
      <c r="R547" t="s">
        <v>5483</v>
      </c>
      <c r="S547" t="s">
        <v>5484</v>
      </c>
      <c r="T547" t="s">
        <v>5454</v>
      </c>
      <c r="U547" t="s">
        <v>5485</v>
      </c>
      <c r="V547" t="s">
        <v>5322</v>
      </c>
      <c r="W547" t="s">
        <v>5486</v>
      </c>
      <c r="X547">
        <v>210</v>
      </c>
      <c r="Z547" s="9">
        <v>0</v>
      </c>
      <c r="AA547" s="12">
        <v>1</v>
      </c>
      <c r="AB547">
        <f>Table1[[#This Row],[Annotator 1]]-Table1[[#This Row],[Annotator 2]]</f>
        <v>-1</v>
      </c>
      <c r="AC547" t="b">
        <f>IF(AND(Table1[[#This Row],[Annotator 1]]=1,Table1[[#This Row],[Annotator 2]]=1),TRUE,FALSE)</f>
        <v>0</v>
      </c>
    </row>
    <row r="548" spans="1:29" x14ac:dyDescent="0.35">
      <c r="A548" s="1">
        <v>44</v>
      </c>
      <c r="B548">
        <v>43</v>
      </c>
      <c r="C548" t="s">
        <v>5487</v>
      </c>
      <c r="D548" t="s">
        <v>5488</v>
      </c>
      <c r="E548" t="s">
        <v>5489</v>
      </c>
      <c r="F548" t="s">
        <v>5490</v>
      </c>
      <c r="G548" t="s">
        <v>5491</v>
      </c>
      <c r="H548" t="s">
        <v>5492</v>
      </c>
      <c r="I548" t="s">
        <v>5493</v>
      </c>
      <c r="J548" t="s">
        <v>5494</v>
      </c>
      <c r="K548" t="s">
        <v>5495</v>
      </c>
      <c r="L548" t="s">
        <v>5496</v>
      </c>
      <c r="M548" t="s">
        <v>2235</v>
      </c>
      <c r="N548" t="s">
        <v>2236</v>
      </c>
      <c r="O548" t="s">
        <v>1052</v>
      </c>
      <c r="P548" t="s">
        <v>457</v>
      </c>
      <c r="Q548" t="s">
        <v>5497</v>
      </c>
      <c r="R548" t="s">
        <v>1244</v>
      </c>
      <c r="S548" t="s">
        <v>5498</v>
      </c>
      <c r="T548" t="s">
        <v>1246</v>
      </c>
      <c r="U548" t="s">
        <v>5499</v>
      </c>
      <c r="V548" t="s">
        <v>5500</v>
      </c>
      <c r="W548" t="s">
        <v>5501</v>
      </c>
      <c r="X548">
        <v>211</v>
      </c>
      <c r="Z548" s="8">
        <v>0</v>
      </c>
      <c r="AA548" s="12">
        <v>1</v>
      </c>
      <c r="AB548">
        <f>Table1[[#This Row],[Annotator 1]]-Table1[[#This Row],[Annotator 2]]</f>
        <v>-1</v>
      </c>
      <c r="AC548" t="b">
        <f>IF(AND(Table1[[#This Row],[Annotator 1]]=1,Table1[[#This Row],[Annotator 2]]=1),TRUE,FALSE)</f>
        <v>0</v>
      </c>
    </row>
    <row r="549" spans="1:29" x14ac:dyDescent="0.35">
      <c r="A549" s="1">
        <v>91</v>
      </c>
      <c r="B549">
        <v>90</v>
      </c>
      <c r="C549" t="s">
        <v>5502</v>
      </c>
      <c r="D549" t="s">
        <v>5503</v>
      </c>
      <c r="E549" t="s">
        <v>5504</v>
      </c>
      <c r="F549" t="s">
        <v>5505</v>
      </c>
      <c r="G549" t="s">
        <v>5506</v>
      </c>
      <c r="H549" t="s">
        <v>5507</v>
      </c>
      <c r="I549" t="s">
        <v>5508</v>
      </c>
      <c r="J549" t="s">
        <v>5509</v>
      </c>
      <c r="K549" t="s">
        <v>5510</v>
      </c>
      <c r="L549" t="s">
        <v>5511</v>
      </c>
      <c r="M549" t="s">
        <v>2235</v>
      </c>
      <c r="N549" t="s">
        <v>2236</v>
      </c>
      <c r="O549" t="s">
        <v>457</v>
      </c>
      <c r="P549" t="s">
        <v>1244</v>
      </c>
      <c r="Q549" t="s">
        <v>5512</v>
      </c>
      <c r="R549" t="s">
        <v>5513</v>
      </c>
      <c r="S549" t="s">
        <v>1246</v>
      </c>
      <c r="T549" t="s">
        <v>5325</v>
      </c>
      <c r="U549" t="s">
        <v>5514</v>
      </c>
      <c r="V549" t="s">
        <v>5515</v>
      </c>
      <c r="W549" t="s">
        <v>5516</v>
      </c>
      <c r="X549">
        <v>211</v>
      </c>
      <c r="Z549" s="9">
        <v>0</v>
      </c>
      <c r="AA549" s="12">
        <v>1</v>
      </c>
      <c r="AB549">
        <f>Table1[[#This Row],[Annotator 1]]-Table1[[#This Row],[Annotator 2]]</f>
        <v>-1</v>
      </c>
      <c r="AC549" t="b">
        <f>IF(AND(Table1[[#This Row],[Annotator 1]]=1,Table1[[#This Row],[Annotator 2]]=1),TRUE,FALSE)</f>
        <v>0</v>
      </c>
    </row>
    <row r="550" spans="1:29" x14ac:dyDescent="0.35">
      <c r="A550" s="1">
        <v>260</v>
      </c>
      <c r="B550">
        <v>259</v>
      </c>
      <c r="C550" t="s">
        <v>5517</v>
      </c>
      <c r="D550" t="s">
        <v>5518</v>
      </c>
      <c r="E550" t="s">
        <v>5519</v>
      </c>
      <c r="F550" t="s">
        <v>5520</v>
      </c>
      <c r="G550" t="s">
        <v>5521</v>
      </c>
      <c r="H550" t="s">
        <v>5522</v>
      </c>
      <c r="I550" t="s">
        <v>5523</v>
      </c>
      <c r="J550" t="s">
        <v>5524</v>
      </c>
      <c r="K550" t="s">
        <v>5525</v>
      </c>
      <c r="L550" t="s">
        <v>5526</v>
      </c>
      <c r="M550" t="s">
        <v>2235</v>
      </c>
      <c r="N550" t="s">
        <v>2236</v>
      </c>
      <c r="O550" t="s">
        <v>457</v>
      </c>
      <c r="P550" t="s">
        <v>5527</v>
      </c>
      <c r="Q550" t="s">
        <v>5528</v>
      </c>
      <c r="R550" t="s">
        <v>5529</v>
      </c>
      <c r="S550" t="s">
        <v>1244</v>
      </c>
      <c r="T550" t="s">
        <v>5530</v>
      </c>
      <c r="U550" t="s">
        <v>5531</v>
      </c>
      <c r="V550" t="s">
        <v>5532</v>
      </c>
      <c r="W550" t="s">
        <v>5533</v>
      </c>
      <c r="X550">
        <v>212</v>
      </c>
      <c r="Z550" s="8">
        <v>0</v>
      </c>
      <c r="AA550" s="12">
        <v>0</v>
      </c>
      <c r="AB550">
        <f>Table1[[#This Row],[Annotator 1]]-Table1[[#This Row],[Annotator 2]]</f>
        <v>0</v>
      </c>
      <c r="AC550" t="b">
        <f>IF(AND(Table1[[#This Row],[Annotator 1]]=1,Table1[[#This Row],[Annotator 2]]=1),TRUE,FALSE)</f>
        <v>0</v>
      </c>
    </row>
    <row r="551" spans="1:29" x14ac:dyDescent="0.35">
      <c r="A551" s="1">
        <v>90</v>
      </c>
      <c r="B551">
        <v>89</v>
      </c>
      <c r="C551" t="s">
        <v>5534</v>
      </c>
      <c r="D551" t="s">
        <v>5535</v>
      </c>
      <c r="E551" t="s">
        <v>5536</v>
      </c>
      <c r="F551" t="s">
        <v>5537</v>
      </c>
      <c r="G551" t="s">
        <v>5538</v>
      </c>
      <c r="H551" t="s">
        <v>5539</v>
      </c>
      <c r="I551" t="s">
        <v>5540</v>
      </c>
      <c r="J551" t="s">
        <v>5541</v>
      </c>
      <c r="K551" t="s">
        <v>5542</v>
      </c>
      <c r="L551" t="s">
        <v>5543</v>
      </c>
      <c r="M551" t="s">
        <v>5544</v>
      </c>
      <c r="N551" t="s">
        <v>457</v>
      </c>
      <c r="O551" t="s">
        <v>2236</v>
      </c>
      <c r="P551" t="s">
        <v>2824</v>
      </c>
      <c r="Q551" t="s">
        <v>5545</v>
      </c>
      <c r="R551" t="s">
        <v>5546</v>
      </c>
      <c r="S551" t="s">
        <v>5547</v>
      </c>
      <c r="T551" t="s">
        <v>5548</v>
      </c>
      <c r="U551" t="s">
        <v>1244</v>
      </c>
      <c r="V551" t="s">
        <v>5512</v>
      </c>
      <c r="W551" t="s">
        <v>5549</v>
      </c>
      <c r="X551">
        <v>213</v>
      </c>
      <c r="Z551" s="9">
        <v>0</v>
      </c>
      <c r="AA551" s="12">
        <v>1</v>
      </c>
      <c r="AB551">
        <f>Table1[[#This Row],[Annotator 1]]-Table1[[#This Row],[Annotator 2]]</f>
        <v>-1</v>
      </c>
      <c r="AC551" t="b">
        <f>IF(AND(Table1[[#This Row],[Annotator 1]]=1,Table1[[#This Row],[Annotator 2]]=1),TRUE,FALSE)</f>
        <v>0</v>
      </c>
    </row>
    <row r="552" spans="1:29" x14ac:dyDescent="0.35">
      <c r="A552" s="1">
        <v>357</v>
      </c>
      <c r="B552">
        <v>356</v>
      </c>
      <c r="C552" t="s">
        <v>5550</v>
      </c>
      <c r="D552" t="s">
        <v>5551</v>
      </c>
      <c r="E552" t="s">
        <v>5552</v>
      </c>
      <c r="F552" t="s">
        <v>5553</v>
      </c>
      <c r="G552" t="s">
        <v>5554</v>
      </c>
      <c r="H552" t="s">
        <v>5555</v>
      </c>
      <c r="I552" t="s">
        <v>5556</v>
      </c>
      <c r="J552" t="s">
        <v>5557</v>
      </c>
      <c r="K552" t="s">
        <v>5558</v>
      </c>
      <c r="L552" t="s">
        <v>5559</v>
      </c>
      <c r="M552" t="s">
        <v>5560</v>
      </c>
      <c r="N552" t="s">
        <v>5561</v>
      </c>
      <c r="O552" t="s">
        <v>2705</v>
      </c>
      <c r="P552" t="s">
        <v>457</v>
      </c>
      <c r="Q552" t="s">
        <v>3215</v>
      </c>
      <c r="R552" t="s">
        <v>2236</v>
      </c>
      <c r="S552" t="s">
        <v>5562</v>
      </c>
      <c r="T552" t="s">
        <v>2824</v>
      </c>
      <c r="U552" t="s">
        <v>5563</v>
      </c>
      <c r="V552" t="s">
        <v>5564</v>
      </c>
      <c r="W552" t="s">
        <v>5565</v>
      </c>
      <c r="X552">
        <v>213</v>
      </c>
      <c r="Z552" s="8">
        <v>0</v>
      </c>
      <c r="AA552" s="12">
        <v>1</v>
      </c>
      <c r="AB552">
        <f>Table1[[#This Row],[Annotator 1]]-Table1[[#This Row],[Annotator 2]]</f>
        <v>-1</v>
      </c>
      <c r="AC552" t="b">
        <f>IF(AND(Table1[[#This Row],[Annotator 1]]=1,Table1[[#This Row],[Annotator 2]]=1),TRUE,FALSE)</f>
        <v>0</v>
      </c>
    </row>
    <row r="553" spans="1:29" x14ac:dyDescent="0.35">
      <c r="A553" s="1">
        <v>584</v>
      </c>
      <c r="B553">
        <v>583</v>
      </c>
      <c r="C553" t="s">
        <v>5566</v>
      </c>
      <c r="D553" t="s">
        <v>5567</v>
      </c>
      <c r="E553" t="s">
        <v>5568</v>
      </c>
      <c r="F553" t="s">
        <v>5569</v>
      </c>
      <c r="G553" t="s">
        <v>5570</v>
      </c>
      <c r="H553" t="s">
        <v>5571</v>
      </c>
      <c r="I553" t="s">
        <v>5572</v>
      </c>
      <c r="J553" t="s">
        <v>5573</v>
      </c>
      <c r="K553" t="s">
        <v>5574</v>
      </c>
      <c r="L553" t="s">
        <v>5575</v>
      </c>
      <c r="M553" t="s">
        <v>457</v>
      </c>
      <c r="N553" t="s">
        <v>1915</v>
      </c>
      <c r="O553" t="s">
        <v>5576</v>
      </c>
      <c r="P553" t="s">
        <v>2236</v>
      </c>
      <c r="Q553" t="s">
        <v>3354</v>
      </c>
      <c r="R553" t="s">
        <v>5577</v>
      </c>
      <c r="S553" t="s">
        <v>5578</v>
      </c>
      <c r="T553" t="s">
        <v>5579</v>
      </c>
      <c r="U553" t="s">
        <v>5580</v>
      </c>
      <c r="V553" t="s">
        <v>5581</v>
      </c>
      <c r="W553" t="s">
        <v>5582</v>
      </c>
      <c r="X553">
        <v>214</v>
      </c>
      <c r="Z553" s="9">
        <v>0</v>
      </c>
      <c r="AA553" s="12">
        <v>0</v>
      </c>
      <c r="AB553">
        <f>Table1[[#This Row],[Annotator 1]]-Table1[[#This Row],[Annotator 2]]</f>
        <v>0</v>
      </c>
      <c r="AC553" t="b">
        <f>IF(AND(Table1[[#This Row],[Annotator 1]]=1,Table1[[#This Row],[Annotator 2]]=1),TRUE,FALSE)</f>
        <v>0</v>
      </c>
    </row>
    <row r="554" spans="1:29" x14ac:dyDescent="0.35">
      <c r="A554" s="1">
        <v>330</v>
      </c>
      <c r="B554">
        <v>329</v>
      </c>
      <c r="C554" t="s">
        <v>5609</v>
      </c>
      <c r="D554" t="s">
        <v>5610</v>
      </c>
      <c r="E554" t="s">
        <v>5611</v>
      </c>
      <c r="F554" t="s">
        <v>5612</v>
      </c>
      <c r="G554" t="s">
        <v>5613</v>
      </c>
      <c r="H554" t="s">
        <v>5614</v>
      </c>
      <c r="I554" t="s">
        <v>5615</v>
      </c>
      <c r="J554" t="s">
        <v>5616</v>
      </c>
      <c r="K554" t="s">
        <v>5617</v>
      </c>
      <c r="L554" t="s">
        <v>5618</v>
      </c>
      <c r="M554" t="s">
        <v>5619</v>
      </c>
      <c r="N554" t="s">
        <v>5593</v>
      </c>
      <c r="O554" t="s">
        <v>4372</v>
      </c>
      <c r="P554" t="s">
        <v>4448</v>
      </c>
      <c r="Q554" t="s">
        <v>5620</v>
      </c>
      <c r="R554" t="s">
        <v>149</v>
      </c>
      <c r="S554" t="s">
        <v>5621</v>
      </c>
      <c r="T554" t="s">
        <v>1315</v>
      </c>
      <c r="U554" t="s">
        <v>1246</v>
      </c>
      <c r="V554" t="s">
        <v>5622</v>
      </c>
      <c r="W554" t="s">
        <v>5623</v>
      </c>
      <c r="X554">
        <v>216</v>
      </c>
      <c r="Z554" s="8">
        <v>0</v>
      </c>
      <c r="AA554" s="12">
        <v>0</v>
      </c>
      <c r="AB554">
        <f>Table1[[#This Row],[Annotator 1]]-Table1[[#This Row],[Annotator 2]]</f>
        <v>0</v>
      </c>
      <c r="AC554" t="b">
        <f>IF(AND(Table1[[#This Row],[Annotator 1]]=1,Table1[[#This Row],[Annotator 2]]=1),TRUE,FALSE)</f>
        <v>0</v>
      </c>
    </row>
    <row r="555" spans="1:29" x14ac:dyDescent="0.35">
      <c r="A555" s="1">
        <v>748</v>
      </c>
      <c r="B555">
        <v>747</v>
      </c>
      <c r="C555" t="s">
        <v>5624</v>
      </c>
      <c r="D555" t="s">
        <v>5625</v>
      </c>
      <c r="E555" t="s">
        <v>5626</v>
      </c>
      <c r="F555" t="s">
        <v>5627</v>
      </c>
      <c r="G555" t="s">
        <v>5628</v>
      </c>
      <c r="H555" t="s">
        <v>5629</v>
      </c>
      <c r="I555" t="s">
        <v>5630</v>
      </c>
      <c r="J555" t="s">
        <v>5631</v>
      </c>
      <c r="K555" t="s">
        <v>5632</v>
      </c>
      <c r="L555" t="s">
        <v>5633</v>
      </c>
      <c r="M555" t="s">
        <v>5634</v>
      </c>
      <c r="N555" t="s">
        <v>5593</v>
      </c>
      <c r="O555" t="s">
        <v>5635</v>
      </c>
      <c r="P555" t="s">
        <v>5619</v>
      </c>
      <c r="Q555" t="s">
        <v>4372</v>
      </c>
      <c r="R555" t="s">
        <v>1315</v>
      </c>
      <c r="S555" t="s">
        <v>5620</v>
      </c>
      <c r="T555" t="s">
        <v>1246</v>
      </c>
      <c r="U555" t="s">
        <v>5636</v>
      </c>
      <c r="V555" t="s">
        <v>5637</v>
      </c>
      <c r="W555" t="s">
        <v>5638</v>
      </c>
      <c r="X555">
        <v>216</v>
      </c>
      <c r="Z555" s="9">
        <v>0</v>
      </c>
      <c r="AA555" s="12">
        <v>0</v>
      </c>
      <c r="AB555">
        <f>Table1[[#This Row],[Annotator 1]]-Table1[[#This Row],[Annotator 2]]</f>
        <v>0</v>
      </c>
      <c r="AC555" t="b">
        <f>IF(AND(Table1[[#This Row],[Annotator 1]]=1,Table1[[#This Row],[Annotator 2]]=1),TRUE,FALSE)</f>
        <v>0</v>
      </c>
    </row>
    <row r="556" spans="1:29" x14ac:dyDescent="0.35">
      <c r="A556" s="1">
        <v>370</v>
      </c>
      <c r="B556">
        <v>369</v>
      </c>
      <c r="C556" t="s">
        <v>5639</v>
      </c>
      <c r="D556" t="s">
        <v>5640</v>
      </c>
      <c r="E556" t="s">
        <v>5641</v>
      </c>
      <c r="F556" t="s">
        <v>5642</v>
      </c>
      <c r="G556" t="s">
        <v>5643</v>
      </c>
      <c r="H556" t="s">
        <v>5644</v>
      </c>
      <c r="I556" t="s">
        <v>5645</v>
      </c>
      <c r="J556" t="s">
        <v>5646</v>
      </c>
      <c r="K556" t="s">
        <v>5647</v>
      </c>
      <c r="L556" t="s">
        <v>5648</v>
      </c>
      <c r="M556" t="s">
        <v>4427</v>
      </c>
      <c r="N556" t="s">
        <v>5649</v>
      </c>
      <c r="O556" t="s">
        <v>4446</v>
      </c>
      <c r="P556" t="s">
        <v>5650</v>
      </c>
      <c r="Q556" t="s">
        <v>1246</v>
      </c>
      <c r="R556" t="s">
        <v>5619</v>
      </c>
      <c r="S556" t="s">
        <v>5651</v>
      </c>
      <c r="T556" t="s">
        <v>5652</v>
      </c>
      <c r="U556" t="s">
        <v>5653</v>
      </c>
      <c r="V556" t="s">
        <v>5654</v>
      </c>
      <c r="W556" t="s">
        <v>5655</v>
      </c>
      <c r="X556">
        <v>217</v>
      </c>
      <c r="Z556" s="8">
        <v>0</v>
      </c>
      <c r="AA556" s="12">
        <v>0</v>
      </c>
      <c r="AB556">
        <f>Table1[[#This Row],[Annotator 1]]-Table1[[#This Row],[Annotator 2]]</f>
        <v>0</v>
      </c>
      <c r="AC556" t="b">
        <f>IF(AND(Table1[[#This Row],[Annotator 1]]=1,Table1[[#This Row],[Annotator 2]]=1),TRUE,FALSE)</f>
        <v>0</v>
      </c>
    </row>
    <row r="557" spans="1:29" x14ac:dyDescent="0.35">
      <c r="A557" s="1">
        <v>485</v>
      </c>
      <c r="B557">
        <v>484</v>
      </c>
      <c r="C557" t="s">
        <v>5656</v>
      </c>
      <c r="D557" t="s">
        <v>5657</v>
      </c>
      <c r="E557" t="s">
        <v>5658</v>
      </c>
      <c r="F557" t="s">
        <v>5659</v>
      </c>
      <c r="G557" t="s">
        <v>5660</v>
      </c>
      <c r="H557" t="s">
        <v>5661</v>
      </c>
      <c r="I557" t="s">
        <v>5662</v>
      </c>
      <c r="J557" t="s">
        <v>5663</v>
      </c>
      <c r="K557" t="s">
        <v>5664</v>
      </c>
      <c r="L557" t="s">
        <v>5665</v>
      </c>
      <c r="M557" t="s">
        <v>4635</v>
      </c>
      <c r="N557" t="s">
        <v>936</v>
      </c>
      <c r="O557" t="s">
        <v>5666</v>
      </c>
      <c r="P557" t="s">
        <v>1246</v>
      </c>
      <c r="Q557" t="s">
        <v>5667</v>
      </c>
      <c r="R557" t="s">
        <v>5668</v>
      </c>
      <c r="S557" t="s">
        <v>5669</v>
      </c>
      <c r="T557" t="s">
        <v>5670</v>
      </c>
      <c r="U557" t="s">
        <v>5671</v>
      </c>
      <c r="V557" t="s">
        <v>5672</v>
      </c>
      <c r="W557" t="s">
        <v>5673</v>
      </c>
      <c r="X557">
        <v>217</v>
      </c>
      <c r="Z557" s="9">
        <v>0</v>
      </c>
      <c r="AA557" s="12">
        <v>0</v>
      </c>
      <c r="AB557">
        <f>Table1[[#This Row],[Annotator 1]]-Table1[[#This Row],[Annotator 2]]</f>
        <v>0</v>
      </c>
      <c r="AC557" t="b">
        <f>IF(AND(Table1[[#This Row],[Annotator 1]]=1,Table1[[#This Row],[Annotator 2]]=1),TRUE,FALSE)</f>
        <v>0</v>
      </c>
    </row>
    <row r="558" spans="1:29" x14ac:dyDescent="0.35">
      <c r="A558" s="1">
        <v>598</v>
      </c>
      <c r="B558">
        <v>597</v>
      </c>
      <c r="C558" t="s">
        <v>5674</v>
      </c>
      <c r="D558" t="s">
        <v>5675</v>
      </c>
      <c r="E558" t="s">
        <v>5676</v>
      </c>
      <c r="F558" t="s">
        <v>5677</v>
      </c>
      <c r="G558" t="s">
        <v>5678</v>
      </c>
      <c r="H558" t="s">
        <v>5679</v>
      </c>
      <c r="I558" t="s">
        <v>5680</v>
      </c>
      <c r="J558" t="s">
        <v>5681</v>
      </c>
      <c r="K558" t="s">
        <v>5682</v>
      </c>
      <c r="L558" t="s">
        <v>5683</v>
      </c>
      <c r="M558" t="s">
        <v>5684</v>
      </c>
      <c r="N558" t="s">
        <v>5685</v>
      </c>
      <c r="O558" t="s">
        <v>5686</v>
      </c>
      <c r="P558" t="s">
        <v>5687</v>
      </c>
      <c r="Q558" t="s">
        <v>5688</v>
      </c>
      <c r="R558" t="s">
        <v>5689</v>
      </c>
      <c r="S558" t="s">
        <v>5619</v>
      </c>
      <c r="T558" t="s">
        <v>5690</v>
      </c>
      <c r="U558" t="s">
        <v>5691</v>
      </c>
      <c r="V558" t="s">
        <v>4313</v>
      </c>
      <c r="W558" t="s">
        <v>5692</v>
      </c>
      <c r="X558">
        <v>218</v>
      </c>
      <c r="Z558" s="8">
        <v>0</v>
      </c>
      <c r="AA558" s="12">
        <v>0</v>
      </c>
      <c r="AB558">
        <f>Table1[[#This Row],[Annotator 1]]-Table1[[#This Row],[Annotator 2]]</f>
        <v>0</v>
      </c>
      <c r="AC558" t="b">
        <f>IF(AND(Table1[[#This Row],[Annotator 1]]=1,Table1[[#This Row],[Annotator 2]]=1),TRUE,FALSE)</f>
        <v>0</v>
      </c>
    </row>
    <row r="559" spans="1:29" x14ac:dyDescent="0.35">
      <c r="A559" s="1">
        <v>416</v>
      </c>
      <c r="B559">
        <v>415</v>
      </c>
      <c r="C559" t="s">
        <v>5693</v>
      </c>
      <c r="D559" t="s">
        <v>5694</v>
      </c>
      <c r="E559" t="s">
        <v>5695</v>
      </c>
      <c r="F559" t="s">
        <v>5696</v>
      </c>
      <c r="G559" t="s">
        <v>5697</v>
      </c>
      <c r="H559" t="s">
        <v>5698</v>
      </c>
      <c r="I559" t="s">
        <v>5699</v>
      </c>
      <c r="J559" t="s">
        <v>5700</v>
      </c>
      <c r="K559" t="s">
        <v>5701</v>
      </c>
      <c r="L559" t="s">
        <v>5702</v>
      </c>
      <c r="M559" t="s">
        <v>54</v>
      </c>
      <c r="N559" t="s">
        <v>66</v>
      </c>
      <c r="O559" t="s">
        <v>5703</v>
      </c>
      <c r="P559" t="s">
        <v>5704</v>
      </c>
      <c r="Q559" t="s">
        <v>5705</v>
      </c>
      <c r="R559" t="s">
        <v>5706</v>
      </c>
      <c r="S559" t="s">
        <v>5707</v>
      </c>
      <c r="T559" t="s">
        <v>5708</v>
      </c>
      <c r="U559" t="s">
        <v>5515</v>
      </c>
      <c r="V559" t="s">
        <v>5709</v>
      </c>
      <c r="W559" t="s">
        <v>5710</v>
      </c>
      <c r="X559">
        <v>219</v>
      </c>
      <c r="Z559" s="9">
        <v>0</v>
      </c>
      <c r="AA559" s="12">
        <v>0</v>
      </c>
      <c r="AB559">
        <f>Table1[[#This Row],[Annotator 1]]-Table1[[#This Row],[Annotator 2]]</f>
        <v>0</v>
      </c>
      <c r="AC559" t="b">
        <f>IF(AND(Table1[[#This Row],[Annotator 1]]=1,Table1[[#This Row],[Annotator 2]]=1),TRUE,FALSE)</f>
        <v>0</v>
      </c>
    </row>
    <row r="560" spans="1:29" x14ac:dyDescent="0.35">
      <c r="A560" s="1">
        <v>822</v>
      </c>
      <c r="B560">
        <v>821</v>
      </c>
      <c r="C560" t="s">
        <v>5711</v>
      </c>
      <c r="D560" t="s">
        <v>5712</v>
      </c>
      <c r="E560" t="s">
        <v>5713</v>
      </c>
      <c r="F560" t="s">
        <v>5714</v>
      </c>
      <c r="G560" t="s">
        <v>5715</v>
      </c>
      <c r="H560" t="s">
        <v>5716</v>
      </c>
      <c r="I560" t="s">
        <v>5717</v>
      </c>
      <c r="J560" t="s">
        <v>5718</v>
      </c>
      <c r="K560" t="s">
        <v>5719</v>
      </c>
      <c r="L560" t="s">
        <v>5720</v>
      </c>
      <c r="M560" t="s">
        <v>1244</v>
      </c>
      <c r="N560" t="s">
        <v>5721</v>
      </c>
      <c r="O560" t="s">
        <v>1246</v>
      </c>
      <c r="P560" t="s">
        <v>5722</v>
      </c>
      <c r="Q560" t="s">
        <v>1247</v>
      </c>
      <c r="R560" t="s">
        <v>5723</v>
      </c>
      <c r="S560" t="s">
        <v>5724</v>
      </c>
      <c r="T560" t="s">
        <v>54</v>
      </c>
      <c r="U560" t="s">
        <v>66</v>
      </c>
      <c r="V560" t="s">
        <v>5515</v>
      </c>
      <c r="W560" t="s">
        <v>5725</v>
      </c>
      <c r="X560">
        <v>219</v>
      </c>
      <c r="Z560" s="8">
        <v>0</v>
      </c>
      <c r="AA560" s="12">
        <v>0</v>
      </c>
      <c r="AB560">
        <f>Table1[[#This Row],[Annotator 1]]-Table1[[#This Row],[Annotator 2]]</f>
        <v>0</v>
      </c>
      <c r="AC560" t="b">
        <f>IF(AND(Table1[[#This Row],[Annotator 1]]=1,Table1[[#This Row],[Annotator 2]]=1),TRUE,FALSE)</f>
        <v>0</v>
      </c>
    </row>
    <row r="561" spans="1:29" x14ac:dyDescent="0.35">
      <c r="A561" s="1">
        <v>241</v>
      </c>
      <c r="B561">
        <v>240</v>
      </c>
      <c r="C561" t="s">
        <v>5726</v>
      </c>
      <c r="D561" t="s">
        <v>5727</v>
      </c>
      <c r="E561" t="s">
        <v>5728</v>
      </c>
      <c r="F561" t="s">
        <v>5729</v>
      </c>
      <c r="G561" t="s">
        <v>5730</v>
      </c>
      <c r="H561" t="s">
        <v>5731</v>
      </c>
      <c r="I561" t="s">
        <v>5732</v>
      </c>
      <c r="J561" t="s">
        <v>5733</v>
      </c>
      <c r="K561" t="s">
        <v>5734</v>
      </c>
      <c r="L561" t="s">
        <v>5735</v>
      </c>
      <c r="M561" t="s">
        <v>54</v>
      </c>
      <c r="N561" t="s">
        <v>5736</v>
      </c>
      <c r="O561" t="s">
        <v>66</v>
      </c>
      <c r="P561" t="s">
        <v>5737</v>
      </c>
      <c r="Q561" t="s">
        <v>5738</v>
      </c>
      <c r="R561" t="s">
        <v>5739</v>
      </c>
      <c r="S561" t="s">
        <v>5740</v>
      </c>
      <c r="T561" t="s">
        <v>5741</v>
      </c>
      <c r="U561" t="s">
        <v>5742</v>
      </c>
      <c r="V561" t="s">
        <v>79</v>
      </c>
      <c r="W561" t="s">
        <v>5743</v>
      </c>
      <c r="X561">
        <v>220</v>
      </c>
      <c r="Z561" s="9">
        <v>0</v>
      </c>
      <c r="AA561" s="12">
        <v>0</v>
      </c>
      <c r="AB561">
        <f>Table1[[#This Row],[Annotator 1]]-Table1[[#This Row],[Annotator 2]]</f>
        <v>0</v>
      </c>
      <c r="AC561" t="b">
        <f>IF(AND(Table1[[#This Row],[Annotator 1]]=1,Table1[[#This Row],[Annotator 2]]=1),TRUE,FALSE)</f>
        <v>0</v>
      </c>
    </row>
    <row r="562" spans="1:29" x14ac:dyDescent="0.35">
      <c r="A562" s="1">
        <v>530</v>
      </c>
      <c r="B562">
        <v>529</v>
      </c>
      <c r="C562" t="s">
        <v>5744</v>
      </c>
      <c r="D562" t="s">
        <v>5745</v>
      </c>
      <c r="E562" t="s">
        <v>5746</v>
      </c>
      <c r="F562" t="s">
        <v>5747</v>
      </c>
      <c r="G562" t="s">
        <v>5748</v>
      </c>
      <c r="H562" t="s">
        <v>5749</v>
      </c>
      <c r="I562" t="s">
        <v>5750</v>
      </c>
      <c r="J562" t="s">
        <v>5751</v>
      </c>
      <c r="K562" t="s">
        <v>5752</v>
      </c>
      <c r="L562" t="s">
        <v>5753</v>
      </c>
      <c r="M562" t="s">
        <v>54</v>
      </c>
      <c r="N562" t="s">
        <v>5754</v>
      </c>
      <c r="O562" t="s">
        <v>5755</v>
      </c>
      <c r="P562" t="s">
        <v>66</v>
      </c>
      <c r="Q562" t="s">
        <v>5756</v>
      </c>
      <c r="R562" t="s">
        <v>5757</v>
      </c>
      <c r="S562" t="s">
        <v>5758</v>
      </c>
      <c r="T562" t="s">
        <v>5759</v>
      </c>
      <c r="U562" t="s">
        <v>5760</v>
      </c>
      <c r="V562" t="s">
        <v>5761</v>
      </c>
      <c r="W562" t="s">
        <v>5762</v>
      </c>
      <c r="X562">
        <v>220</v>
      </c>
      <c r="Z562" s="8">
        <v>0</v>
      </c>
      <c r="AA562" s="12">
        <v>0</v>
      </c>
      <c r="AB562">
        <f>Table1[[#This Row],[Annotator 1]]-Table1[[#This Row],[Annotator 2]]</f>
        <v>0</v>
      </c>
      <c r="AC562" t="b">
        <f>IF(AND(Table1[[#This Row],[Annotator 1]]=1,Table1[[#This Row],[Annotator 2]]=1),TRUE,FALSE)</f>
        <v>0</v>
      </c>
    </row>
    <row r="563" spans="1:29" x14ac:dyDescent="0.35">
      <c r="A563" s="1">
        <v>863</v>
      </c>
      <c r="B563">
        <v>862</v>
      </c>
      <c r="C563" t="s">
        <v>5763</v>
      </c>
      <c r="D563" t="s">
        <v>5764</v>
      </c>
      <c r="E563" t="s">
        <v>5765</v>
      </c>
      <c r="F563" t="s">
        <v>5766</v>
      </c>
      <c r="G563" t="s">
        <v>5767</v>
      </c>
      <c r="H563" t="s">
        <v>5768</v>
      </c>
      <c r="I563" t="s">
        <v>5769</v>
      </c>
      <c r="J563" t="s">
        <v>5770</v>
      </c>
      <c r="K563" t="s">
        <v>5771</v>
      </c>
      <c r="L563" t="s">
        <v>5772</v>
      </c>
      <c r="M563" t="s">
        <v>5773</v>
      </c>
      <c r="N563" t="s">
        <v>2126</v>
      </c>
      <c r="O563" t="s">
        <v>5774</v>
      </c>
      <c r="P563" t="s">
        <v>1366</v>
      </c>
      <c r="Q563" t="s">
        <v>54</v>
      </c>
      <c r="R563" t="s">
        <v>5775</v>
      </c>
      <c r="S563" t="s">
        <v>5776</v>
      </c>
      <c r="T563" t="s">
        <v>5777</v>
      </c>
      <c r="U563" t="s">
        <v>66</v>
      </c>
      <c r="V563" t="s">
        <v>5778</v>
      </c>
      <c r="W563" t="s">
        <v>5779</v>
      </c>
      <c r="X563">
        <v>220</v>
      </c>
      <c r="Z563" s="9">
        <v>0</v>
      </c>
      <c r="AA563" s="12">
        <v>0</v>
      </c>
      <c r="AB563">
        <f>Table1[[#This Row],[Annotator 1]]-Table1[[#This Row],[Annotator 2]]</f>
        <v>0</v>
      </c>
      <c r="AC563" t="b">
        <f>IF(AND(Table1[[#This Row],[Annotator 1]]=1,Table1[[#This Row],[Annotator 2]]=1),TRUE,FALSE)</f>
        <v>0</v>
      </c>
    </row>
    <row r="564" spans="1:29" x14ac:dyDescent="0.35">
      <c r="A564" s="1">
        <v>110</v>
      </c>
      <c r="B564">
        <v>109</v>
      </c>
      <c r="C564" t="s">
        <v>5780</v>
      </c>
      <c r="D564" t="s">
        <v>5781</v>
      </c>
      <c r="E564" t="s">
        <v>5782</v>
      </c>
      <c r="F564" t="s">
        <v>5783</v>
      </c>
      <c r="G564" t="s">
        <v>5784</v>
      </c>
      <c r="H564" t="s">
        <v>5785</v>
      </c>
      <c r="I564" t="s">
        <v>5786</v>
      </c>
      <c r="J564" t="s">
        <v>5787</v>
      </c>
      <c r="K564" t="s">
        <v>5788</v>
      </c>
      <c r="L564" t="s">
        <v>5789</v>
      </c>
      <c r="M564" t="s">
        <v>149</v>
      </c>
      <c r="N564" t="s">
        <v>5790</v>
      </c>
      <c r="O564" t="s">
        <v>5791</v>
      </c>
      <c r="P564" t="s">
        <v>5792</v>
      </c>
      <c r="Q564" t="s">
        <v>4329</v>
      </c>
      <c r="R564" t="s">
        <v>5793</v>
      </c>
      <c r="S564" t="s">
        <v>5794</v>
      </c>
      <c r="T564" t="s">
        <v>5795</v>
      </c>
      <c r="U564" t="s">
        <v>5796</v>
      </c>
      <c r="V564" t="s">
        <v>5621</v>
      </c>
      <c r="W564" t="s">
        <v>5797</v>
      </c>
      <c r="X564">
        <v>221</v>
      </c>
      <c r="Z564" s="8">
        <v>0</v>
      </c>
      <c r="AA564" s="12">
        <v>0</v>
      </c>
      <c r="AB564">
        <f>Table1[[#This Row],[Annotator 1]]-Table1[[#This Row],[Annotator 2]]</f>
        <v>0</v>
      </c>
      <c r="AC564" t="b">
        <f>IF(AND(Table1[[#This Row],[Annotator 1]]=1,Table1[[#This Row],[Annotator 2]]=1),TRUE,FALSE)</f>
        <v>0</v>
      </c>
    </row>
    <row r="565" spans="1:29" x14ac:dyDescent="0.35">
      <c r="A565" s="1">
        <v>323</v>
      </c>
      <c r="B565">
        <v>322</v>
      </c>
      <c r="C565" t="s">
        <v>5798</v>
      </c>
      <c r="D565" t="s">
        <v>5799</v>
      </c>
      <c r="E565" t="s">
        <v>5800</v>
      </c>
      <c r="F565" t="s">
        <v>5801</v>
      </c>
      <c r="G565" t="s">
        <v>5802</v>
      </c>
      <c r="H565" t="s">
        <v>5803</v>
      </c>
      <c r="I565" t="s">
        <v>5804</v>
      </c>
      <c r="J565" t="s">
        <v>5805</v>
      </c>
      <c r="K565" t="s">
        <v>5806</v>
      </c>
      <c r="L565" t="s">
        <v>5807</v>
      </c>
      <c r="M565" t="s">
        <v>5619</v>
      </c>
      <c r="N565" t="s">
        <v>1366</v>
      </c>
      <c r="O565" t="s">
        <v>5620</v>
      </c>
      <c r="P565" t="s">
        <v>149</v>
      </c>
      <c r="Q565" t="s">
        <v>54</v>
      </c>
      <c r="R565" t="s">
        <v>5794</v>
      </c>
      <c r="S565" t="s">
        <v>66</v>
      </c>
      <c r="T565" t="s">
        <v>4329</v>
      </c>
      <c r="U565" t="s">
        <v>5792</v>
      </c>
      <c r="V565" t="s">
        <v>5808</v>
      </c>
      <c r="W565" t="s">
        <v>5809</v>
      </c>
      <c r="X565">
        <v>221</v>
      </c>
      <c r="Z565" s="9">
        <v>0</v>
      </c>
      <c r="AA565" s="12">
        <v>0</v>
      </c>
      <c r="AB565">
        <f>Table1[[#This Row],[Annotator 1]]-Table1[[#This Row],[Annotator 2]]</f>
        <v>0</v>
      </c>
      <c r="AC565" t="b">
        <f>IF(AND(Table1[[#This Row],[Annotator 1]]=1,Table1[[#This Row],[Annotator 2]]=1),TRUE,FALSE)</f>
        <v>0</v>
      </c>
    </row>
    <row r="566" spans="1:29" x14ac:dyDescent="0.35">
      <c r="A566" s="1">
        <v>234</v>
      </c>
      <c r="B566">
        <v>233</v>
      </c>
      <c r="C566" t="s">
        <v>5810</v>
      </c>
      <c r="D566" t="s">
        <v>5811</v>
      </c>
      <c r="E566" t="s">
        <v>5812</v>
      </c>
      <c r="F566" t="s">
        <v>5813</v>
      </c>
      <c r="G566" t="s">
        <v>5814</v>
      </c>
      <c r="H566" t="s">
        <v>5815</v>
      </c>
      <c r="I566" t="s">
        <v>5816</v>
      </c>
      <c r="J566" t="s">
        <v>5817</v>
      </c>
      <c r="K566" t="s">
        <v>5818</v>
      </c>
      <c r="L566" t="s">
        <v>5819</v>
      </c>
      <c r="M566" t="s">
        <v>5820</v>
      </c>
      <c r="N566" t="s">
        <v>5620</v>
      </c>
      <c r="O566" t="s">
        <v>5821</v>
      </c>
      <c r="P566" t="s">
        <v>4329</v>
      </c>
      <c r="Q566" t="s">
        <v>5822</v>
      </c>
      <c r="R566" t="s">
        <v>149</v>
      </c>
      <c r="S566" t="s">
        <v>5823</v>
      </c>
      <c r="T566" t="s">
        <v>5824</v>
      </c>
      <c r="U566" t="s">
        <v>5825</v>
      </c>
      <c r="V566" t="s">
        <v>729</v>
      </c>
      <c r="W566" t="s">
        <v>5826</v>
      </c>
      <c r="X566">
        <v>222</v>
      </c>
      <c r="Z566" s="8">
        <v>0</v>
      </c>
      <c r="AA566" s="12">
        <v>0</v>
      </c>
      <c r="AB566">
        <f>Table1[[#This Row],[Annotator 1]]-Table1[[#This Row],[Annotator 2]]</f>
        <v>0</v>
      </c>
      <c r="AC566" t="b">
        <f>IF(AND(Table1[[#This Row],[Annotator 1]]=1,Table1[[#This Row],[Annotator 2]]=1),TRUE,FALSE)</f>
        <v>0</v>
      </c>
    </row>
    <row r="567" spans="1:29" x14ac:dyDescent="0.35">
      <c r="A567" s="1">
        <v>383</v>
      </c>
      <c r="B567">
        <v>382</v>
      </c>
      <c r="C567" t="s">
        <v>5827</v>
      </c>
      <c r="D567" t="s">
        <v>5828</v>
      </c>
      <c r="E567" t="s">
        <v>5829</v>
      </c>
      <c r="F567" t="s">
        <v>5830</v>
      </c>
      <c r="G567" t="s">
        <v>5831</v>
      </c>
      <c r="H567" t="s">
        <v>5832</v>
      </c>
      <c r="I567" t="s">
        <v>5833</v>
      </c>
      <c r="J567" t="s">
        <v>5834</v>
      </c>
      <c r="K567" t="s">
        <v>5835</v>
      </c>
      <c r="L567" t="s">
        <v>5836</v>
      </c>
      <c r="M567" t="s">
        <v>5837</v>
      </c>
      <c r="N567" t="s">
        <v>5820</v>
      </c>
      <c r="O567" t="s">
        <v>5821</v>
      </c>
      <c r="P567" t="s">
        <v>5620</v>
      </c>
      <c r="Q567" t="s">
        <v>4329</v>
      </c>
      <c r="R567" t="s">
        <v>4313</v>
      </c>
      <c r="S567" t="s">
        <v>149</v>
      </c>
      <c r="T567" t="s">
        <v>5838</v>
      </c>
      <c r="U567" t="s">
        <v>5839</v>
      </c>
      <c r="V567" t="s">
        <v>5840</v>
      </c>
      <c r="W567" t="s">
        <v>5841</v>
      </c>
      <c r="X567">
        <v>222</v>
      </c>
      <c r="Z567" s="9">
        <v>0</v>
      </c>
      <c r="AA567" s="12">
        <v>0</v>
      </c>
      <c r="AB567">
        <f>Table1[[#This Row],[Annotator 1]]-Table1[[#This Row],[Annotator 2]]</f>
        <v>0</v>
      </c>
      <c r="AC567" t="b">
        <f>IF(AND(Table1[[#This Row],[Annotator 1]]=1,Table1[[#This Row],[Annotator 2]]=1),TRUE,FALSE)</f>
        <v>0</v>
      </c>
    </row>
    <row r="568" spans="1:29" x14ac:dyDescent="0.35">
      <c r="A568" s="1">
        <v>500</v>
      </c>
      <c r="B568">
        <v>499</v>
      </c>
      <c r="C568" t="s">
        <v>5842</v>
      </c>
      <c r="D568" t="s">
        <v>5843</v>
      </c>
      <c r="E568" t="s">
        <v>5844</v>
      </c>
      <c r="F568" t="s">
        <v>5845</v>
      </c>
      <c r="G568" t="s">
        <v>5846</v>
      </c>
      <c r="H568" t="s">
        <v>5847</v>
      </c>
      <c r="I568" t="s">
        <v>5848</v>
      </c>
      <c r="J568" t="s">
        <v>5849</v>
      </c>
      <c r="K568" t="s">
        <v>5850</v>
      </c>
      <c r="L568" t="s">
        <v>5851</v>
      </c>
      <c r="M568" t="s">
        <v>5821</v>
      </c>
      <c r="N568" t="s">
        <v>5775</v>
      </c>
      <c r="O568" t="s">
        <v>4329</v>
      </c>
      <c r="P568" t="s">
        <v>5852</v>
      </c>
      <c r="Q568" t="s">
        <v>5839</v>
      </c>
      <c r="R568" t="s">
        <v>4330</v>
      </c>
      <c r="S568" t="s">
        <v>5853</v>
      </c>
      <c r="T568" t="s">
        <v>5854</v>
      </c>
      <c r="U568" t="s">
        <v>149</v>
      </c>
      <c r="V568" t="s">
        <v>5855</v>
      </c>
      <c r="W568" t="s">
        <v>5856</v>
      </c>
      <c r="X568">
        <v>223</v>
      </c>
      <c r="Z568" s="8">
        <v>0</v>
      </c>
      <c r="AA568" s="12">
        <v>0</v>
      </c>
      <c r="AB568">
        <f>Table1[[#This Row],[Annotator 1]]-Table1[[#This Row],[Annotator 2]]</f>
        <v>0</v>
      </c>
      <c r="AC568" t="b">
        <f>IF(AND(Table1[[#This Row],[Annotator 1]]=1,Table1[[#This Row],[Annotator 2]]=1),TRUE,FALSE)</f>
        <v>0</v>
      </c>
    </row>
    <row r="569" spans="1:29" x14ac:dyDescent="0.35">
      <c r="A569" s="1">
        <v>590</v>
      </c>
      <c r="B569">
        <v>589</v>
      </c>
      <c r="C569" t="s">
        <v>5892</v>
      </c>
      <c r="D569" t="s">
        <v>5893</v>
      </c>
      <c r="E569" t="s">
        <v>5894</v>
      </c>
      <c r="F569" t="s">
        <v>5895</v>
      </c>
      <c r="G569" t="s">
        <v>5896</v>
      </c>
      <c r="H569" t="s">
        <v>5897</v>
      </c>
      <c r="I569" t="s">
        <v>5898</v>
      </c>
      <c r="J569" t="s">
        <v>5899</v>
      </c>
      <c r="K569" t="s">
        <v>5900</v>
      </c>
      <c r="L569" t="s">
        <v>5901</v>
      </c>
      <c r="M569" t="s">
        <v>5868</v>
      </c>
      <c r="N569" t="s">
        <v>5902</v>
      </c>
      <c r="O569" t="s">
        <v>4182</v>
      </c>
      <c r="P569" t="s">
        <v>5874</v>
      </c>
      <c r="Q569" t="s">
        <v>5903</v>
      </c>
      <c r="R569" t="s">
        <v>5904</v>
      </c>
      <c r="S569" t="s">
        <v>5905</v>
      </c>
      <c r="T569" t="s">
        <v>5906</v>
      </c>
      <c r="U569" t="s">
        <v>5907</v>
      </c>
      <c r="V569" t="s">
        <v>5908</v>
      </c>
      <c r="W569" t="s">
        <v>5909</v>
      </c>
      <c r="X569">
        <v>225</v>
      </c>
      <c r="Z569" s="9">
        <v>0</v>
      </c>
      <c r="AA569" s="12">
        <v>0</v>
      </c>
      <c r="AB569">
        <f>Table1[[#This Row],[Annotator 1]]-Table1[[#This Row],[Annotator 2]]</f>
        <v>0</v>
      </c>
      <c r="AC569" t="b">
        <f>IF(AND(Table1[[#This Row],[Annotator 1]]=1,Table1[[#This Row],[Annotator 2]]=1),TRUE,FALSE)</f>
        <v>0</v>
      </c>
    </row>
    <row r="570" spans="1:29" x14ac:dyDescent="0.35">
      <c r="A570" s="1">
        <v>654</v>
      </c>
      <c r="B570">
        <v>653</v>
      </c>
      <c r="C570" t="s">
        <v>6019</v>
      </c>
      <c r="D570" t="s">
        <v>6020</v>
      </c>
      <c r="E570" t="s">
        <v>6021</v>
      </c>
      <c r="F570" t="s">
        <v>6022</v>
      </c>
      <c r="G570" t="s">
        <v>6023</v>
      </c>
      <c r="H570" t="s">
        <v>6024</v>
      </c>
      <c r="I570" t="s">
        <v>6025</v>
      </c>
      <c r="J570" t="s">
        <v>6026</v>
      </c>
      <c r="K570" t="s">
        <v>6027</v>
      </c>
      <c r="L570" t="s">
        <v>6028</v>
      </c>
      <c r="M570" t="s">
        <v>6029</v>
      </c>
      <c r="N570" t="s">
        <v>6030</v>
      </c>
      <c r="O570" t="s">
        <v>5874</v>
      </c>
      <c r="P570" t="s">
        <v>6031</v>
      </c>
      <c r="Q570" t="s">
        <v>6032</v>
      </c>
      <c r="R570" t="s">
        <v>4076</v>
      </c>
      <c r="S570" t="s">
        <v>6033</v>
      </c>
      <c r="T570" t="s">
        <v>6034</v>
      </c>
      <c r="U570" t="s">
        <v>6035</v>
      </c>
      <c r="V570" t="s">
        <v>6036</v>
      </c>
      <c r="W570" t="s">
        <v>6037</v>
      </c>
      <c r="X570">
        <v>231</v>
      </c>
      <c r="Z570" s="9">
        <v>0</v>
      </c>
      <c r="AA570" s="12">
        <v>0</v>
      </c>
      <c r="AB570">
        <f>Table1[[#This Row],[Annotator 1]]-Table1[[#This Row],[Annotator 2]]</f>
        <v>0</v>
      </c>
      <c r="AC570" t="b">
        <f>IF(AND(Table1[[#This Row],[Annotator 1]]=1,Table1[[#This Row],[Annotator 2]]=1),TRUE,FALSE)</f>
        <v>0</v>
      </c>
    </row>
    <row r="571" spans="1:29" x14ac:dyDescent="0.35">
      <c r="A571" s="1">
        <v>628</v>
      </c>
      <c r="B571">
        <v>627</v>
      </c>
      <c r="C571" t="s">
        <v>6224</v>
      </c>
      <c r="D571" t="s">
        <v>6225</v>
      </c>
      <c r="E571" t="s">
        <v>6226</v>
      </c>
      <c r="F571" t="s">
        <v>6227</v>
      </c>
      <c r="G571" t="s">
        <v>6228</v>
      </c>
      <c r="H571" t="s">
        <v>6229</v>
      </c>
      <c r="I571" t="s">
        <v>6230</v>
      </c>
      <c r="J571" t="s">
        <v>6231</v>
      </c>
      <c r="K571" t="s">
        <v>6232</v>
      </c>
      <c r="L571" t="s">
        <v>6233</v>
      </c>
      <c r="M571" t="s">
        <v>6234</v>
      </c>
      <c r="N571" t="s">
        <v>6235</v>
      </c>
      <c r="O571" t="s">
        <v>6236</v>
      </c>
      <c r="P571" t="s">
        <v>6237</v>
      </c>
      <c r="Q571" t="s">
        <v>6238</v>
      </c>
      <c r="R571" t="s">
        <v>3016</v>
      </c>
      <c r="S571" t="s">
        <v>6135</v>
      </c>
      <c r="T571" t="s">
        <v>6239</v>
      </c>
      <c r="U571" t="s">
        <v>6240</v>
      </c>
      <c r="V571" t="s">
        <v>124</v>
      </c>
      <c r="W571" t="s">
        <v>6241</v>
      </c>
      <c r="X571">
        <v>238</v>
      </c>
      <c r="Z571" s="9">
        <v>0</v>
      </c>
      <c r="AA571" s="12">
        <v>0</v>
      </c>
      <c r="AB571">
        <f>Table1[[#This Row],[Annotator 1]]-Table1[[#This Row],[Annotator 2]]</f>
        <v>0</v>
      </c>
      <c r="AC571" t="b">
        <f>IF(AND(Table1[[#This Row],[Annotator 1]]=1,Table1[[#This Row],[Annotator 2]]=1),TRUE,FALSE)</f>
        <v>0</v>
      </c>
    </row>
    <row r="572" spans="1:29" x14ac:dyDescent="0.35">
      <c r="A572" s="1">
        <v>311</v>
      </c>
      <c r="B572">
        <v>310</v>
      </c>
      <c r="C572" t="s">
        <v>6338</v>
      </c>
      <c r="D572" t="s">
        <v>6339</v>
      </c>
      <c r="E572" t="s">
        <v>6340</v>
      </c>
      <c r="F572" t="s">
        <v>6341</v>
      </c>
      <c r="G572" t="s">
        <v>6342</v>
      </c>
      <c r="H572" t="s">
        <v>6343</v>
      </c>
      <c r="I572" t="s">
        <v>6344</v>
      </c>
      <c r="J572" t="s">
        <v>6345</v>
      </c>
      <c r="K572" t="s">
        <v>6346</v>
      </c>
      <c r="L572" t="s">
        <v>6347</v>
      </c>
      <c r="M572" t="s">
        <v>6333</v>
      </c>
      <c r="N572" t="s">
        <v>6318</v>
      </c>
      <c r="O572" t="s">
        <v>6348</v>
      </c>
      <c r="P572" t="s">
        <v>6349</v>
      </c>
      <c r="Q572" t="s">
        <v>6350</v>
      </c>
      <c r="R572" t="s">
        <v>6351</v>
      </c>
      <c r="S572" t="s">
        <v>6352</v>
      </c>
      <c r="T572" t="s">
        <v>6332</v>
      </c>
      <c r="U572" t="s">
        <v>6353</v>
      </c>
      <c r="V572" t="s">
        <v>6317</v>
      </c>
      <c r="W572" t="s">
        <v>6354</v>
      </c>
      <c r="X572">
        <v>242</v>
      </c>
      <c r="Z572" s="8">
        <v>0</v>
      </c>
      <c r="AA572" s="12">
        <v>0</v>
      </c>
      <c r="AB572">
        <f>Table1[[#This Row],[Annotator 1]]-Table1[[#This Row],[Annotator 2]]</f>
        <v>0</v>
      </c>
      <c r="AC572" t="b">
        <f>IF(AND(Table1[[#This Row],[Annotator 1]]=1,Table1[[#This Row],[Annotator 2]]=1),TRUE,FALSE)</f>
        <v>0</v>
      </c>
    </row>
    <row r="573" spans="1:29" x14ac:dyDescent="0.35">
      <c r="A573" s="1">
        <v>201</v>
      </c>
      <c r="B573">
        <v>200</v>
      </c>
      <c r="C573" t="s">
        <v>6355</v>
      </c>
      <c r="D573" t="s">
        <v>6356</v>
      </c>
      <c r="E573" t="s">
        <v>6357</v>
      </c>
      <c r="F573" t="s">
        <v>6358</v>
      </c>
      <c r="G573" t="s">
        <v>6359</v>
      </c>
      <c r="H573" t="s">
        <v>6360</v>
      </c>
      <c r="I573" t="s">
        <v>6361</v>
      </c>
      <c r="J573" t="s">
        <v>6362</v>
      </c>
      <c r="K573" t="s">
        <v>6363</v>
      </c>
      <c r="L573" t="s">
        <v>6364</v>
      </c>
      <c r="M573" t="s">
        <v>6365</v>
      </c>
      <c r="N573" t="s">
        <v>6366</v>
      </c>
      <c r="O573" t="s">
        <v>6318</v>
      </c>
      <c r="P573" t="s">
        <v>4615</v>
      </c>
      <c r="Q573" t="s">
        <v>6367</v>
      </c>
      <c r="R573" t="s">
        <v>6368</v>
      </c>
      <c r="S573" t="s">
        <v>6369</v>
      </c>
      <c r="T573" t="s">
        <v>6370</v>
      </c>
      <c r="U573" t="s">
        <v>4617</v>
      </c>
      <c r="V573" t="s">
        <v>6371</v>
      </c>
      <c r="W573" t="s">
        <v>6372</v>
      </c>
      <c r="X573">
        <v>243</v>
      </c>
      <c r="Z573" s="9">
        <v>0</v>
      </c>
      <c r="AA573" s="12">
        <v>0</v>
      </c>
      <c r="AB573">
        <f>Table1[[#This Row],[Annotator 1]]-Table1[[#This Row],[Annotator 2]]</f>
        <v>0</v>
      </c>
      <c r="AC573" t="b">
        <f>IF(AND(Table1[[#This Row],[Annotator 1]]=1,Table1[[#This Row],[Annotator 2]]=1),TRUE,FALSE)</f>
        <v>0</v>
      </c>
    </row>
    <row r="574" spans="1:29" x14ac:dyDescent="0.35">
      <c r="A574" s="1">
        <v>595</v>
      </c>
      <c r="B574">
        <v>594</v>
      </c>
      <c r="C574" t="s">
        <v>6373</v>
      </c>
      <c r="D574" t="s">
        <v>6374</v>
      </c>
      <c r="E574" t="s">
        <v>6375</v>
      </c>
      <c r="F574" t="s">
        <v>6376</v>
      </c>
      <c r="G574" t="s">
        <v>6377</v>
      </c>
      <c r="H574" t="s">
        <v>6378</v>
      </c>
      <c r="I574" t="s">
        <v>6379</v>
      </c>
      <c r="J574" t="s">
        <v>6380</v>
      </c>
      <c r="K574" t="s">
        <v>6381</v>
      </c>
      <c r="L574" t="s">
        <v>6382</v>
      </c>
      <c r="M574" t="s">
        <v>6383</v>
      </c>
      <c r="N574" t="s">
        <v>6384</v>
      </c>
      <c r="O574" t="s">
        <v>6332</v>
      </c>
      <c r="P574" t="s">
        <v>6385</v>
      </c>
      <c r="Q574" t="s">
        <v>6386</v>
      </c>
      <c r="R574" t="s">
        <v>6387</v>
      </c>
      <c r="S574" t="s">
        <v>6318</v>
      </c>
      <c r="T574" t="s">
        <v>6388</v>
      </c>
      <c r="U574" t="s">
        <v>6389</v>
      </c>
      <c r="V574" t="s">
        <v>6390</v>
      </c>
      <c r="W574" t="s">
        <v>6391</v>
      </c>
      <c r="X574">
        <v>243</v>
      </c>
      <c r="Z574" s="8">
        <v>0</v>
      </c>
      <c r="AA574" s="12">
        <v>0</v>
      </c>
      <c r="AB574">
        <f>Table1[[#This Row],[Annotator 1]]-Table1[[#This Row],[Annotator 2]]</f>
        <v>0</v>
      </c>
      <c r="AC574" t="b">
        <f>IF(AND(Table1[[#This Row],[Annotator 1]]=1,Table1[[#This Row],[Annotator 2]]=1),TRUE,FALSE)</f>
        <v>0</v>
      </c>
    </row>
    <row r="575" spans="1:29" x14ac:dyDescent="0.35">
      <c r="A575" s="1">
        <v>421</v>
      </c>
      <c r="B575">
        <v>420</v>
      </c>
      <c r="C575" t="s">
        <v>6392</v>
      </c>
      <c r="D575" t="s">
        <v>6393</v>
      </c>
      <c r="E575" t="s">
        <v>6394</v>
      </c>
      <c r="F575" t="s">
        <v>6395</v>
      </c>
      <c r="G575" t="s">
        <v>6396</v>
      </c>
      <c r="H575" t="s">
        <v>6397</v>
      </c>
      <c r="I575" t="s">
        <v>6398</v>
      </c>
      <c r="J575" t="s">
        <v>6399</v>
      </c>
      <c r="K575" t="s">
        <v>6400</v>
      </c>
      <c r="L575" t="s">
        <v>6401</v>
      </c>
      <c r="M575" t="s">
        <v>6402</v>
      </c>
      <c r="N575" t="s">
        <v>6298</v>
      </c>
      <c r="O575" t="s">
        <v>5169</v>
      </c>
      <c r="P575" t="s">
        <v>6403</v>
      </c>
      <c r="Q575" t="s">
        <v>6404</v>
      </c>
      <c r="R575" t="s">
        <v>3016</v>
      </c>
      <c r="S575" t="s">
        <v>224</v>
      </c>
      <c r="T575" t="s">
        <v>3620</v>
      </c>
      <c r="U575" t="s">
        <v>6405</v>
      </c>
      <c r="V575" t="s">
        <v>6406</v>
      </c>
      <c r="W575" t="s">
        <v>6407</v>
      </c>
      <c r="X575">
        <v>244</v>
      </c>
      <c r="Z575" s="9">
        <v>1</v>
      </c>
      <c r="AA575" s="12">
        <v>0</v>
      </c>
      <c r="AB575">
        <f>Table1[[#This Row],[Annotator 1]]-Table1[[#This Row],[Annotator 2]]</f>
        <v>1</v>
      </c>
      <c r="AC575" t="b">
        <f>IF(AND(Table1[[#This Row],[Annotator 1]]=1,Table1[[#This Row],[Annotator 2]]=1),TRUE,FALSE)</f>
        <v>0</v>
      </c>
    </row>
    <row r="576" spans="1:29" x14ac:dyDescent="0.35">
      <c r="A576" s="1">
        <v>673</v>
      </c>
      <c r="B576">
        <v>672</v>
      </c>
      <c r="C576" t="s">
        <v>6408</v>
      </c>
      <c r="D576" t="s">
        <v>6409</v>
      </c>
      <c r="E576" t="s">
        <v>6410</v>
      </c>
      <c r="F576" t="s">
        <v>6411</v>
      </c>
      <c r="G576" t="s">
        <v>6412</v>
      </c>
      <c r="H576" t="s">
        <v>6413</v>
      </c>
      <c r="I576" t="s">
        <v>6414</v>
      </c>
      <c r="J576" t="s">
        <v>6415</v>
      </c>
      <c r="K576" t="s">
        <v>6416</v>
      </c>
      <c r="L576" t="s">
        <v>6417</v>
      </c>
      <c r="M576" t="s">
        <v>6418</v>
      </c>
      <c r="N576" t="s">
        <v>2368</v>
      </c>
      <c r="O576" t="s">
        <v>4704</v>
      </c>
      <c r="P576" t="s">
        <v>5169</v>
      </c>
      <c r="Q576" t="s">
        <v>6298</v>
      </c>
      <c r="R576" t="s">
        <v>6402</v>
      </c>
      <c r="S576" t="s">
        <v>2297</v>
      </c>
      <c r="T576" t="s">
        <v>3016</v>
      </c>
      <c r="U576" t="s">
        <v>3620</v>
      </c>
      <c r="V576" t="s">
        <v>3705</v>
      </c>
      <c r="W576" t="s">
        <v>6419</v>
      </c>
      <c r="X576">
        <v>244</v>
      </c>
      <c r="Z576" s="8">
        <v>1</v>
      </c>
      <c r="AA576" s="12">
        <v>0</v>
      </c>
      <c r="AB576">
        <f>Table1[[#This Row],[Annotator 1]]-Table1[[#This Row],[Annotator 2]]</f>
        <v>1</v>
      </c>
      <c r="AC576" t="b">
        <f>IF(AND(Table1[[#This Row],[Annotator 1]]=1,Table1[[#This Row],[Annotator 2]]=1),TRUE,FALSE)</f>
        <v>0</v>
      </c>
    </row>
    <row r="577" spans="1:29" x14ac:dyDescent="0.35">
      <c r="A577" s="1">
        <v>225</v>
      </c>
      <c r="B577">
        <v>224</v>
      </c>
      <c r="C577" t="s">
        <v>6449</v>
      </c>
      <c r="D577" t="s">
        <v>6450</v>
      </c>
      <c r="E577" t="s">
        <v>6451</v>
      </c>
      <c r="F577" t="s">
        <v>6452</v>
      </c>
      <c r="G577" t="s">
        <v>6453</v>
      </c>
      <c r="H577" t="s">
        <v>6454</v>
      </c>
      <c r="I577" t="s">
        <v>6455</v>
      </c>
      <c r="J577" t="s">
        <v>6456</v>
      </c>
      <c r="K577" t="s">
        <v>6457</v>
      </c>
      <c r="L577" t="s">
        <v>6458</v>
      </c>
      <c r="M577" t="s">
        <v>6459</v>
      </c>
      <c r="N577" t="s">
        <v>6460</v>
      </c>
      <c r="O577" t="s">
        <v>6461</v>
      </c>
      <c r="P577" t="s">
        <v>4076</v>
      </c>
      <c r="Q577" t="s">
        <v>6302</v>
      </c>
      <c r="R577" t="s">
        <v>6462</v>
      </c>
      <c r="S577" t="s">
        <v>6463</v>
      </c>
      <c r="T577" t="s">
        <v>6298</v>
      </c>
      <c r="U577" t="s">
        <v>6464</v>
      </c>
      <c r="V577" t="s">
        <v>6184</v>
      </c>
      <c r="W577" t="s">
        <v>6465</v>
      </c>
      <c r="X577">
        <v>246</v>
      </c>
      <c r="Z577" s="9">
        <v>0</v>
      </c>
      <c r="AA577" s="12">
        <v>1</v>
      </c>
      <c r="AB577">
        <f>Table1[[#This Row],[Annotator 1]]-Table1[[#This Row],[Annotator 2]]</f>
        <v>-1</v>
      </c>
      <c r="AC577" t="b">
        <f>IF(AND(Table1[[#This Row],[Annotator 1]]=1,Table1[[#This Row],[Annotator 2]]=1),TRUE,FALSE)</f>
        <v>0</v>
      </c>
    </row>
    <row r="578" spans="1:29" x14ac:dyDescent="0.35">
      <c r="A578" s="1">
        <v>290</v>
      </c>
      <c r="B578">
        <v>289</v>
      </c>
      <c r="C578" t="s">
        <v>6497</v>
      </c>
      <c r="D578" t="s">
        <v>6498</v>
      </c>
      <c r="E578" t="s">
        <v>6499</v>
      </c>
      <c r="F578" t="s">
        <v>6500</v>
      </c>
      <c r="G578" t="s">
        <v>6501</v>
      </c>
      <c r="H578" t="s">
        <v>6502</v>
      </c>
      <c r="I578" t="s">
        <v>6503</v>
      </c>
      <c r="J578" t="s">
        <v>6504</v>
      </c>
      <c r="K578" t="s">
        <v>6505</v>
      </c>
      <c r="L578" t="s">
        <v>6506</v>
      </c>
      <c r="M578" t="s">
        <v>6507</v>
      </c>
      <c r="N578" t="s">
        <v>6508</v>
      </c>
      <c r="O578" t="s">
        <v>6509</v>
      </c>
      <c r="P578" t="s">
        <v>6510</v>
      </c>
      <c r="Q578" t="s">
        <v>6511</v>
      </c>
      <c r="R578" t="s">
        <v>6476</v>
      </c>
      <c r="S578" t="s">
        <v>6478</v>
      </c>
      <c r="T578" t="s">
        <v>6512</v>
      </c>
      <c r="U578" t="s">
        <v>6513</v>
      </c>
      <c r="V578" t="s">
        <v>6514</v>
      </c>
      <c r="W578" t="s">
        <v>6515</v>
      </c>
      <c r="X578">
        <v>248</v>
      </c>
      <c r="Z578" s="8">
        <v>0</v>
      </c>
      <c r="AA578" s="12">
        <v>1</v>
      </c>
      <c r="AB578">
        <f>Table1[[#This Row],[Annotator 1]]-Table1[[#This Row],[Annotator 2]]</f>
        <v>-1</v>
      </c>
      <c r="AC578" t="b">
        <f>IF(AND(Table1[[#This Row],[Annotator 1]]=1,Table1[[#This Row],[Annotator 2]]=1),TRUE,FALSE)</f>
        <v>0</v>
      </c>
    </row>
    <row r="579" spans="1:29" x14ac:dyDescent="0.35">
      <c r="A579" s="1">
        <v>266</v>
      </c>
      <c r="B579">
        <v>265</v>
      </c>
      <c r="C579" t="s">
        <v>6562</v>
      </c>
      <c r="D579" t="s">
        <v>6563</v>
      </c>
      <c r="E579" t="s">
        <v>6564</v>
      </c>
      <c r="F579" t="s">
        <v>6565</v>
      </c>
      <c r="G579" t="s">
        <v>6566</v>
      </c>
      <c r="H579" t="s">
        <v>6567</v>
      </c>
      <c r="I579" t="s">
        <v>6568</v>
      </c>
      <c r="J579" t="s">
        <v>6569</v>
      </c>
      <c r="K579" t="s">
        <v>6570</v>
      </c>
      <c r="L579" t="s">
        <v>6571</v>
      </c>
      <c r="M579" t="s">
        <v>6572</v>
      </c>
      <c r="N579" t="s">
        <v>6573</v>
      </c>
      <c r="O579" t="s">
        <v>6298</v>
      </c>
      <c r="P579" t="s">
        <v>4789</v>
      </c>
      <c r="Q579" t="s">
        <v>6574</v>
      </c>
      <c r="R579" t="s">
        <v>6575</v>
      </c>
      <c r="S579" t="s">
        <v>1053</v>
      </c>
      <c r="T579" t="s">
        <v>6527</v>
      </c>
      <c r="U579" t="s">
        <v>6576</v>
      </c>
      <c r="V579" t="s">
        <v>6577</v>
      </c>
      <c r="W579" t="s">
        <v>6578</v>
      </c>
      <c r="X579">
        <v>250</v>
      </c>
      <c r="Z579" s="8">
        <v>0</v>
      </c>
      <c r="AA579" s="12">
        <v>1</v>
      </c>
      <c r="AB579">
        <f>Table1[[#This Row],[Annotator 1]]-Table1[[#This Row],[Annotator 2]]</f>
        <v>-1</v>
      </c>
      <c r="AC579" t="b">
        <f>IF(AND(Table1[[#This Row],[Annotator 1]]=1,Table1[[#This Row],[Annotator 2]]=1),TRUE,FALSE)</f>
        <v>0</v>
      </c>
    </row>
    <row r="580" spans="1:29" x14ac:dyDescent="0.35">
      <c r="A580" s="1">
        <v>408</v>
      </c>
      <c r="B580">
        <v>407</v>
      </c>
      <c r="C580" t="s">
        <v>6579</v>
      </c>
      <c r="D580" t="s">
        <v>6580</v>
      </c>
      <c r="E580" t="s">
        <v>6581</v>
      </c>
      <c r="F580" t="s">
        <v>6582</v>
      </c>
      <c r="G580" t="s">
        <v>6583</v>
      </c>
      <c r="H580" t="s">
        <v>6584</v>
      </c>
      <c r="I580" t="s">
        <v>6585</v>
      </c>
      <c r="J580" t="s">
        <v>6586</v>
      </c>
      <c r="K580" t="s">
        <v>6587</v>
      </c>
      <c r="L580" t="s">
        <v>6588</v>
      </c>
      <c r="M580" t="s">
        <v>6589</v>
      </c>
      <c r="N580" t="s">
        <v>6590</v>
      </c>
      <c r="O580" t="s">
        <v>6591</v>
      </c>
      <c r="P580" t="s">
        <v>6592</v>
      </c>
      <c r="Q580" t="s">
        <v>3114</v>
      </c>
      <c r="R580" t="s">
        <v>6593</v>
      </c>
      <c r="S580" t="s">
        <v>6594</v>
      </c>
      <c r="T580" t="s">
        <v>6595</v>
      </c>
      <c r="U580" t="s">
        <v>6596</v>
      </c>
      <c r="V580" t="s">
        <v>6597</v>
      </c>
      <c r="W580" t="s">
        <v>6598</v>
      </c>
      <c r="X580">
        <v>251</v>
      </c>
      <c r="Z580" s="9">
        <v>1</v>
      </c>
      <c r="AA580" s="12">
        <v>0</v>
      </c>
      <c r="AB580">
        <f>Table1[[#This Row],[Annotator 1]]-Table1[[#This Row],[Annotator 2]]</f>
        <v>1</v>
      </c>
      <c r="AC580" t="b">
        <f>IF(AND(Table1[[#This Row],[Annotator 1]]=1,Table1[[#This Row],[Annotator 2]]=1),TRUE,FALSE)</f>
        <v>0</v>
      </c>
    </row>
    <row r="581" spans="1:29" x14ac:dyDescent="0.35">
      <c r="A581" s="1">
        <v>450</v>
      </c>
      <c r="B581">
        <v>449</v>
      </c>
      <c r="C581" t="s">
        <v>6599</v>
      </c>
      <c r="D581" t="s">
        <v>6600</v>
      </c>
      <c r="E581" t="s">
        <v>6601</v>
      </c>
      <c r="F581" t="s">
        <v>6602</v>
      </c>
      <c r="G581" t="s">
        <v>6603</v>
      </c>
      <c r="H581" t="s">
        <v>6604</v>
      </c>
      <c r="I581" t="s">
        <v>6605</v>
      </c>
      <c r="J581" t="s">
        <v>6606</v>
      </c>
      <c r="K581" t="s">
        <v>6607</v>
      </c>
      <c r="L581" t="s">
        <v>6608</v>
      </c>
      <c r="M581" t="s">
        <v>6609</v>
      </c>
      <c r="N581" t="s">
        <v>6610</v>
      </c>
      <c r="O581" t="s">
        <v>6590</v>
      </c>
      <c r="P581" t="s">
        <v>6611</v>
      </c>
      <c r="Q581" t="s">
        <v>6591</v>
      </c>
      <c r="R581" t="s">
        <v>5288</v>
      </c>
      <c r="S581" t="s">
        <v>1158</v>
      </c>
      <c r="T581" t="s">
        <v>6612</v>
      </c>
      <c r="U581" t="s">
        <v>4789</v>
      </c>
      <c r="V581" t="s">
        <v>6613</v>
      </c>
      <c r="W581" t="s">
        <v>6614</v>
      </c>
      <c r="X581">
        <v>251</v>
      </c>
      <c r="Z581" s="8">
        <v>1</v>
      </c>
      <c r="AA581" s="12">
        <v>0</v>
      </c>
      <c r="AB581">
        <f>Table1[[#This Row],[Annotator 1]]-Table1[[#This Row],[Annotator 2]]</f>
        <v>1</v>
      </c>
      <c r="AC581" t="b">
        <f>IF(AND(Table1[[#This Row],[Annotator 1]]=1,Table1[[#This Row],[Annotator 2]]=1),TRUE,FALSE)</f>
        <v>0</v>
      </c>
    </row>
    <row r="582" spans="1:29" x14ac:dyDescent="0.35">
      <c r="A582" s="1">
        <v>16</v>
      </c>
      <c r="B582">
        <v>15</v>
      </c>
      <c r="C582" t="s">
        <v>6615</v>
      </c>
      <c r="D582" t="s">
        <v>6616</v>
      </c>
      <c r="E582" t="s">
        <v>6617</v>
      </c>
      <c r="F582" t="s">
        <v>6618</v>
      </c>
      <c r="G582" t="s">
        <v>6619</v>
      </c>
      <c r="H582" t="s">
        <v>6620</v>
      </c>
      <c r="I582" t="s">
        <v>6621</v>
      </c>
      <c r="J582" t="s">
        <v>6622</v>
      </c>
      <c r="K582" t="s">
        <v>6623</v>
      </c>
      <c r="L582" t="s">
        <v>6624</v>
      </c>
      <c r="M582" t="s">
        <v>4886</v>
      </c>
      <c r="N582" t="s">
        <v>4806</v>
      </c>
      <c r="O582" t="s">
        <v>6625</v>
      </c>
      <c r="P582" t="s">
        <v>6626</v>
      </c>
      <c r="Q582" t="s">
        <v>863</v>
      </c>
      <c r="R582" t="s">
        <v>309</v>
      </c>
      <c r="S582" t="s">
        <v>2197</v>
      </c>
      <c r="T582" t="s">
        <v>4919</v>
      </c>
      <c r="U582" t="s">
        <v>6627</v>
      </c>
      <c r="V582" t="s">
        <v>6628</v>
      </c>
      <c r="W582" t="s">
        <v>6629</v>
      </c>
      <c r="X582">
        <v>252</v>
      </c>
      <c r="Z582" s="9">
        <v>1</v>
      </c>
      <c r="AA582" s="12">
        <v>0</v>
      </c>
      <c r="AB582">
        <f>Table1[[#This Row],[Annotator 1]]-Table1[[#This Row],[Annotator 2]]</f>
        <v>1</v>
      </c>
      <c r="AC582" t="b">
        <f>IF(AND(Table1[[#This Row],[Annotator 1]]=1,Table1[[#This Row],[Annotator 2]]=1),TRUE,FALSE)</f>
        <v>0</v>
      </c>
    </row>
    <row r="583" spans="1:29" x14ac:dyDescent="0.35">
      <c r="A583" s="1">
        <v>180</v>
      </c>
      <c r="B583">
        <v>179</v>
      </c>
      <c r="C583" t="s">
        <v>6630</v>
      </c>
      <c r="D583" t="s">
        <v>6631</v>
      </c>
      <c r="E583" t="s">
        <v>6632</v>
      </c>
      <c r="F583" t="s">
        <v>6633</v>
      </c>
      <c r="G583" t="s">
        <v>6634</v>
      </c>
      <c r="H583" t="s">
        <v>6635</v>
      </c>
      <c r="I583" t="s">
        <v>6636</v>
      </c>
      <c r="J583" t="s">
        <v>6637</v>
      </c>
      <c r="K583" t="s">
        <v>6638</v>
      </c>
      <c r="L583" t="s">
        <v>6639</v>
      </c>
      <c r="M583" t="s">
        <v>4806</v>
      </c>
      <c r="N583" t="s">
        <v>4886</v>
      </c>
      <c r="O583" t="s">
        <v>6640</v>
      </c>
      <c r="P583" t="s">
        <v>309</v>
      </c>
      <c r="Q583" t="s">
        <v>6628</v>
      </c>
      <c r="R583" t="s">
        <v>6641</v>
      </c>
      <c r="S583" t="s">
        <v>6642</v>
      </c>
      <c r="T583" t="s">
        <v>2197</v>
      </c>
      <c r="U583" t="s">
        <v>6643</v>
      </c>
      <c r="V583" t="s">
        <v>6644</v>
      </c>
      <c r="W583" t="s">
        <v>6645</v>
      </c>
      <c r="X583">
        <v>252</v>
      </c>
      <c r="Z583" s="8">
        <v>1</v>
      </c>
      <c r="AA583" s="12">
        <v>0</v>
      </c>
      <c r="AB583">
        <f>Table1[[#This Row],[Annotator 1]]-Table1[[#This Row],[Annotator 2]]</f>
        <v>1</v>
      </c>
      <c r="AC583" t="b">
        <f>IF(AND(Table1[[#This Row],[Annotator 1]]=1,Table1[[#This Row],[Annotator 2]]=1),TRUE,FALSE)</f>
        <v>0</v>
      </c>
    </row>
    <row r="584" spans="1:29" x14ac:dyDescent="0.35">
      <c r="A584" s="1">
        <v>12</v>
      </c>
      <c r="B584">
        <v>11</v>
      </c>
      <c r="C584" t="s">
        <v>6646</v>
      </c>
      <c r="D584" t="s">
        <v>6647</v>
      </c>
      <c r="E584" t="s">
        <v>6648</v>
      </c>
      <c r="F584" t="s">
        <v>6649</v>
      </c>
      <c r="G584" t="s">
        <v>6650</v>
      </c>
      <c r="H584" t="s">
        <v>6651</v>
      </c>
      <c r="I584" t="s">
        <v>6652</v>
      </c>
      <c r="J584" t="s">
        <v>6653</v>
      </c>
      <c r="K584" t="s">
        <v>6654</v>
      </c>
      <c r="L584" t="s">
        <v>6655</v>
      </c>
      <c r="M584" t="s">
        <v>6656</v>
      </c>
      <c r="N584" t="s">
        <v>6657</v>
      </c>
      <c r="O584" t="s">
        <v>6658</v>
      </c>
      <c r="P584" t="s">
        <v>6659</v>
      </c>
      <c r="Q584" t="s">
        <v>6660</v>
      </c>
      <c r="R584" t="s">
        <v>6661</v>
      </c>
      <c r="S584" t="s">
        <v>6662</v>
      </c>
      <c r="T584" t="s">
        <v>4787</v>
      </c>
      <c r="U584" t="s">
        <v>6663</v>
      </c>
      <c r="V584" t="s">
        <v>6628</v>
      </c>
      <c r="W584" t="s">
        <v>6664</v>
      </c>
      <c r="X584">
        <v>253</v>
      </c>
      <c r="Z584" s="9">
        <v>0</v>
      </c>
      <c r="AA584" s="12">
        <v>0</v>
      </c>
      <c r="AB584">
        <f>Table1[[#This Row],[Annotator 1]]-Table1[[#This Row],[Annotator 2]]</f>
        <v>0</v>
      </c>
      <c r="AC584" t="b">
        <f>IF(AND(Table1[[#This Row],[Annotator 1]]=1,Table1[[#This Row],[Annotator 2]]=1),TRUE,FALSE)</f>
        <v>0</v>
      </c>
    </row>
    <row r="585" spans="1:29" x14ac:dyDescent="0.35">
      <c r="A585" s="1">
        <v>118</v>
      </c>
      <c r="B585">
        <v>117</v>
      </c>
      <c r="C585" t="s">
        <v>6665</v>
      </c>
      <c r="D585" t="s">
        <v>6666</v>
      </c>
      <c r="E585" t="s">
        <v>6667</v>
      </c>
      <c r="F585" t="s">
        <v>6668</v>
      </c>
      <c r="G585" t="s">
        <v>6669</v>
      </c>
      <c r="H585" t="s">
        <v>6670</v>
      </c>
      <c r="I585" t="s">
        <v>6671</v>
      </c>
      <c r="J585" t="s">
        <v>6672</v>
      </c>
      <c r="K585" t="s">
        <v>6673</v>
      </c>
      <c r="L585" t="s">
        <v>6674</v>
      </c>
      <c r="M585" t="s">
        <v>6675</v>
      </c>
      <c r="N585" t="s">
        <v>4886</v>
      </c>
      <c r="O585" t="s">
        <v>4806</v>
      </c>
      <c r="P585" t="s">
        <v>6658</v>
      </c>
      <c r="Q585" t="s">
        <v>6628</v>
      </c>
      <c r="R585" t="s">
        <v>6676</v>
      </c>
      <c r="S585" t="s">
        <v>6661</v>
      </c>
      <c r="T585" t="s">
        <v>6677</v>
      </c>
      <c r="U585" t="s">
        <v>6678</v>
      </c>
      <c r="V585" t="s">
        <v>4822</v>
      </c>
      <c r="W585" t="s">
        <v>6679</v>
      </c>
      <c r="X585">
        <v>253</v>
      </c>
      <c r="Z585" s="8">
        <v>0</v>
      </c>
      <c r="AA585" s="12">
        <v>0</v>
      </c>
      <c r="AB585">
        <f>Table1[[#This Row],[Annotator 1]]-Table1[[#This Row],[Annotator 2]]</f>
        <v>0</v>
      </c>
      <c r="AC585" t="b">
        <f>IF(AND(Table1[[#This Row],[Annotator 1]]=1,Table1[[#This Row],[Annotator 2]]=1),TRUE,FALSE)</f>
        <v>0</v>
      </c>
    </row>
    <row r="586" spans="1:29" x14ac:dyDescent="0.35">
      <c r="A586" s="1">
        <v>761</v>
      </c>
      <c r="B586">
        <v>760</v>
      </c>
      <c r="C586" t="s">
        <v>6680</v>
      </c>
      <c r="D586" t="s">
        <v>6681</v>
      </c>
      <c r="E586" t="s">
        <v>6682</v>
      </c>
      <c r="F586" t="s">
        <v>6683</v>
      </c>
      <c r="G586" t="s">
        <v>6684</v>
      </c>
      <c r="H586" t="s">
        <v>6685</v>
      </c>
      <c r="I586" t="s">
        <v>6686</v>
      </c>
      <c r="J586" t="s">
        <v>6687</v>
      </c>
      <c r="K586" t="s">
        <v>6688</v>
      </c>
      <c r="L586" t="s">
        <v>6689</v>
      </c>
      <c r="M586" t="s">
        <v>6690</v>
      </c>
      <c r="N586" t="s">
        <v>6691</v>
      </c>
      <c r="O586" t="s">
        <v>6692</v>
      </c>
      <c r="P586" t="s">
        <v>2895</v>
      </c>
      <c r="Q586" t="s">
        <v>6693</v>
      </c>
      <c r="R586" t="s">
        <v>4650</v>
      </c>
      <c r="S586" t="s">
        <v>6628</v>
      </c>
      <c r="T586" t="s">
        <v>6694</v>
      </c>
      <c r="U586" t="s">
        <v>6695</v>
      </c>
      <c r="V586" t="s">
        <v>6696</v>
      </c>
      <c r="W586" t="s">
        <v>6697</v>
      </c>
      <c r="X586">
        <v>254</v>
      </c>
      <c r="Z586" s="9">
        <v>0</v>
      </c>
      <c r="AA586" s="12">
        <v>0</v>
      </c>
      <c r="AB586">
        <f>Table1[[#This Row],[Annotator 1]]-Table1[[#This Row],[Annotator 2]]</f>
        <v>0</v>
      </c>
      <c r="AC586" t="b">
        <f>IF(AND(Table1[[#This Row],[Annotator 1]]=1,Table1[[#This Row],[Annotator 2]]=1),TRUE,FALSE)</f>
        <v>0</v>
      </c>
    </row>
    <row r="587" spans="1:29" x14ac:dyDescent="0.35">
      <c r="A587" s="1">
        <v>586</v>
      </c>
      <c r="B587">
        <v>585</v>
      </c>
      <c r="C587" t="s">
        <v>6698</v>
      </c>
      <c r="D587" t="s">
        <v>6699</v>
      </c>
      <c r="E587" t="s">
        <v>6700</v>
      </c>
      <c r="F587" t="s">
        <v>6701</v>
      </c>
      <c r="G587" t="s">
        <v>6702</v>
      </c>
      <c r="H587" t="s">
        <v>6703</v>
      </c>
      <c r="I587" t="s">
        <v>6704</v>
      </c>
      <c r="J587" t="s">
        <v>6705</v>
      </c>
      <c r="K587" t="s">
        <v>6706</v>
      </c>
      <c r="L587" t="s">
        <v>6707</v>
      </c>
      <c r="M587" t="s">
        <v>6708</v>
      </c>
      <c r="N587" t="s">
        <v>6709</v>
      </c>
      <c r="O587" t="s">
        <v>6710</v>
      </c>
      <c r="P587" t="s">
        <v>4118</v>
      </c>
      <c r="Q587" t="s">
        <v>6711</v>
      </c>
      <c r="R587" t="s">
        <v>6712</v>
      </c>
      <c r="S587" t="s">
        <v>1194</v>
      </c>
      <c r="T587" t="s">
        <v>6713</v>
      </c>
      <c r="U587" t="s">
        <v>6714</v>
      </c>
      <c r="V587" t="s">
        <v>4806</v>
      </c>
      <c r="W587" t="s">
        <v>6715</v>
      </c>
      <c r="X587">
        <v>255</v>
      </c>
      <c r="Z587" s="8">
        <v>0</v>
      </c>
      <c r="AA587" s="12">
        <v>0</v>
      </c>
      <c r="AB587">
        <f>Table1[[#This Row],[Annotator 1]]-Table1[[#This Row],[Annotator 2]]</f>
        <v>0</v>
      </c>
      <c r="AC587" t="b">
        <f>IF(AND(Table1[[#This Row],[Annotator 1]]=1,Table1[[#This Row],[Annotator 2]]=1),TRUE,FALSE)</f>
        <v>0</v>
      </c>
    </row>
    <row r="588" spans="1:29" x14ac:dyDescent="0.35">
      <c r="A588" s="1">
        <v>843</v>
      </c>
      <c r="B588">
        <v>842</v>
      </c>
      <c r="C588" t="s">
        <v>6716</v>
      </c>
      <c r="D588" t="s">
        <v>6717</v>
      </c>
      <c r="E588" t="s">
        <v>6718</v>
      </c>
      <c r="F588" t="s">
        <v>6719</v>
      </c>
      <c r="G588" t="s">
        <v>6720</v>
      </c>
      <c r="H588" t="s">
        <v>6721</v>
      </c>
      <c r="I588" t="s">
        <v>6722</v>
      </c>
      <c r="J588" t="s">
        <v>6723</v>
      </c>
      <c r="K588" t="s">
        <v>6724</v>
      </c>
      <c r="L588" t="s">
        <v>6725</v>
      </c>
      <c r="M588" t="s">
        <v>4806</v>
      </c>
      <c r="N588" t="s">
        <v>1194</v>
      </c>
      <c r="O588" t="s">
        <v>6710</v>
      </c>
      <c r="P588" t="s">
        <v>6726</v>
      </c>
      <c r="Q588" t="s">
        <v>4886</v>
      </c>
      <c r="R588" t="s">
        <v>6727</v>
      </c>
      <c r="S588" t="s">
        <v>6712</v>
      </c>
      <c r="T588" t="s">
        <v>6728</v>
      </c>
      <c r="U588" t="s">
        <v>6729</v>
      </c>
      <c r="V588" t="s">
        <v>309</v>
      </c>
      <c r="W588" t="s">
        <v>6730</v>
      </c>
      <c r="X588">
        <v>255</v>
      </c>
      <c r="Z588" s="9">
        <v>0</v>
      </c>
      <c r="AA588" s="12">
        <v>0</v>
      </c>
      <c r="AB588">
        <f>Table1[[#This Row],[Annotator 1]]-Table1[[#This Row],[Annotator 2]]</f>
        <v>0</v>
      </c>
      <c r="AC588" t="b">
        <f>IF(AND(Table1[[#This Row],[Annotator 1]]=1,Table1[[#This Row],[Annotator 2]]=1),TRUE,FALSE)</f>
        <v>0</v>
      </c>
    </row>
    <row r="589" spans="1:29" x14ac:dyDescent="0.35">
      <c r="A589" s="1">
        <v>238</v>
      </c>
      <c r="B589">
        <v>237</v>
      </c>
      <c r="C589" t="s">
        <v>6892</v>
      </c>
      <c r="D589" t="s">
        <v>6893</v>
      </c>
      <c r="E589" t="s">
        <v>6894</v>
      </c>
      <c r="F589" t="s">
        <v>6895</v>
      </c>
      <c r="G589" t="s">
        <v>6896</v>
      </c>
      <c r="H589" t="s">
        <v>6897</v>
      </c>
      <c r="I589" t="s">
        <v>6898</v>
      </c>
      <c r="J589" t="s">
        <v>6899</v>
      </c>
      <c r="K589" t="s">
        <v>6900</v>
      </c>
      <c r="L589" t="s">
        <v>6901</v>
      </c>
      <c r="M589" t="s">
        <v>6807</v>
      </c>
      <c r="N589" t="s">
        <v>6902</v>
      </c>
      <c r="O589" t="s">
        <v>6841</v>
      </c>
      <c r="P589" t="s">
        <v>1121</v>
      </c>
      <c r="Q589" t="s">
        <v>6903</v>
      </c>
      <c r="R589" t="s">
        <v>6904</v>
      </c>
      <c r="S589" t="s">
        <v>6905</v>
      </c>
      <c r="T589" t="s">
        <v>6906</v>
      </c>
      <c r="U589" t="s">
        <v>6774</v>
      </c>
      <c r="V589" t="s">
        <v>6907</v>
      </c>
      <c r="W589" t="s">
        <v>6908</v>
      </c>
      <c r="X589">
        <v>261</v>
      </c>
      <c r="Z589" s="8">
        <v>0</v>
      </c>
      <c r="AA589" s="12">
        <v>0</v>
      </c>
      <c r="AB589">
        <f>Table1[[#This Row],[Annotator 1]]-Table1[[#This Row],[Annotator 2]]</f>
        <v>0</v>
      </c>
      <c r="AC589" t="b">
        <f>IF(AND(Table1[[#This Row],[Annotator 1]]=1,Table1[[#This Row],[Annotator 2]]=1),TRUE,FALSE)</f>
        <v>0</v>
      </c>
    </row>
    <row r="590" spans="1:29" x14ac:dyDescent="0.35">
      <c r="A590" s="1">
        <v>281</v>
      </c>
      <c r="B590">
        <v>280</v>
      </c>
      <c r="C590" t="s">
        <v>6909</v>
      </c>
      <c r="D590" t="s">
        <v>6910</v>
      </c>
      <c r="E590" t="s">
        <v>6911</v>
      </c>
      <c r="F590" t="s">
        <v>6912</v>
      </c>
      <c r="G590" t="s">
        <v>6913</v>
      </c>
      <c r="H590" t="s">
        <v>6914</v>
      </c>
      <c r="I590" t="s">
        <v>6915</v>
      </c>
      <c r="J590" t="s">
        <v>6916</v>
      </c>
      <c r="K590" t="s">
        <v>6917</v>
      </c>
      <c r="L590" t="s">
        <v>6918</v>
      </c>
      <c r="M590" t="s">
        <v>6919</v>
      </c>
      <c r="N590" t="s">
        <v>6920</v>
      </c>
      <c r="O590" t="s">
        <v>2630</v>
      </c>
      <c r="P590" t="s">
        <v>6921</v>
      </c>
      <c r="Q590" t="s">
        <v>6922</v>
      </c>
      <c r="R590" t="s">
        <v>6923</v>
      </c>
      <c r="S590" t="s">
        <v>6924</v>
      </c>
      <c r="T590" t="s">
        <v>2615</v>
      </c>
      <c r="U590" t="s">
        <v>6925</v>
      </c>
      <c r="V590" t="s">
        <v>6926</v>
      </c>
      <c r="W590" t="s">
        <v>6927</v>
      </c>
      <c r="X590">
        <v>262</v>
      </c>
      <c r="Z590" s="9">
        <v>0</v>
      </c>
      <c r="AA590" s="12">
        <v>0</v>
      </c>
      <c r="AB590">
        <f>Table1[[#This Row],[Annotator 1]]-Table1[[#This Row],[Annotator 2]]</f>
        <v>0</v>
      </c>
      <c r="AC590" t="b">
        <f>IF(AND(Table1[[#This Row],[Annotator 1]]=1,Table1[[#This Row],[Annotator 2]]=1),TRUE,FALSE)</f>
        <v>0</v>
      </c>
    </row>
    <row r="591" spans="1:29" x14ac:dyDescent="0.35">
      <c r="A591" s="1">
        <v>690</v>
      </c>
      <c r="B591">
        <v>689</v>
      </c>
      <c r="C591" t="s">
        <v>6928</v>
      </c>
      <c r="D591" t="s">
        <v>6929</v>
      </c>
      <c r="E591" t="s">
        <v>6930</v>
      </c>
      <c r="F591" t="s">
        <v>6931</v>
      </c>
      <c r="G591" t="s">
        <v>6932</v>
      </c>
      <c r="H591" t="s">
        <v>6933</v>
      </c>
      <c r="I591" t="s">
        <v>6934</v>
      </c>
      <c r="J591" t="s">
        <v>6935</v>
      </c>
      <c r="K591" t="s">
        <v>6936</v>
      </c>
      <c r="L591" t="s">
        <v>6937</v>
      </c>
      <c r="M591" t="s">
        <v>6938</v>
      </c>
      <c r="N591" t="s">
        <v>6939</v>
      </c>
      <c r="O591" t="s">
        <v>6940</v>
      </c>
      <c r="P591" t="s">
        <v>6067</v>
      </c>
      <c r="Q591" t="s">
        <v>6941</v>
      </c>
      <c r="R591" t="s">
        <v>6942</v>
      </c>
      <c r="S591" t="s">
        <v>3580</v>
      </c>
      <c r="T591" t="s">
        <v>2630</v>
      </c>
      <c r="U591" t="s">
        <v>6943</v>
      </c>
      <c r="V591" t="s">
        <v>6919</v>
      </c>
      <c r="W591" t="s">
        <v>6944</v>
      </c>
      <c r="X591">
        <v>262</v>
      </c>
      <c r="Z591" s="8">
        <v>0</v>
      </c>
      <c r="AA591" s="12">
        <v>0</v>
      </c>
      <c r="AB591">
        <f>Table1[[#This Row],[Annotator 1]]-Table1[[#This Row],[Annotator 2]]</f>
        <v>0</v>
      </c>
      <c r="AC591" t="b">
        <f>IF(AND(Table1[[#This Row],[Annotator 1]]=1,Table1[[#This Row],[Annotator 2]]=1),TRUE,FALSE)</f>
        <v>0</v>
      </c>
    </row>
    <row r="592" spans="1:29" x14ac:dyDescent="0.35">
      <c r="A592" s="1">
        <v>64</v>
      </c>
      <c r="B592">
        <v>63</v>
      </c>
      <c r="C592" t="s">
        <v>7003</v>
      </c>
      <c r="D592" t="s">
        <v>7004</v>
      </c>
      <c r="E592" t="s">
        <v>7005</v>
      </c>
      <c r="F592" t="s">
        <v>7006</v>
      </c>
      <c r="G592" t="s">
        <v>7007</v>
      </c>
      <c r="H592" t="s">
        <v>7008</v>
      </c>
      <c r="I592" t="s">
        <v>7009</v>
      </c>
      <c r="J592" t="s">
        <v>7010</v>
      </c>
      <c r="K592" t="s">
        <v>7011</v>
      </c>
      <c r="L592" t="s">
        <v>7012</v>
      </c>
      <c r="M592" t="s">
        <v>7013</v>
      </c>
      <c r="N592" t="s">
        <v>7014</v>
      </c>
      <c r="O592" t="s">
        <v>1435</v>
      </c>
      <c r="P592" t="s">
        <v>7015</v>
      </c>
      <c r="Q592" t="s">
        <v>5136</v>
      </c>
      <c r="R592" t="s">
        <v>7016</v>
      </c>
      <c r="S592" t="s">
        <v>3330</v>
      </c>
      <c r="T592" t="s">
        <v>3408</v>
      </c>
      <c r="U592" t="s">
        <v>1529</v>
      </c>
      <c r="V592" t="s">
        <v>7017</v>
      </c>
      <c r="W592" t="s">
        <v>7018</v>
      </c>
      <c r="X592">
        <v>265</v>
      </c>
      <c r="Z592" s="9">
        <v>1</v>
      </c>
      <c r="AA592" s="12">
        <v>0</v>
      </c>
      <c r="AB592">
        <f>Table1[[#This Row],[Annotator 1]]-Table1[[#This Row],[Annotator 2]]</f>
        <v>1</v>
      </c>
      <c r="AC592" t="b">
        <f>IF(AND(Table1[[#This Row],[Annotator 1]]=1,Table1[[#This Row],[Annotator 2]]=1),TRUE,FALSE)</f>
        <v>0</v>
      </c>
    </row>
    <row r="593" spans="1:29" x14ac:dyDescent="0.35">
      <c r="A593" s="1">
        <v>324</v>
      </c>
      <c r="B593">
        <v>323</v>
      </c>
      <c r="C593" t="s">
        <v>7019</v>
      </c>
      <c r="D593" t="s">
        <v>7020</v>
      </c>
      <c r="E593" t="s">
        <v>7021</v>
      </c>
      <c r="F593" t="s">
        <v>7022</v>
      </c>
      <c r="G593" t="s">
        <v>7023</v>
      </c>
      <c r="H593" t="s">
        <v>7024</v>
      </c>
      <c r="I593" t="s">
        <v>7025</v>
      </c>
      <c r="J593" t="s">
        <v>7026</v>
      </c>
      <c r="K593" t="s">
        <v>7027</v>
      </c>
      <c r="L593" t="s">
        <v>7028</v>
      </c>
      <c r="M593" t="s">
        <v>7013</v>
      </c>
      <c r="N593" t="s">
        <v>7014</v>
      </c>
      <c r="O593" t="s">
        <v>1435</v>
      </c>
      <c r="P593" t="s">
        <v>7029</v>
      </c>
      <c r="Q593" t="s">
        <v>2236</v>
      </c>
      <c r="R593" t="s">
        <v>2235</v>
      </c>
      <c r="S593" t="s">
        <v>7030</v>
      </c>
      <c r="T593" t="s">
        <v>5136</v>
      </c>
      <c r="U593" t="s">
        <v>7016</v>
      </c>
      <c r="V593" t="s">
        <v>7031</v>
      </c>
      <c r="W593" t="s">
        <v>7032</v>
      </c>
      <c r="X593">
        <v>265</v>
      </c>
      <c r="Z593" s="8">
        <v>1</v>
      </c>
      <c r="AA593" s="12">
        <v>0</v>
      </c>
      <c r="AB593">
        <f>Table1[[#This Row],[Annotator 1]]-Table1[[#This Row],[Annotator 2]]</f>
        <v>1</v>
      </c>
      <c r="AC593" t="b">
        <f>IF(AND(Table1[[#This Row],[Annotator 1]]=1,Table1[[#This Row],[Annotator 2]]=1),TRUE,FALSE)</f>
        <v>0</v>
      </c>
    </row>
    <row r="594" spans="1:29" x14ac:dyDescent="0.35">
      <c r="A594" s="1">
        <v>340</v>
      </c>
      <c r="B594">
        <v>339</v>
      </c>
      <c r="C594" t="s">
        <v>7033</v>
      </c>
      <c r="D594" t="s">
        <v>7034</v>
      </c>
      <c r="E594" t="s">
        <v>7035</v>
      </c>
      <c r="F594" t="s">
        <v>7036</v>
      </c>
      <c r="G594" t="s">
        <v>7037</v>
      </c>
      <c r="H594" t="s">
        <v>7038</v>
      </c>
      <c r="I594" t="s">
        <v>7039</v>
      </c>
      <c r="J594" t="s">
        <v>7040</v>
      </c>
      <c r="K594" t="s">
        <v>7041</v>
      </c>
      <c r="L594" t="s">
        <v>7042</v>
      </c>
      <c r="M594" t="s">
        <v>7043</v>
      </c>
      <c r="N594" t="s">
        <v>7013</v>
      </c>
      <c r="O594" t="s">
        <v>7017</v>
      </c>
      <c r="P594" t="s">
        <v>7044</v>
      </c>
      <c r="Q594" t="s">
        <v>7014</v>
      </c>
      <c r="R594" t="s">
        <v>7045</v>
      </c>
      <c r="S594" t="s">
        <v>7046</v>
      </c>
      <c r="T594" t="s">
        <v>7047</v>
      </c>
      <c r="U594" t="s">
        <v>7048</v>
      </c>
      <c r="V594" t="s">
        <v>7049</v>
      </c>
      <c r="W594" t="s">
        <v>7050</v>
      </c>
      <c r="X594">
        <v>266</v>
      </c>
      <c r="Z594" s="9">
        <v>0</v>
      </c>
      <c r="AA594" s="12">
        <v>0</v>
      </c>
      <c r="AB594">
        <f>Table1[[#This Row],[Annotator 1]]-Table1[[#This Row],[Annotator 2]]</f>
        <v>0</v>
      </c>
      <c r="AC594" t="b">
        <f>IF(AND(Table1[[#This Row],[Annotator 1]]=1,Table1[[#This Row],[Annotator 2]]=1),TRUE,FALSE)</f>
        <v>0</v>
      </c>
    </row>
    <row r="595" spans="1:29" x14ac:dyDescent="0.35">
      <c r="A595" s="1">
        <v>217</v>
      </c>
      <c r="B595">
        <v>216</v>
      </c>
      <c r="C595" t="s">
        <v>7099</v>
      </c>
      <c r="D595" t="s">
        <v>7100</v>
      </c>
      <c r="E595" t="s">
        <v>7101</v>
      </c>
      <c r="F595" t="s">
        <v>7102</v>
      </c>
      <c r="G595" t="s">
        <v>7103</v>
      </c>
      <c r="H595" t="s">
        <v>7104</v>
      </c>
      <c r="I595" t="s">
        <v>7105</v>
      </c>
      <c r="J595" t="s">
        <v>7106</v>
      </c>
      <c r="K595" t="s">
        <v>7107</v>
      </c>
      <c r="L595" t="s">
        <v>7108</v>
      </c>
      <c r="M595" t="s">
        <v>3215</v>
      </c>
      <c r="N595" t="s">
        <v>7109</v>
      </c>
      <c r="O595" t="s">
        <v>7110</v>
      </c>
      <c r="P595" t="s">
        <v>7111</v>
      </c>
      <c r="Q595" t="s">
        <v>2098</v>
      </c>
      <c r="R595" t="s">
        <v>3554</v>
      </c>
      <c r="S595" t="s">
        <v>734</v>
      </c>
      <c r="T595" t="s">
        <v>7112</v>
      </c>
      <c r="U595" t="s">
        <v>7113</v>
      </c>
      <c r="V595" t="s">
        <v>7114</v>
      </c>
      <c r="W595" t="s">
        <v>7115</v>
      </c>
      <c r="X595">
        <v>269</v>
      </c>
      <c r="Z595" s="9">
        <v>0</v>
      </c>
      <c r="AA595" s="12">
        <v>0</v>
      </c>
      <c r="AB595">
        <f>Table1[[#This Row],[Annotator 1]]-Table1[[#This Row],[Annotator 2]]</f>
        <v>0</v>
      </c>
      <c r="AC595" t="b">
        <f>IF(AND(Table1[[#This Row],[Annotator 1]]=1,Table1[[#This Row],[Annotator 2]]=1),TRUE,FALSE)</f>
        <v>0</v>
      </c>
    </row>
    <row r="596" spans="1:29" x14ac:dyDescent="0.35">
      <c r="A596" s="1">
        <v>338</v>
      </c>
      <c r="B596">
        <v>337</v>
      </c>
      <c r="C596" t="s">
        <v>7116</v>
      </c>
      <c r="D596" t="s">
        <v>7117</v>
      </c>
      <c r="E596" t="s">
        <v>7118</v>
      </c>
      <c r="F596" t="s">
        <v>7119</v>
      </c>
      <c r="G596" t="s">
        <v>7120</v>
      </c>
      <c r="H596" t="s">
        <v>7121</v>
      </c>
      <c r="I596" t="s">
        <v>7122</v>
      </c>
      <c r="J596" t="s">
        <v>7123</v>
      </c>
      <c r="K596" t="s">
        <v>7124</v>
      </c>
      <c r="L596" t="s">
        <v>7125</v>
      </c>
      <c r="M596" t="s">
        <v>3215</v>
      </c>
      <c r="N596" t="s">
        <v>7113</v>
      </c>
      <c r="O596" t="s">
        <v>7110</v>
      </c>
      <c r="P596" t="s">
        <v>7112</v>
      </c>
      <c r="Q596" t="s">
        <v>3554</v>
      </c>
      <c r="R596" t="s">
        <v>7126</v>
      </c>
      <c r="S596" t="s">
        <v>7127</v>
      </c>
      <c r="T596" t="s">
        <v>729</v>
      </c>
      <c r="U596" t="s">
        <v>7109</v>
      </c>
      <c r="V596" t="s">
        <v>3540</v>
      </c>
      <c r="W596" t="s">
        <v>7128</v>
      </c>
      <c r="X596">
        <v>269</v>
      </c>
      <c r="Z596" s="8">
        <v>0</v>
      </c>
      <c r="AA596" s="12">
        <v>0</v>
      </c>
      <c r="AB596">
        <f>Table1[[#This Row],[Annotator 1]]-Table1[[#This Row],[Annotator 2]]</f>
        <v>0</v>
      </c>
      <c r="AC596" t="b">
        <f>IF(AND(Table1[[#This Row],[Annotator 1]]=1,Table1[[#This Row],[Annotator 2]]=1),TRUE,FALSE)</f>
        <v>0</v>
      </c>
    </row>
    <row r="597" spans="1:29" x14ac:dyDescent="0.35">
      <c r="A597" s="1">
        <v>458</v>
      </c>
      <c r="B597">
        <v>457</v>
      </c>
      <c r="C597" t="s">
        <v>7129</v>
      </c>
      <c r="D597" t="s">
        <v>7130</v>
      </c>
      <c r="E597" t="s">
        <v>7131</v>
      </c>
      <c r="F597" t="s">
        <v>7132</v>
      </c>
      <c r="G597" t="s">
        <v>7133</v>
      </c>
      <c r="H597" t="s">
        <v>7134</v>
      </c>
      <c r="I597" t="s">
        <v>7135</v>
      </c>
      <c r="J597" t="s">
        <v>7136</v>
      </c>
      <c r="K597" t="s">
        <v>7137</v>
      </c>
      <c r="L597" t="s">
        <v>7138</v>
      </c>
      <c r="M597" t="s">
        <v>3215</v>
      </c>
      <c r="N597" t="s">
        <v>7139</v>
      </c>
      <c r="O597" t="s">
        <v>1996</v>
      </c>
      <c r="P597" t="s">
        <v>3314</v>
      </c>
      <c r="Q597" t="s">
        <v>7140</v>
      </c>
      <c r="R597" t="s">
        <v>7141</v>
      </c>
      <c r="S597" t="s">
        <v>7114</v>
      </c>
      <c r="T597" t="s">
        <v>7142</v>
      </c>
      <c r="U597" t="s">
        <v>7143</v>
      </c>
      <c r="V597" t="s">
        <v>6221</v>
      </c>
      <c r="W597" t="s">
        <v>7144</v>
      </c>
      <c r="X597">
        <v>270</v>
      </c>
      <c r="Z597" s="9">
        <v>0</v>
      </c>
      <c r="AA597" s="12">
        <v>0</v>
      </c>
      <c r="AB597">
        <f>Table1[[#This Row],[Annotator 1]]-Table1[[#This Row],[Annotator 2]]</f>
        <v>0</v>
      </c>
      <c r="AC597" t="b">
        <f>IF(AND(Table1[[#This Row],[Annotator 1]]=1,Table1[[#This Row],[Annotator 2]]=1),TRUE,FALSE)</f>
        <v>0</v>
      </c>
    </row>
    <row r="598" spans="1:29" x14ac:dyDescent="0.35">
      <c r="A598" s="1">
        <v>672</v>
      </c>
      <c r="B598">
        <v>671</v>
      </c>
      <c r="C598" t="s">
        <v>7145</v>
      </c>
      <c r="D598" t="s">
        <v>7146</v>
      </c>
      <c r="E598" t="s">
        <v>7147</v>
      </c>
      <c r="F598" t="s">
        <v>7148</v>
      </c>
      <c r="G598" t="s">
        <v>7149</v>
      </c>
      <c r="H598" t="s">
        <v>7150</v>
      </c>
      <c r="I598" t="s">
        <v>7151</v>
      </c>
      <c r="J598" t="s">
        <v>7152</v>
      </c>
      <c r="K598" t="s">
        <v>7153</v>
      </c>
      <c r="L598" t="s">
        <v>7154</v>
      </c>
      <c r="M598" t="s">
        <v>7155</v>
      </c>
      <c r="N598" t="s">
        <v>7156</v>
      </c>
      <c r="O598" t="s">
        <v>7157</v>
      </c>
      <c r="P598" t="s">
        <v>7110</v>
      </c>
      <c r="Q598" t="s">
        <v>3215</v>
      </c>
      <c r="R598" t="s">
        <v>7158</v>
      </c>
      <c r="S598" t="s">
        <v>7159</v>
      </c>
      <c r="T598" t="s">
        <v>7114</v>
      </c>
      <c r="U598" t="s">
        <v>7160</v>
      </c>
      <c r="V598" t="s">
        <v>7161</v>
      </c>
      <c r="W598" t="s">
        <v>7162</v>
      </c>
      <c r="X598">
        <v>270</v>
      </c>
      <c r="Z598" s="8">
        <v>0</v>
      </c>
      <c r="AA598" s="12">
        <v>0</v>
      </c>
      <c r="AB598">
        <f>Table1[[#This Row],[Annotator 1]]-Table1[[#This Row],[Annotator 2]]</f>
        <v>0</v>
      </c>
      <c r="AC598" t="b">
        <f>IF(AND(Table1[[#This Row],[Annotator 1]]=1,Table1[[#This Row],[Annotator 2]]=1),TRUE,FALSE)</f>
        <v>0</v>
      </c>
    </row>
    <row r="599" spans="1:29" x14ac:dyDescent="0.35">
      <c r="A599" s="1">
        <v>296</v>
      </c>
      <c r="B599">
        <v>295</v>
      </c>
      <c r="C599" t="s">
        <v>7163</v>
      </c>
      <c r="D599" t="s">
        <v>7164</v>
      </c>
      <c r="E599" t="s">
        <v>7165</v>
      </c>
      <c r="F599" t="s">
        <v>7166</v>
      </c>
      <c r="G599" t="s">
        <v>7167</v>
      </c>
      <c r="H599" t="s">
        <v>7168</v>
      </c>
      <c r="I599" t="s">
        <v>7169</v>
      </c>
      <c r="J599" t="s">
        <v>7170</v>
      </c>
      <c r="K599" t="s">
        <v>7171</v>
      </c>
      <c r="L599" t="s">
        <v>7172</v>
      </c>
      <c r="M599" t="s">
        <v>7173</v>
      </c>
      <c r="N599" t="s">
        <v>7174</v>
      </c>
      <c r="O599" t="s">
        <v>7175</v>
      </c>
      <c r="P599" t="s">
        <v>7176</v>
      </c>
      <c r="Q599" t="s">
        <v>7177</v>
      </c>
      <c r="R599" t="s">
        <v>1994</v>
      </c>
      <c r="S599" t="s">
        <v>2297</v>
      </c>
      <c r="T599" t="s">
        <v>7178</v>
      </c>
      <c r="U599" t="s">
        <v>7179</v>
      </c>
      <c r="V599" t="s">
        <v>7180</v>
      </c>
      <c r="W599" t="s">
        <v>7181</v>
      </c>
      <c r="X599">
        <v>271</v>
      </c>
      <c r="Z599" s="9">
        <v>0</v>
      </c>
      <c r="AA599" s="12">
        <v>0</v>
      </c>
      <c r="AB599">
        <f>Table1[[#This Row],[Annotator 1]]-Table1[[#This Row],[Annotator 2]]</f>
        <v>0</v>
      </c>
      <c r="AC599" t="b">
        <f>IF(AND(Table1[[#This Row],[Annotator 1]]=1,Table1[[#This Row],[Annotator 2]]=1),TRUE,FALSE)</f>
        <v>0</v>
      </c>
    </row>
    <row r="600" spans="1:29" x14ac:dyDescent="0.35">
      <c r="A600" s="1">
        <v>455</v>
      </c>
      <c r="B600">
        <v>454</v>
      </c>
      <c r="C600" t="s">
        <v>7182</v>
      </c>
      <c r="D600" t="s">
        <v>7183</v>
      </c>
      <c r="E600" t="s">
        <v>7184</v>
      </c>
      <c r="F600" t="s">
        <v>7185</v>
      </c>
      <c r="G600" t="s">
        <v>7186</v>
      </c>
      <c r="H600" t="s">
        <v>7187</v>
      </c>
      <c r="I600" t="s">
        <v>7188</v>
      </c>
      <c r="J600" t="s">
        <v>7189</v>
      </c>
      <c r="K600" t="s">
        <v>7190</v>
      </c>
      <c r="L600" t="s">
        <v>7191</v>
      </c>
      <c r="M600" t="s">
        <v>7192</v>
      </c>
      <c r="N600" t="s">
        <v>7193</v>
      </c>
      <c r="O600" t="s">
        <v>2751</v>
      </c>
      <c r="P600" t="s">
        <v>7173</v>
      </c>
      <c r="Q600" t="s">
        <v>7194</v>
      </c>
      <c r="R600" t="s">
        <v>7195</v>
      </c>
      <c r="S600" t="s">
        <v>7196</v>
      </c>
      <c r="T600" t="s">
        <v>7197</v>
      </c>
      <c r="U600" t="s">
        <v>7175</v>
      </c>
      <c r="V600" t="s">
        <v>7198</v>
      </c>
      <c r="W600" t="s">
        <v>7199</v>
      </c>
      <c r="X600">
        <v>271</v>
      </c>
      <c r="Z600" s="8">
        <v>0</v>
      </c>
      <c r="AA600" s="12">
        <v>0</v>
      </c>
      <c r="AB600">
        <f>Table1[[#This Row],[Annotator 1]]-Table1[[#This Row],[Annotator 2]]</f>
        <v>0</v>
      </c>
      <c r="AC600" t="b">
        <f>IF(AND(Table1[[#This Row],[Annotator 1]]=1,Table1[[#This Row],[Annotator 2]]=1),TRUE,FALSE)</f>
        <v>0</v>
      </c>
    </row>
    <row r="601" spans="1:29" x14ac:dyDescent="0.35">
      <c r="A601" s="1">
        <v>464</v>
      </c>
      <c r="B601">
        <v>463</v>
      </c>
      <c r="C601" t="s">
        <v>7200</v>
      </c>
      <c r="D601" t="s">
        <v>7201</v>
      </c>
      <c r="E601" t="s">
        <v>7202</v>
      </c>
      <c r="F601" t="s">
        <v>7203</v>
      </c>
      <c r="G601" t="s">
        <v>7204</v>
      </c>
      <c r="H601" t="s">
        <v>7205</v>
      </c>
      <c r="I601" t="s">
        <v>7206</v>
      </c>
      <c r="J601" t="s">
        <v>7207</v>
      </c>
      <c r="K601" t="s">
        <v>7208</v>
      </c>
      <c r="L601" t="s">
        <v>7209</v>
      </c>
      <c r="M601" t="s">
        <v>7210</v>
      </c>
      <c r="N601" t="s">
        <v>7211</v>
      </c>
      <c r="O601" t="s">
        <v>7212</v>
      </c>
      <c r="P601" t="s">
        <v>7173</v>
      </c>
      <c r="Q601" t="s">
        <v>7213</v>
      </c>
      <c r="R601" t="s">
        <v>7214</v>
      </c>
      <c r="S601" t="s">
        <v>7215</v>
      </c>
      <c r="T601" t="s">
        <v>2642</v>
      </c>
      <c r="U601" t="s">
        <v>7216</v>
      </c>
      <c r="V601" t="s">
        <v>7175</v>
      </c>
      <c r="W601" t="s">
        <v>7217</v>
      </c>
      <c r="X601">
        <v>271</v>
      </c>
      <c r="Z601" s="9">
        <v>0</v>
      </c>
      <c r="AA601" s="12">
        <v>0</v>
      </c>
      <c r="AB601">
        <f>Table1[[#This Row],[Annotator 1]]-Table1[[#This Row],[Annotator 2]]</f>
        <v>0</v>
      </c>
      <c r="AC601" t="b">
        <f>IF(AND(Table1[[#This Row],[Annotator 1]]=1,Table1[[#This Row],[Annotator 2]]=1),TRUE,FALSE)</f>
        <v>0</v>
      </c>
    </row>
    <row r="602" spans="1:29" x14ac:dyDescent="0.35">
      <c r="A602" s="1">
        <v>200</v>
      </c>
      <c r="B602">
        <v>199</v>
      </c>
      <c r="C602" t="s">
        <v>7218</v>
      </c>
      <c r="D602" t="s">
        <v>7219</v>
      </c>
      <c r="E602" t="s">
        <v>7220</v>
      </c>
      <c r="F602" t="s">
        <v>7221</v>
      </c>
      <c r="G602" t="s">
        <v>7222</v>
      </c>
      <c r="H602" t="s">
        <v>7223</v>
      </c>
      <c r="I602" t="s">
        <v>7224</v>
      </c>
      <c r="J602" t="s">
        <v>7225</v>
      </c>
      <c r="K602" t="s">
        <v>7226</v>
      </c>
      <c r="L602" t="s">
        <v>7227</v>
      </c>
      <c r="M602" t="s">
        <v>7228</v>
      </c>
      <c r="N602" t="s">
        <v>7229</v>
      </c>
      <c r="O602" t="s">
        <v>2705</v>
      </c>
      <c r="P602" t="s">
        <v>2824</v>
      </c>
      <c r="Q602" t="s">
        <v>7230</v>
      </c>
      <c r="R602" t="s">
        <v>7231</v>
      </c>
      <c r="S602" t="s">
        <v>3527</v>
      </c>
      <c r="T602" t="s">
        <v>2780</v>
      </c>
      <c r="U602" t="s">
        <v>1688</v>
      </c>
      <c r="V602" t="s">
        <v>7232</v>
      </c>
      <c r="W602" t="s">
        <v>7233</v>
      </c>
      <c r="X602">
        <v>272</v>
      </c>
      <c r="Z602" s="8">
        <v>0</v>
      </c>
      <c r="AA602" s="12">
        <v>0</v>
      </c>
      <c r="AB602">
        <f>Table1[[#This Row],[Annotator 1]]-Table1[[#This Row],[Annotator 2]]</f>
        <v>0</v>
      </c>
      <c r="AC602" t="b">
        <f>IF(AND(Table1[[#This Row],[Annotator 1]]=1,Table1[[#This Row],[Annotator 2]]=1),TRUE,FALSE)</f>
        <v>0</v>
      </c>
    </row>
    <row r="603" spans="1:29" x14ac:dyDescent="0.35">
      <c r="A603" s="1">
        <v>254</v>
      </c>
      <c r="B603">
        <v>253</v>
      </c>
      <c r="C603" t="s">
        <v>7234</v>
      </c>
      <c r="D603" t="s">
        <v>7235</v>
      </c>
      <c r="E603" t="s">
        <v>7236</v>
      </c>
      <c r="F603" t="s">
        <v>7237</v>
      </c>
      <c r="G603" t="s">
        <v>7238</v>
      </c>
      <c r="H603" t="s">
        <v>7239</v>
      </c>
      <c r="I603" t="s">
        <v>7240</v>
      </c>
      <c r="J603" t="s">
        <v>7241</v>
      </c>
      <c r="K603" t="s">
        <v>7242</v>
      </c>
      <c r="L603" t="s">
        <v>7243</v>
      </c>
      <c r="M603" t="s">
        <v>7244</v>
      </c>
      <c r="N603" t="s">
        <v>2705</v>
      </c>
      <c r="O603" t="s">
        <v>2780</v>
      </c>
      <c r="P603" t="s">
        <v>2824</v>
      </c>
      <c r="Q603" t="s">
        <v>2236</v>
      </c>
      <c r="R603" t="s">
        <v>2193</v>
      </c>
      <c r="S603" t="s">
        <v>281</v>
      </c>
      <c r="T603" t="s">
        <v>7245</v>
      </c>
      <c r="U603" t="s">
        <v>7246</v>
      </c>
      <c r="V603" t="s">
        <v>7112</v>
      </c>
      <c r="W603" t="s">
        <v>7247</v>
      </c>
      <c r="X603">
        <v>272</v>
      </c>
      <c r="Z603" s="9">
        <v>0</v>
      </c>
      <c r="AA603" s="12">
        <v>0</v>
      </c>
      <c r="AB603">
        <f>Table1[[#This Row],[Annotator 1]]-Table1[[#This Row],[Annotator 2]]</f>
        <v>0</v>
      </c>
      <c r="AC603" t="b">
        <f>IF(AND(Table1[[#This Row],[Annotator 1]]=1,Table1[[#This Row],[Annotator 2]]=1),TRUE,FALSE)</f>
        <v>0</v>
      </c>
    </row>
    <row r="604" spans="1:29" x14ac:dyDescent="0.35">
      <c r="A604" s="1">
        <v>750</v>
      </c>
      <c r="B604">
        <v>749</v>
      </c>
      <c r="C604" t="s">
        <v>7248</v>
      </c>
      <c r="D604" t="s">
        <v>7249</v>
      </c>
      <c r="E604" t="s">
        <v>7250</v>
      </c>
      <c r="F604" t="s">
        <v>7251</v>
      </c>
      <c r="G604" t="s">
        <v>7252</v>
      </c>
      <c r="H604" t="s">
        <v>7253</v>
      </c>
      <c r="I604" t="s">
        <v>7254</v>
      </c>
      <c r="J604" t="s">
        <v>7255</v>
      </c>
      <c r="K604" t="s">
        <v>7256</v>
      </c>
      <c r="L604" t="s">
        <v>7257</v>
      </c>
      <c r="M604" t="s">
        <v>7258</v>
      </c>
      <c r="N604" t="s">
        <v>7259</v>
      </c>
      <c r="O604" t="s">
        <v>7260</v>
      </c>
      <c r="P604" t="s">
        <v>7175</v>
      </c>
      <c r="Q604" t="s">
        <v>7261</v>
      </c>
      <c r="R604" t="s">
        <v>2780</v>
      </c>
      <c r="S604" t="s">
        <v>7196</v>
      </c>
      <c r="T604" t="s">
        <v>7262</v>
      </c>
      <c r="U604" t="s">
        <v>2824</v>
      </c>
      <c r="V604" t="s">
        <v>7263</v>
      </c>
      <c r="W604" t="s">
        <v>7264</v>
      </c>
      <c r="X604">
        <v>273</v>
      </c>
      <c r="Z604" s="8">
        <v>0</v>
      </c>
      <c r="AA604" s="12">
        <v>0</v>
      </c>
      <c r="AB604">
        <f>Table1[[#This Row],[Annotator 1]]-Table1[[#This Row],[Annotator 2]]</f>
        <v>0</v>
      </c>
      <c r="AC604" t="b">
        <f>IF(AND(Table1[[#This Row],[Annotator 1]]=1,Table1[[#This Row],[Annotator 2]]=1),TRUE,FALSE)</f>
        <v>0</v>
      </c>
    </row>
    <row r="605" spans="1:29" x14ac:dyDescent="0.35">
      <c r="A605" s="1">
        <v>677</v>
      </c>
      <c r="B605">
        <v>676</v>
      </c>
      <c r="C605" t="s">
        <v>7295</v>
      </c>
      <c r="D605" t="s">
        <v>7296</v>
      </c>
      <c r="E605" t="s">
        <v>7297</v>
      </c>
      <c r="F605" t="s">
        <v>7298</v>
      </c>
      <c r="G605" t="s">
        <v>7299</v>
      </c>
      <c r="H605" t="s">
        <v>7300</v>
      </c>
      <c r="I605" t="s">
        <v>7301</v>
      </c>
      <c r="J605" t="s">
        <v>7302</v>
      </c>
      <c r="K605" t="s">
        <v>7303</v>
      </c>
      <c r="L605" t="s">
        <v>7304</v>
      </c>
      <c r="M605" t="s">
        <v>7305</v>
      </c>
      <c r="N605" t="s">
        <v>811</v>
      </c>
      <c r="O605" t="s">
        <v>7276</v>
      </c>
      <c r="P605" t="s">
        <v>7306</v>
      </c>
      <c r="Q605" t="s">
        <v>7307</v>
      </c>
      <c r="R605" t="s">
        <v>7277</v>
      </c>
      <c r="S605" t="s">
        <v>729</v>
      </c>
      <c r="T605" t="s">
        <v>864</v>
      </c>
      <c r="U605" t="s">
        <v>7292</v>
      </c>
      <c r="V605" t="s">
        <v>7308</v>
      </c>
      <c r="W605" t="s">
        <v>7309</v>
      </c>
      <c r="X605">
        <v>275</v>
      </c>
      <c r="Z605" s="9">
        <v>0</v>
      </c>
      <c r="AA605" s="12">
        <v>1</v>
      </c>
      <c r="AB605">
        <f>Table1[[#This Row],[Annotator 1]]-Table1[[#This Row],[Annotator 2]]</f>
        <v>-1</v>
      </c>
      <c r="AC605" t="b">
        <f>IF(AND(Table1[[#This Row],[Annotator 1]]=1,Table1[[#This Row],[Annotator 2]]=1),TRUE,FALSE)</f>
        <v>0</v>
      </c>
    </row>
    <row r="606" spans="1:29" x14ac:dyDescent="0.35">
      <c r="A606" s="1">
        <v>722</v>
      </c>
      <c r="B606">
        <v>721</v>
      </c>
      <c r="C606" t="s">
        <v>7310</v>
      </c>
      <c r="D606" t="s">
        <v>7311</v>
      </c>
      <c r="E606" t="s">
        <v>7312</v>
      </c>
      <c r="F606" t="s">
        <v>7313</v>
      </c>
      <c r="G606" t="s">
        <v>7314</v>
      </c>
      <c r="H606" t="s">
        <v>7315</v>
      </c>
      <c r="I606" t="s">
        <v>7316</v>
      </c>
      <c r="J606" t="s">
        <v>7317</v>
      </c>
      <c r="K606" t="s">
        <v>7318</v>
      </c>
      <c r="L606" t="s">
        <v>7319</v>
      </c>
      <c r="M606" t="s">
        <v>7260</v>
      </c>
      <c r="N606" t="s">
        <v>7320</v>
      </c>
      <c r="O606" t="s">
        <v>7198</v>
      </c>
      <c r="P606" t="s">
        <v>7321</v>
      </c>
      <c r="Q606" t="s">
        <v>7275</v>
      </c>
      <c r="R606" t="s">
        <v>7259</v>
      </c>
      <c r="S606" t="s">
        <v>7322</v>
      </c>
      <c r="T606" t="s">
        <v>7323</v>
      </c>
      <c r="U606" t="s">
        <v>7261</v>
      </c>
      <c r="V606" t="s">
        <v>7324</v>
      </c>
      <c r="W606" t="s">
        <v>7325</v>
      </c>
      <c r="X606">
        <v>276</v>
      </c>
      <c r="Z606" s="8">
        <v>0</v>
      </c>
      <c r="AA606" s="12">
        <v>0</v>
      </c>
      <c r="AB606">
        <f>Table1[[#This Row],[Annotator 1]]-Table1[[#This Row],[Annotator 2]]</f>
        <v>0</v>
      </c>
      <c r="AC606" t="b">
        <f>IF(AND(Table1[[#This Row],[Annotator 1]]=1,Table1[[#This Row],[Annotator 2]]=1),TRUE,FALSE)</f>
        <v>0</v>
      </c>
    </row>
    <row r="607" spans="1:29" x14ac:dyDescent="0.35">
      <c r="A607" s="1">
        <v>726</v>
      </c>
      <c r="B607">
        <v>725</v>
      </c>
      <c r="C607" t="s">
        <v>7326</v>
      </c>
      <c r="D607" t="s">
        <v>7327</v>
      </c>
      <c r="E607" t="s">
        <v>7328</v>
      </c>
      <c r="F607" t="s">
        <v>7329</v>
      </c>
      <c r="G607" t="s">
        <v>7330</v>
      </c>
      <c r="H607" t="s">
        <v>7331</v>
      </c>
      <c r="I607" t="s">
        <v>7332</v>
      </c>
      <c r="J607" t="s">
        <v>7333</v>
      </c>
      <c r="K607" t="s">
        <v>7334</v>
      </c>
      <c r="L607" t="s">
        <v>7335</v>
      </c>
      <c r="M607" t="s">
        <v>2752</v>
      </c>
      <c r="N607" t="s">
        <v>7321</v>
      </c>
      <c r="O607" t="s">
        <v>7336</v>
      </c>
      <c r="P607" t="s">
        <v>7337</v>
      </c>
      <c r="Q607" t="s">
        <v>7198</v>
      </c>
      <c r="R607" t="s">
        <v>7320</v>
      </c>
      <c r="S607" t="s">
        <v>7338</v>
      </c>
      <c r="T607" t="s">
        <v>7339</v>
      </c>
      <c r="U607" t="s">
        <v>7340</v>
      </c>
      <c r="V607" t="s">
        <v>7322</v>
      </c>
      <c r="W607" t="s">
        <v>7341</v>
      </c>
      <c r="X607">
        <v>276</v>
      </c>
      <c r="Z607" s="9">
        <v>0</v>
      </c>
      <c r="AA607" s="12">
        <v>0</v>
      </c>
      <c r="AB607">
        <f>Table1[[#This Row],[Annotator 1]]-Table1[[#This Row],[Annotator 2]]</f>
        <v>0</v>
      </c>
      <c r="AC607" t="b">
        <f>IF(AND(Table1[[#This Row],[Annotator 1]]=1,Table1[[#This Row],[Annotator 2]]=1),TRUE,FALSE)</f>
        <v>0</v>
      </c>
    </row>
    <row r="608" spans="1:29" x14ac:dyDescent="0.35">
      <c r="A608" s="1">
        <v>480</v>
      </c>
      <c r="B608">
        <v>479</v>
      </c>
      <c r="C608" t="s">
        <v>7342</v>
      </c>
      <c r="D608" t="s">
        <v>7343</v>
      </c>
      <c r="E608" t="s">
        <v>7344</v>
      </c>
      <c r="F608" t="s">
        <v>7345</v>
      </c>
      <c r="G608" t="s">
        <v>7346</v>
      </c>
      <c r="H608" t="s">
        <v>7347</v>
      </c>
      <c r="I608" t="s">
        <v>7348</v>
      </c>
      <c r="J608" t="s">
        <v>7349</v>
      </c>
      <c r="K608" t="s">
        <v>7350</v>
      </c>
      <c r="L608" t="s">
        <v>7351</v>
      </c>
      <c r="M608" t="s">
        <v>7320</v>
      </c>
      <c r="N608" t="s">
        <v>7352</v>
      </c>
      <c r="O608" t="s">
        <v>7353</v>
      </c>
      <c r="P608" t="s">
        <v>7322</v>
      </c>
      <c r="Q608" t="s">
        <v>3156</v>
      </c>
      <c r="R608" t="s">
        <v>7354</v>
      </c>
      <c r="S608" t="s">
        <v>7355</v>
      </c>
      <c r="T608" t="s">
        <v>7356</v>
      </c>
      <c r="U608" t="s">
        <v>7357</v>
      </c>
      <c r="V608" t="s">
        <v>7358</v>
      </c>
      <c r="W608" t="s">
        <v>7359</v>
      </c>
      <c r="X608">
        <v>277</v>
      </c>
      <c r="Z608" s="8">
        <v>0</v>
      </c>
      <c r="AA608" s="12">
        <v>0</v>
      </c>
      <c r="AB608">
        <f>Table1[[#This Row],[Annotator 1]]-Table1[[#This Row],[Annotator 2]]</f>
        <v>0</v>
      </c>
      <c r="AC608" t="b">
        <f>IF(AND(Table1[[#This Row],[Annotator 1]]=1,Table1[[#This Row],[Annotator 2]]=1),TRUE,FALSE)</f>
        <v>0</v>
      </c>
    </row>
    <row r="609" spans="1:29" x14ac:dyDescent="0.35">
      <c r="A609" s="1">
        <v>760</v>
      </c>
      <c r="B609">
        <v>759</v>
      </c>
      <c r="C609" t="s">
        <v>7394</v>
      </c>
      <c r="D609" t="s">
        <v>7395</v>
      </c>
      <c r="E609" t="s">
        <v>7396</v>
      </c>
      <c r="F609" t="s">
        <v>7397</v>
      </c>
      <c r="G609" t="s">
        <v>7398</v>
      </c>
      <c r="H609" t="s">
        <v>7399</v>
      </c>
      <c r="I609" t="s">
        <v>7400</v>
      </c>
      <c r="J609" t="s">
        <v>7401</v>
      </c>
      <c r="K609" t="s">
        <v>7402</v>
      </c>
      <c r="L609" t="s">
        <v>7403</v>
      </c>
      <c r="M609" t="s">
        <v>7370</v>
      </c>
      <c r="N609" t="s">
        <v>7375</v>
      </c>
      <c r="O609" t="s">
        <v>7404</v>
      </c>
      <c r="P609" t="s">
        <v>6367</v>
      </c>
      <c r="Q609" t="s">
        <v>7405</v>
      </c>
      <c r="R609" t="s">
        <v>7406</v>
      </c>
      <c r="S609" t="s">
        <v>7407</v>
      </c>
      <c r="T609" t="s">
        <v>7408</v>
      </c>
      <c r="U609" t="s">
        <v>7409</v>
      </c>
      <c r="V609" t="s">
        <v>7410</v>
      </c>
      <c r="W609" t="s">
        <v>7411</v>
      </c>
      <c r="X609">
        <v>279</v>
      </c>
      <c r="Z609" s="9">
        <v>0</v>
      </c>
      <c r="AA609" s="12">
        <v>0</v>
      </c>
      <c r="AB609">
        <f>Table1[[#This Row],[Annotator 1]]-Table1[[#This Row],[Annotator 2]]</f>
        <v>0</v>
      </c>
      <c r="AC609" t="b">
        <f>IF(AND(Table1[[#This Row],[Annotator 1]]=1,Table1[[#This Row],[Annotator 2]]=1),TRUE,FALSE)</f>
        <v>0</v>
      </c>
    </row>
    <row r="610" spans="1:29" x14ac:dyDescent="0.35">
      <c r="A610" s="1">
        <v>807</v>
      </c>
      <c r="B610">
        <v>806</v>
      </c>
      <c r="C610" t="s">
        <v>7412</v>
      </c>
      <c r="D610" t="s">
        <v>7413</v>
      </c>
      <c r="E610" t="s">
        <v>7414</v>
      </c>
      <c r="F610" t="s">
        <v>7415</v>
      </c>
      <c r="G610" t="s">
        <v>7416</v>
      </c>
      <c r="H610" t="s">
        <v>7417</v>
      </c>
      <c r="I610" t="s">
        <v>7418</v>
      </c>
      <c r="J610" t="s">
        <v>7419</v>
      </c>
      <c r="K610" t="s">
        <v>7420</v>
      </c>
      <c r="L610" t="s">
        <v>7421</v>
      </c>
      <c r="M610" t="s">
        <v>7422</v>
      </c>
      <c r="N610" t="s">
        <v>7423</v>
      </c>
      <c r="O610" t="s">
        <v>7424</v>
      </c>
      <c r="P610" t="s">
        <v>7425</v>
      </c>
      <c r="Q610" t="s">
        <v>7371</v>
      </c>
      <c r="R610" t="s">
        <v>7426</v>
      </c>
      <c r="S610" t="s">
        <v>7370</v>
      </c>
      <c r="T610" t="s">
        <v>7427</v>
      </c>
      <c r="U610" t="s">
        <v>7428</v>
      </c>
      <c r="V610" t="s">
        <v>7429</v>
      </c>
      <c r="W610" t="s">
        <v>7430</v>
      </c>
      <c r="X610">
        <v>279</v>
      </c>
      <c r="Z610" s="8">
        <v>0</v>
      </c>
      <c r="AA610" s="12">
        <v>0</v>
      </c>
      <c r="AB610">
        <f>Table1[[#This Row],[Annotator 1]]-Table1[[#This Row],[Annotator 2]]</f>
        <v>0</v>
      </c>
      <c r="AC610" t="b">
        <f>IF(AND(Table1[[#This Row],[Annotator 1]]=1,Table1[[#This Row],[Annotator 2]]=1),TRUE,FALSE)</f>
        <v>0</v>
      </c>
    </row>
    <row r="611" spans="1:29" x14ac:dyDescent="0.35">
      <c r="A611" s="1">
        <v>475</v>
      </c>
      <c r="B611">
        <v>474</v>
      </c>
      <c r="C611" t="s">
        <v>7538</v>
      </c>
      <c r="D611" t="s">
        <v>7539</v>
      </c>
      <c r="E611" t="s">
        <v>7540</v>
      </c>
      <c r="F611" t="s">
        <v>7541</v>
      </c>
      <c r="G611" t="s">
        <v>7542</v>
      </c>
      <c r="H611" t="s">
        <v>7543</v>
      </c>
      <c r="I611" t="s">
        <v>7544</v>
      </c>
      <c r="J611" t="s">
        <v>7545</v>
      </c>
      <c r="K611" t="s">
        <v>7546</v>
      </c>
      <c r="L611" t="s">
        <v>7547</v>
      </c>
      <c r="M611" t="s">
        <v>7548</v>
      </c>
      <c r="N611" t="s">
        <v>2630</v>
      </c>
      <c r="O611" t="s">
        <v>3407</v>
      </c>
      <c r="P611" t="s">
        <v>7549</v>
      </c>
      <c r="Q611" t="s">
        <v>864</v>
      </c>
      <c r="R611" t="s">
        <v>7550</v>
      </c>
      <c r="S611" t="s">
        <v>7551</v>
      </c>
      <c r="T611" t="s">
        <v>7552</v>
      </c>
      <c r="U611" t="s">
        <v>7553</v>
      </c>
      <c r="V611" t="s">
        <v>7554</v>
      </c>
      <c r="W611" t="s">
        <v>7555</v>
      </c>
      <c r="X611">
        <v>284</v>
      </c>
      <c r="Z611" s="8">
        <v>0</v>
      </c>
      <c r="AA611" s="12">
        <v>0</v>
      </c>
      <c r="AB611">
        <f>Table1[[#This Row],[Annotator 1]]-Table1[[#This Row],[Annotator 2]]</f>
        <v>0</v>
      </c>
      <c r="AC611" t="b">
        <f>IF(AND(Table1[[#This Row],[Annotator 1]]=1,Table1[[#This Row],[Annotator 2]]=1),TRUE,FALSE)</f>
        <v>0</v>
      </c>
    </row>
    <row r="612" spans="1:29" x14ac:dyDescent="0.35">
      <c r="A612" s="1">
        <v>667</v>
      </c>
      <c r="B612">
        <v>666</v>
      </c>
      <c r="C612" t="s">
        <v>7556</v>
      </c>
      <c r="D612" t="s">
        <v>7557</v>
      </c>
      <c r="E612" t="s">
        <v>7558</v>
      </c>
      <c r="F612" t="s">
        <v>7559</v>
      </c>
      <c r="G612" t="s">
        <v>7560</v>
      </c>
      <c r="H612" t="s">
        <v>7561</v>
      </c>
      <c r="I612" t="s">
        <v>7562</v>
      </c>
      <c r="J612" t="s">
        <v>7563</v>
      </c>
      <c r="K612" t="s">
        <v>7564</v>
      </c>
      <c r="L612" t="s">
        <v>7565</v>
      </c>
      <c r="M612" t="s">
        <v>7548</v>
      </c>
      <c r="N612" t="s">
        <v>7566</v>
      </c>
      <c r="O612" t="s">
        <v>3407</v>
      </c>
      <c r="P612" t="s">
        <v>2615</v>
      </c>
      <c r="Q612" t="s">
        <v>7567</v>
      </c>
      <c r="R612" t="s">
        <v>7568</v>
      </c>
      <c r="S612" t="s">
        <v>7569</v>
      </c>
      <c r="T612" t="s">
        <v>2630</v>
      </c>
      <c r="U612" t="s">
        <v>864</v>
      </c>
      <c r="V612" t="s">
        <v>7550</v>
      </c>
      <c r="W612" t="s">
        <v>7570</v>
      </c>
      <c r="X612">
        <v>284</v>
      </c>
      <c r="Z612" s="9">
        <v>0</v>
      </c>
      <c r="AA612" s="12">
        <v>0</v>
      </c>
      <c r="AB612">
        <f>Table1[[#This Row],[Annotator 1]]-Table1[[#This Row],[Annotator 2]]</f>
        <v>0</v>
      </c>
      <c r="AC612" t="b">
        <f>IF(AND(Table1[[#This Row],[Annotator 1]]=1,Table1[[#This Row],[Annotator 2]]=1),TRUE,FALSE)</f>
        <v>0</v>
      </c>
    </row>
    <row r="613" spans="1:29" x14ac:dyDescent="0.35">
      <c r="A613" s="1">
        <v>379</v>
      </c>
      <c r="B613">
        <v>378</v>
      </c>
      <c r="C613" t="s">
        <v>7611</v>
      </c>
      <c r="D613" t="s">
        <v>7612</v>
      </c>
      <c r="E613" t="s">
        <v>7613</v>
      </c>
      <c r="F613" t="s">
        <v>7614</v>
      </c>
      <c r="G613" t="s">
        <v>7615</v>
      </c>
      <c r="H613" t="s">
        <v>7616</v>
      </c>
      <c r="I613" t="s">
        <v>7617</v>
      </c>
      <c r="J613" t="s">
        <v>7618</v>
      </c>
      <c r="K613" t="s">
        <v>7619</v>
      </c>
      <c r="L613" t="s">
        <v>7620</v>
      </c>
      <c r="M613" t="s">
        <v>7621</v>
      </c>
      <c r="N613" t="s">
        <v>5322</v>
      </c>
      <c r="O613" t="s">
        <v>7622</v>
      </c>
      <c r="P613" t="s">
        <v>473</v>
      </c>
      <c r="Q613" t="s">
        <v>7623</v>
      </c>
      <c r="R613" t="s">
        <v>7624</v>
      </c>
      <c r="S613" t="s">
        <v>7625</v>
      </c>
      <c r="T613" t="s">
        <v>3439</v>
      </c>
      <c r="U613" t="s">
        <v>7626</v>
      </c>
      <c r="V613" t="s">
        <v>7627</v>
      </c>
      <c r="W613" t="s">
        <v>7628</v>
      </c>
      <c r="X613">
        <v>287</v>
      </c>
      <c r="Z613" s="9">
        <v>0</v>
      </c>
      <c r="AA613" s="12">
        <v>1</v>
      </c>
      <c r="AB613">
        <f>Table1[[#This Row],[Annotator 1]]-Table1[[#This Row],[Annotator 2]]</f>
        <v>-1</v>
      </c>
      <c r="AC613" t="b">
        <f>IF(AND(Table1[[#This Row],[Annotator 1]]=1,Table1[[#This Row],[Annotator 2]]=1),TRUE,FALSE)</f>
        <v>0</v>
      </c>
    </row>
    <row r="614" spans="1:29" x14ac:dyDescent="0.35">
      <c r="A614" s="1">
        <v>842</v>
      </c>
      <c r="B614">
        <v>841</v>
      </c>
      <c r="C614" t="s">
        <v>7629</v>
      </c>
      <c r="D614" t="s">
        <v>7630</v>
      </c>
      <c r="E614" t="s">
        <v>7631</v>
      </c>
      <c r="F614" t="s">
        <v>7632</v>
      </c>
      <c r="G614" t="s">
        <v>7633</v>
      </c>
      <c r="H614" t="s">
        <v>7634</v>
      </c>
      <c r="I614" t="s">
        <v>7635</v>
      </c>
      <c r="J614" t="s">
        <v>7636</v>
      </c>
      <c r="K614" t="s">
        <v>7637</v>
      </c>
      <c r="L614" t="s">
        <v>7638</v>
      </c>
      <c r="M614" t="s">
        <v>7584</v>
      </c>
      <c r="N614" t="s">
        <v>7639</v>
      </c>
      <c r="O614" t="s">
        <v>7640</v>
      </c>
      <c r="P614" t="s">
        <v>7641</v>
      </c>
      <c r="Q614" t="s">
        <v>473</v>
      </c>
      <c r="R614" t="s">
        <v>1122</v>
      </c>
      <c r="S614" t="s">
        <v>7642</v>
      </c>
      <c r="T614" t="s">
        <v>7643</v>
      </c>
      <c r="U614" t="s">
        <v>2630</v>
      </c>
      <c r="V614" t="s">
        <v>3527</v>
      </c>
      <c r="W614" t="s">
        <v>7644</v>
      </c>
      <c r="X614">
        <v>287</v>
      </c>
      <c r="Z614" s="8">
        <v>0</v>
      </c>
      <c r="AA614" s="12">
        <v>1</v>
      </c>
      <c r="AB614">
        <f>Table1[[#This Row],[Annotator 1]]-Table1[[#This Row],[Annotator 2]]</f>
        <v>-1</v>
      </c>
      <c r="AC614" t="b">
        <f>IF(AND(Table1[[#This Row],[Annotator 1]]=1,Table1[[#This Row],[Annotator 2]]=1),TRUE,FALSE)</f>
        <v>0</v>
      </c>
    </row>
    <row r="615" spans="1:29" x14ac:dyDescent="0.35">
      <c r="A615" s="1">
        <v>396</v>
      </c>
      <c r="B615">
        <v>395</v>
      </c>
      <c r="C615" t="s">
        <v>7645</v>
      </c>
      <c r="D615" t="s">
        <v>7646</v>
      </c>
      <c r="E615" t="s">
        <v>7647</v>
      </c>
      <c r="F615" t="s">
        <v>7648</v>
      </c>
      <c r="G615" t="s">
        <v>7649</v>
      </c>
      <c r="H615" t="s">
        <v>7650</v>
      </c>
      <c r="I615" t="s">
        <v>7651</v>
      </c>
      <c r="J615" t="s">
        <v>7652</v>
      </c>
      <c r="K615" t="s">
        <v>7653</v>
      </c>
      <c r="L615" t="s">
        <v>7654</v>
      </c>
      <c r="M615" t="s">
        <v>7655</v>
      </c>
      <c r="N615" t="s">
        <v>7656</v>
      </c>
      <c r="O615" t="s">
        <v>7657</v>
      </c>
      <c r="P615" t="s">
        <v>7658</v>
      </c>
      <c r="Q615" t="s">
        <v>7659</v>
      </c>
      <c r="R615" t="s">
        <v>3752</v>
      </c>
      <c r="S615" t="s">
        <v>1383</v>
      </c>
      <c r="T615" t="s">
        <v>412</v>
      </c>
      <c r="U615" t="s">
        <v>3255</v>
      </c>
      <c r="V615" t="s">
        <v>7660</v>
      </c>
      <c r="W615" t="s">
        <v>7661</v>
      </c>
      <c r="X615">
        <v>288</v>
      </c>
      <c r="Z615" s="9">
        <v>0</v>
      </c>
      <c r="AA615" s="12">
        <v>0</v>
      </c>
      <c r="AB615">
        <f>Table1[[#This Row],[Annotator 1]]-Table1[[#This Row],[Annotator 2]]</f>
        <v>0</v>
      </c>
      <c r="AC615" t="b">
        <f>IF(AND(Table1[[#This Row],[Annotator 1]]=1,Table1[[#This Row],[Annotator 2]]=1),TRUE,FALSE)</f>
        <v>0</v>
      </c>
    </row>
    <row r="616" spans="1:29" x14ac:dyDescent="0.35">
      <c r="A616" s="1">
        <v>581</v>
      </c>
      <c r="B616">
        <v>580</v>
      </c>
      <c r="C616" t="s">
        <v>7662</v>
      </c>
      <c r="D616" t="s">
        <v>7663</v>
      </c>
      <c r="E616" t="s">
        <v>7664</v>
      </c>
      <c r="F616" t="s">
        <v>7665</v>
      </c>
      <c r="G616" t="s">
        <v>7666</v>
      </c>
      <c r="H616" t="s">
        <v>7667</v>
      </c>
      <c r="I616" t="s">
        <v>7668</v>
      </c>
      <c r="J616" t="s">
        <v>7669</v>
      </c>
      <c r="K616" t="s">
        <v>7670</v>
      </c>
      <c r="L616" t="s">
        <v>7671</v>
      </c>
      <c r="M616" t="s">
        <v>7657</v>
      </c>
      <c r="N616" t="s">
        <v>7658</v>
      </c>
      <c r="O616" t="s">
        <v>1194</v>
      </c>
      <c r="P616" t="s">
        <v>7672</v>
      </c>
      <c r="Q616" t="s">
        <v>7673</v>
      </c>
      <c r="R616" t="s">
        <v>7659</v>
      </c>
      <c r="S616" t="s">
        <v>412</v>
      </c>
      <c r="T616" t="s">
        <v>4529</v>
      </c>
      <c r="U616" t="s">
        <v>7674</v>
      </c>
      <c r="V616" t="s">
        <v>1383</v>
      </c>
      <c r="W616" t="s">
        <v>7675</v>
      </c>
      <c r="X616">
        <v>288</v>
      </c>
      <c r="Z616" s="8">
        <v>0</v>
      </c>
      <c r="AA616" s="12">
        <v>0</v>
      </c>
      <c r="AB616">
        <f>Table1[[#This Row],[Annotator 1]]-Table1[[#This Row],[Annotator 2]]</f>
        <v>0</v>
      </c>
      <c r="AC616" t="b">
        <f>IF(AND(Table1[[#This Row],[Annotator 1]]=1,Table1[[#This Row],[Annotator 2]]=1),TRUE,FALSE)</f>
        <v>0</v>
      </c>
    </row>
    <row r="617" spans="1:29" x14ac:dyDescent="0.35">
      <c r="A617" s="1">
        <v>356</v>
      </c>
      <c r="B617">
        <v>355</v>
      </c>
      <c r="C617" t="s">
        <v>7676</v>
      </c>
      <c r="D617" t="s">
        <v>7677</v>
      </c>
      <c r="E617" t="s">
        <v>7678</v>
      </c>
      <c r="F617" t="s">
        <v>7679</v>
      </c>
      <c r="G617" t="s">
        <v>7680</v>
      </c>
      <c r="H617" t="s">
        <v>7681</v>
      </c>
      <c r="I617" t="s">
        <v>7682</v>
      </c>
      <c r="J617" t="s">
        <v>7683</v>
      </c>
      <c r="K617" t="s">
        <v>7684</v>
      </c>
      <c r="L617" t="s">
        <v>7685</v>
      </c>
      <c r="M617" t="s">
        <v>310</v>
      </c>
      <c r="N617" t="s">
        <v>7686</v>
      </c>
      <c r="O617" t="s">
        <v>7658</v>
      </c>
      <c r="P617" t="s">
        <v>7657</v>
      </c>
      <c r="Q617" t="s">
        <v>7687</v>
      </c>
      <c r="R617" t="s">
        <v>1383</v>
      </c>
      <c r="S617" t="s">
        <v>7688</v>
      </c>
      <c r="T617" t="s">
        <v>7689</v>
      </c>
      <c r="U617" t="s">
        <v>7690</v>
      </c>
      <c r="V617" t="s">
        <v>7691</v>
      </c>
      <c r="W617" t="s">
        <v>7692</v>
      </c>
      <c r="X617">
        <v>289</v>
      </c>
      <c r="Z617" s="9">
        <v>0</v>
      </c>
      <c r="AA617" s="12">
        <v>0</v>
      </c>
      <c r="AB617">
        <f>Table1[[#This Row],[Annotator 1]]-Table1[[#This Row],[Annotator 2]]</f>
        <v>0</v>
      </c>
      <c r="AC617" t="b">
        <f>IF(AND(Table1[[#This Row],[Annotator 1]]=1,Table1[[#This Row],[Annotator 2]]=1),TRUE,FALSE)</f>
        <v>0</v>
      </c>
    </row>
    <row r="618" spans="1:29" x14ac:dyDescent="0.35">
      <c r="A618" s="1">
        <v>526</v>
      </c>
      <c r="B618">
        <v>525</v>
      </c>
      <c r="C618" t="s">
        <v>7693</v>
      </c>
      <c r="D618" t="s">
        <v>7694</v>
      </c>
      <c r="E618" t="s">
        <v>7695</v>
      </c>
      <c r="F618" t="s">
        <v>7696</v>
      </c>
      <c r="G618" t="s">
        <v>7697</v>
      </c>
      <c r="H618" t="s">
        <v>7698</v>
      </c>
      <c r="I618" t="s">
        <v>7699</v>
      </c>
      <c r="J618" t="s">
        <v>7700</v>
      </c>
      <c r="K618" t="s">
        <v>7701</v>
      </c>
      <c r="L618" t="s">
        <v>7702</v>
      </c>
      <c r="M618" t="s">
        <v>7703</v>
      </c>
      <c r="N618" t="s">
        <v>7704</v>
      </c>
      <c r="O618" t="s">
        <v>5301</v>
      </c>
      <c r="P618" t="s">
        <v>412</v>
      </c>
      <c r="Q618" t="s">
        <v>7705</v>
      </c>
      <c r="R618" t="s">
        <v>7706</v>
      </c>
      <c r="S618" t="s">
        <v>7707</v>
      </c>
      <c r="T618" t="s">
        <v>7708</v>
      </c>
      <c r="U618" t="s">
        <v>7709</v>
      </c>
      <c r="V618" t="s">
        <v>7710</v>
      </c>
      <c r="W618" t="s">
        <v>7711</v>
      </c>
      <c r="X618">
        <v>290</v>
      </c>
      <c r="Z618" s="8">
        <v>0</v>
      </c>
      <c r="AA618" s="12">
        <v>0</v>
      </c>
      <c r="AB618">
        <f>Table1[[#This Row],[Annotator 1]]-Table1[[#This Row],[Annotator 2]]</f>
        <v>0</v>
      </c>
      <c r="AC618" t="b">
        <f>IF(AND(Table1[[#This Row],[Annotator 1]]=1,Table1[[#This Row],[Annotator 2]]=1),TRUE,FALSE)</f>
        <v>0</v>
      </c>
    </row>
    <row r="619" spans="1:29" x14ac:dyDescent="0.35">
      <c r="A619" s="1">
        <v>834</v>
      </c>
      <c r="B619">
        <v>833</v>
      </c>
      <c r="C619" t="s">
        <v>7712</v>
      </c>
      <c r="D619" t="s">
        <v>7713</v>
      </c>
      <c r="E619" t="s">
        <v>7714</v>
      </c>
      <c r="F619" t="s">
        <v>7715</v>
      </c>
      <c r="G619" t="s">
        <v>7716</v>
      </c>
      <c r="H619" t="s">
        <v>7717</v>
      </c>
      <c r="I619" t="s">
        <v>7718</v>
      </c>
      <c r="J619" t="s">
        <v>7719</v>
      </c>
      <c r="K619" t="s">
        <v>7720</v>
      </c>
      <c r="L619" t="s">
        <v>7721</v>
      </c>
      <c r="M619" t="s">
        <v>7703</v>
      </c>
      <c r="N619" t="s">
        <v>7707</v>
      </c>
      <c r="O619" t="s">
        <v>7722</v>
      </c>
      <c r="P619" t="s">
        <v>7723</v>
      </c>
      <c r="Q619" t="s">
        <v>7724</v>
      </c>
      <c r="R619" t="s">
        <v>7725</v>
      </c>
      <c r="S619" t="s">
        <v>7726</v>
      </c>
      <c r="T619" t="s">
        <v>7727</v>
      </c>
      <c r="U619" t="s">
        <v>5301</v>
      </c>
      <c r="V619" t="s">
        <v>7728</v>
      </c>
      <c r="W619" t="s">
        <v>7729</v>
      </c>
      <c r="X619">
        <v>290</v>
      </c>
      <c r="Z619" s="9">
        <v>0</v>
      </c>
      <c r="AA619" s="12">
        <v>0</v>
      </c>
      <c r="AB619">
        <f>Table1[[#This Row],[Annotator 1]]-Table1[[#This Row],[Annotator 2]]</f>
        <v>0</v>
      </c>
      <c r="AC619" t="b">
        <f>IF(AND(Table1[[#This Row],[Annotator 1]]=1,Table1[[#This Row],[Annotator 2]]=1),TRUE,FALSE)</f>
        <v>0</v>
      </c>
    </row>
    <row r="620" spans="1:29" x14ac:dyDescent="0.35">
      <c r="A620" s="1">
        <v>555</v>
      </c>
      <c r="B620">
        <v>554</v>
      </c>
      <c r="C620" t="s">
        <v>7730</v>
      </c>
      <c r="D620" t="s">
        <v>7731</v>
      </c>
      <c r="E620" t="s">
        <v>7732</v>
      </c>
      <c r="F620" t="s">
        <v>7733</v>
      </c>
      <c r="G620" t="s">
        <v>7734</v>
      </c>
      <c r="H620" t="s">
        <v>7735</v>
      </c>
      <c r="I620" t="s">
        <v>7736</v>
      </c>
      <c r="J620" t="s">
        <v>7737</v>
      </c>
      <c r="K620" t="s">
        <v>7738</v>
      </c>
      <c r="L620" t="s">
        <v>7739</v>
      </c>
      <c r="M620" t="s">
        <v>7703</v>
      </c>
      <c r="N620" t="s">
        <v>7740</v>
      </c>
      <c r="O620" t="s">
        <v>7741</v>
      </c>
      <c r="P620" t="s">
        <v>6590</v>
      </c>
      <c r="Q620" t="s">
        <v>412</v>
      </c>
      <c r="R620" t="s">
        <v>7742</v>
      </c>
      <c r="S620" t="s">
        <v>7743</v>
      </c>
      <c r="T620" t="s">
        <v>7744</v>
      </c>
      <c r="U620" t="s">
        <v>7745</v>
      </c>
      <c r="V620" t="s">
        <v>7746</v>
      </c>
      <c r="W620" t="s">
        <v>7747</v>
      </c>
      <c r="X620">
        <v>291</v>
      </c>
      <c r="Z620" s="8">
        <v>0</v>
      </c>
      <c r="AA620" s="12">
        <v>0</v>
      </c>
      <c r="AB620">
        <f>Table1[[#This Row],[Annotator 1]]-Table1[[#This Row],[Annotator 2]]</f>
        <v>0</v>
      </c>
      <c r="AC620" t="b">
        <f>IF(AND(Table1[[#This Row],[Annotator 1]]=1,Table1[[#This Row],[Annotator 2]]=1),TRUE,FALSE)</f>
        <v>0</v>
      </c>
    </row>
    <row r="621" spans="1:29" x14ac:dyDescent="0.35">
      <c r="A621" s="1">
        <v>718</v>
      </c>
      <c r="B621">
        <v>717</v>
      </c>
      <c r="C621" t="s">
        <v>7748</v>
      </c>
      <c r="D621" t="s">
        <v>7749</v>
      </c>
      <c r="E621" t="s">
        <v>7750</v>
      </c>
      <c r="F621" t="s">
        <v>7751</v>
      </c>
      <c r="G621" t="s">
        <v>7752</v>
      </c>
      <c r="H621" t="s">
        <v>7753</v>
      </c>
      <c r="I621" t="s">
        <v>7754</v>
      </c>
      <c r="J621" t="s">
        <v>7755</v>
      </c>
      <c r="K621" t="s">
        <v>7756</v>
      </c>
      <c r="L621" t="s">
        <v>7757</v>
      </c>
      <c r="M621" t="s">
        <v>4615</v>
      </c>
      <c r="N621" t="s">
        <v>7703</v>
      </c>
      <c r="O621" t="s">
        <v>5301</v>
      </c>
      <c r="P621" t="s">
        <v>6590</v>
      </c>
      <c r="Q621" t="s">
        <v>487</v>
      </c>
      <c r="R621" t="s">
        <v>7758</v>
      </c>
      <c r="S621" t="s">
        <v>7759</v>
      </c>
      <c r="T621" t="s">
        <v>7760</v>
      </c>
      <c r="U621" t="s">
        <v>7761</v>
      </c>
      <c r="V621" t="s">
        <v>3142</v>
      </c>
      <c r="W621" t="s">
        <v>7762</v>
      </c>
      <c r="X621">
        <v>291</v>
      </c>
      <c r="Z621" s="9">
        <v>0</v>
      </c>
      <c r="AA621" s="12">
        <v>0</v>
      </c>
      <c r="AB621">
        <f>Table1[[#This Row],[Annotator 1]]-Table1[[#This Row],[Annotator 2]]</f>
        <v>0</v>
      </c>
      <c r="AC621" t="b">
        <f>IF(AND(Table1[[#This Row],[Annotator 1]]=1,Table1[[#This Row],[Annotator 2]]=1),TRUE,FALSE)</f>
        <v>0</v>
      </c>
    </row>
    <row r="622" spans="1:29" x14ac:dyDescent="0.35">
      <c r="A622" s="1">
        <v>801</v>
      </c>
      <c r="B622">
        <v>800</v>
      </c>
      <c r="C622" t="s">
        <v>7763</v>
      </c>
      <c r="D622" t="s">
        <v>7764</v>
      </c>
      <c r="E622" t="s">
        <v>7765</v>
      </c>
      <c r="F622" t="s">
        <v>7766</v>
      </c>
      <c r="G622" t="s">
        <v>7767</v>
      </c>
      <c r="H622" t="s">
        <v>7768</v>
      </c>
      <c r="I622" t="s">
        <v>7769</v>
      </c>
      <c r="J622" t="s">
        <v>7770</v>
      </c>
      <c r="K622" t="s">
        <v>7771</v>
      </c>
      <c r="L622" t="s">
        <v>7772</v>
      </c>
      <c r="M622" t="s">
        <v>7703</v>
      </c>
      <c r="N622" t="s">
        <v>7773</v>
      </c>
      <c r="O622" t="s">
        <v>6590</v>
      </c>
      <c r="P622" t="s">
        <v>7774</v>
      </c>
      <c r="Q622" t="s">
        <v>7775</v>
      </c>
      <c r="R622" t="s">
        <v>7776</v>
      </c>
      <c r="S622" t="s">
        <v>2223</v>
      </c>
      <c r="T622" t="s">
        <v>7777</v>
      </c>
      <c r="U622" t="s">
        <v>5090</v>
      </c>
      <c r="V622" t="s">
        <v>5056</v>
      </c>
      <c r="W622" t="s">
        <v>7778</v>
      </c>
      <c r="X622">
        <v>291</v>
      </c>
      <c r="Z622" s="8">
        <v>0</v>
      </c>
      <c r="AA622" s="12">
        <v>0</v>
      </c>
      <c r="AB622">
        <f>Table1[[#This Row],[Annotator 1]]-Table1[[#This Row],[Annotator 2]]</f>
        <v>0</v>
      </c>
      <c r="AC622" t="b">
        <f>IF(AND(Table1[[#This Row],[Annotator 1]]=1,Table1[[#This Row],[Annotator 2]]=1),TRUE,FALSE)</f>
        <v>0</v>
      </c>
    </row>
    <row r="623" spans="1:29" x14ac:dyDescent="0.35">
      <c r="A623" s="1">
        <v>2</v>
      </c>
      <c r="B623">
        <v>1</v>
      </c>
      <c r="C623" t="s">
        <v>7891</v>
      </c>
      <c r="D623" t="s">
        <v>7892</v>
      </c>
      <c r="E623" t="s">
        <v>7893</v>
      </c>
      <c r="F623" t="s">
        <v>7894</v>
      </c>
      <c r="G623" t="s">
        <v>7895</v>
      </c>
      <c r="H623" t="s">
        <v>7896</v>
      </c>
      <c r="I623" t="s">
        <v>7897</v>
      </c>
      <c r="J623" t="s">
        <v>7898</v>
      </c>
      <c r="K623" t="s">
        <v>7899</v>
      </c>
      <c r="L623" t="s">
        <v>7900</v>
      </c>
      <c r="M623" t="s">
        <v>7901</v>
      </c>
      <c r="N623" t="s">
        <v>7902</v>
      </c>
      <c r="O623" t="s">
        <v>7903</v>
      </c>
      <c r="P623" t="s">
        <v>7904</v>
      </c>
      <c r="Q623" t="s">
        <v>7905</v>
      </c>
      <c r="R623" t="s">
        <v>7906</v>
      </c>
      <c r="S623" t="s">
        <v>7907</v>
      </c>
      <c r="T623" t="s">
        <v>7908</v>
      </c>
      <c r="U623" t="s">
        <v>7909</v>
      </c>
      <c r="V623" t="s">
        <v>7910</v>
      </c>
      <c r="W623" t="s">
        <v>7911</v>
      </c>
      <c r="X623">
        <v>296</v>
      </c>
      <c r="Z623" s="8">
        <v>0</v>
      </c>
      <c r="AA623" s="12">
        <v>0</v>
      </c>
      <c r="AB623">
        <f>Table1[[#This Row],[Annotator 1]]-Table1[[#This Row],[Annotator 2]]</f>
        <v>0</v>
      </c>
      <c r="AC623" t="b">
        <f>IF(AND(Table1[[#This Row],[Annotator 1]]=1,Table1[[#This Row],[Annotator 2]]=1),TRUE,FALSE)</f>
        <v>0</v>
      </c>
    </row>
    <row r="624" spans="1:29" x14ac:dyDescent="0.35">
      <c r="A624" s="1">
        <v>728</v>
      </c>
      <c r="B624">
        <v>727</v>
      </c>
      <c r="C624" t="s">
        <v>7912</v>
      </c>
      <c r="D624" t="s">
        <v>7913</v>
      </c>
      <c r="E624" t="s">
        <v>7914</v>
      </c>
      <c r="F624" t="s">
        <v>7915</v>
      </c>
      <c r="G624" t="s">
        <v>7916</v>
      </c>
      <c r="H624" t="s">
        <v>7917</v>
      </c>
      <c r="I624" t="s">
        <v>7918</v>
      </c>
      <c r="J624" t="s">
        <v>7919</v>
      </c>
      <c r="K624" t="s">
        <v>7920</v>
      </c>
      <c r="L624" t="s">
        <v>7921</v>
      </c>
      <c r="M624" t="s">
        <v>7922</v>
      </c>
      <c r="N624" t="s">
        <v>7901</v>
      </c>
      <c r="O624" t="s">
        <v>7902</v>
      </c>
      <c r="P624" t="s">
        <v>7923</v>
      </c>
      <c r="Q624" t="s">
        <v>7924</v>
      </c>
      <c r="R624" t="s">
        <v>7925</v>
      </c>
      <c r="S624" t="s">
        <v>7908</v>
      </c>
      <c r="T624" t="s">
        <v>7907</v>
      </c>
      <c r="U624" t="s">
        <v>7909</v>
      </c>
      <c r="V624" t="s">
        <v>7926</v>
      </c>
      <c r="W624" t="s">
        <v>7927</v>
      </c>
      <c r="X624">
        <v>296</v>
      </c>
      <c r="Z624" s="9">
        <v>0</v>
      </c>
      <c r="AA624" s="12">
        <v>0</v>
      </c>
      <c r="AB624">
        <f>Table1[[#This Row],[Annotator 1]]-Table1[[#This Row],[Annotator 2]]</f>
        <v>0</v>
      </c>
      <c r="AC624" t="b">
        <f>IF(AND(Table1[[#This Row],[Annotator 1]]=1,Table1[[#This Row],[Annotator 2]]=1),TRUE,FALSE)</f>
        <v>0</v>
      </c>
    </row>
    <row r="625" spans="1:29" x14ac:dyDescent="0.35">
      <c r="A625" s="1">
        <v>589</v>
      </c>
      <c r="B625">
        <v>588</v>
      </c>
      <c r="C625" t="s">
        <v>7928</v>
      </c>
      <c r="D625" t="s">
        <v>7929</v>
      </c>
      <c r="E625" t="s">
        <v>7930</v>
      </c>
      <c r="F625" t="s">
        <v>7931</v>
      </c>
      <c r="G625" t="s">
        <v>7932</v>
      </c>
      <c r="H625" t="s">
        <v>7933</v>
      </c>
      <c r="I625" t="s">
        <v>7934</v>
      </c>
      <c r="J625" t="s">
        <v>7935</v>
      </c>
      <c r="K625" t="s">
        <v>7936</v>
      </c>
      <c r="L625" t="s">
        <v>7937</v>
      </c>
      <c r="M625" t="s">
        <v>7938</v>
      </c>
      <c r="N625" t="s">
        <v>7939</v>
      </c>
      <c r="O625" t="s">
        <v>7940</v>
      </c>
      <c r="P625" t="s">
        <v>7901</v>
      </c>
      <c r="Q625" t="s">
        <v>7902</v>
      </c>
      <c r="R625" t="s">
        <v>7941</v>
      </c>
      <c r="S625" t="s">
        <v>7942</v>
      </c>
      <c r="T625" t="s">
        <v>4936</v>
      </c>
      <c r="U625" t="s">
        <v>7943</v>
      </c>
      <c r="V625" t="s">
        <v>7944</v>
      </c>
      <c r="W625" t="s">
        <v>7945</v>
      </c>
      <c r="X625">
        <v>297</v>
      </c>
      <c r="Z625" s="8">
        <v>0</v>
      </c>
      <c r="AA625" s="12">
        <v>0</v>
      </c>
      <c r="AB625">
        <f>Table1[[#This Row],[Annotator 1]]-Table1[[#This Row],[Annotator 2]]</f>
        <v>0</v>
      </c>
      <c r="AC625" t="b">
        <f>IF(AND(Table1[[#This Row],[Annotator 1]]=1,Table1[[#This Row],[Annotator 2]]=1),TRUE,FALSE)</f>
        <v>0</v>
      </c>
    </row>
    <row r="626" spans="1:29" x14ac:dyDescent="0.35">
      <c r="A626" s="1">
        <v>689</v>
      </c>
      <c r="B626">
        <v>688</v>
      </c>
      <c r="C626" t="s">
        <v>7946</v>
      </c>
      <c r="D626" t="s">
        <v>7947</v>
      </c>
      <c r="E626" t="s">
        <v>7948</v>
      </c>
      <c r="F626" t="s">
        <v>7949</v>
      </c>
      <c r="G626" t="s">
        <v>7950</v>
      </c>
      <c r="H626" t="s">
        <v>7951</v>
      </c>
      <c r="I626" t="s">
        <v>7952</v>
      </c>
      <c r="J626" t="s">
        <v>7953</v>
      </c>
      <c r="K626" t="s">
        <v>7954</v>
      </c>
      <c r="L626" t="s">
        <v>7955</v>
      </c>
      <c r="M626" t="s">
        <v>7956</v>
      </c>
      <c r="N626" t="s">
        <v>7957</v>
      </c>
      <c r="O626" t="s">
        <v>4886</v>
      </c>
      <c r="P626" t="s">
        <v>7958</v>
      </c>
      <c r="Q626" t="s">
        <v>7959</v>
      </c>
      <c r="R626" t="s">
        <v>7960</v>
      </c>
      <c r="S626" t="s">
        <v>7961</v>
      </c>
      <c r="T626" t="s">
        <v>7962</v>
      </c>
      <c r="U626" t="s">
        <v>7963</v>
      </c>
      <c r="V626" t="s">
        <v>7901</v>
      </c>
      <c r="W626" t="s">
        <v>7964</v>
      </c>
      <c r="X626">
        <v>297</v>
      </c>
      <c r="Z626" s="9">
        <v>0</v>
      </c>
      <c r="AA626" s="12">
        <v>0</v>
      </c>
      <c r="AB626">
        <f>Table1[[#This Row],[Annotator 1]]-Table1[[#This Row],[Annotator 2]]</f>
        <v>0</v>
      </c>
      <c r="AC626" t="b">
        <f>IF(AND(Table1[[#This Row],[Annotator 1]]=1,Table1[[#This Row],[Annotator 2]]=1),TRUE,FALSE)</f>
        <v>0</v>
      </c>
    </row>
    <row r="627" spans="1:29" x14ac:dyDescent="0.35">
      <c r="A627" s="1">
        <v>6</v>
      </c>
      <c r="B627">
        <v>5</v>
      </c>
      <c r="C627" t="s">
        <v>7965</v>
      </c>
      <c r="D627" t="s">
        <v>7966</v>
      </c>
      <c r="E627" t="s">
        <v>7967</v>
      </c>
      <c r="F627" t="s">
        <v>7968</v>
      </c>
      <c r="G627" t="s">
        <v>7969</v>
      </c>
      <c r="H627" t="s">
        <v>7970</v>
      </c>
      <c r="I627" t="s">
        <v>7971</v>
      </c>
      <c r="J627" t="s">
        <v>7972</v>
      </c>
      <c r="K627" t="s">
        <v>7973</v>
      </c>
      <c r="L627" t="s">
        <v>7974</v>
      </c>
      <c r="M627" t="s">
        <v>989</v>
      </c>
      <c r="N627" t="s">
        <v>7354</v>
      </c>
      <c r="O627" t="s">
        <v>7975</v>
      </c>
      <c r="P627" t="s">
        <v>7976</v>
      </c>
      <c r="Q627" t="s">
        <v>7977</v>
      </c>
      <c r="R627" t="s">
        <v>2092</v>
      </c>
      <c r="S627" t="s">
        <v>1332</v>
      </c>
      <c r="T627" t="s">
        <v>7978</v>
      </c>
      <c r="U627" t="s">
        <v>7979</v>
      </c>
      <c r="V627" t="s">
        <v>7980</v>
      </c>
      <c r="W627" t="s">
        <v>7981</v>
      </c>
      <c r="X627">
        <v>298</v>
      </c>
      <c r="Z627" s="8">
        <v>0</v>
      </c>
      <c r="AA627" s="12">
        <v>0</v>
      </c>
      <c r="AB627">
        <f>Table1[[#This Row],[Annotator 1]]-Table1[[#This Row],[Annotator 2]]</f>
        <v>0</v>
      </c>
      <c r="AC627" t="b">
        <f>IF(AND(Table1[[#This Row],[Annotator 1]]=1,Table1[[#This Row],[Annotator 2]]=1),TRUE,FALSE)</f>
        <v>0</v>
      </c>
    </row>
    <row r="628" spans="1:29" x14ac:dyDescent="0.35">
      <c r="A628" s="1">
        <v>824</v>
      </c>
      <c r="B628">
        <v>823</v>
      </c>
      <c r="C628" t="s">
        <v>7982</v>
      </c>
      <c r="D628" t="s">
        <v>7983</v>
      </c>
      <c r="E628" t="s">
        <v>7984</v>
      </c>
      <c r="F628" t="s">
        <v>7985</v>
      </c>
      <c r="G628" t="s">
        <v>7986</v>
      </c>
      <c r="H628" t="s">
        <v>7987</v>
      </c>
      <c r="I628" t="s">
        <v>7988</v>
      </c>
      <c r="J628" t="s">
        <v>7989</v>
      </c>
      <c r="K628" t="s">
        <v>7990</v>
      </c>
      <c r="L628" t="s">
        <v>7991</v>
      </c>
      <c r="M628" t="s">
        <v>7977</v>
      </c>
      <c r="N628" t="s">
        <v>7992</v>
      </c>
      <c r="O628" t="s">
        <v>988</v>
      </c>
      <c r="P628" t="s">
        <v>7993</v>
      </c>
      <c r="Q628" t="s">
        <v>4387</v>
      </c>
      <c r="R628" t="s">
        <v>7980</v>
      </c>
      <c r="S628" t="s">
        <v>7354</v>
      </c>
      <c r="T628" t="s">
        <v>7994</v>
      </c>
      <c r="U628" t="s">
        <v>4386</v>
      </c>
      <c r="V628" t="s">
        <v>7995</v>
      </c>
      <c r="W628" t="s">
        <v>7996</v>
      </c>
      <c r="X628">
        <v>298</v>
      </c>
      <c r="Z628" s="9">
        <v>0</v>
      </c>
      <c r="AA628" s="12">
        <v>0</v>
      </c>
      <c r="AB628">
        <f>Table1[[#This Row],[Annotator 1]]-Table1[[#This Row],[Annotator 2]]</f>
        <v>0</v>
      </c>
      <c r="AC628" t="b">
        <f>IF(AND(Table1[[#This Row],[Annotator 1]]=1,Table1[[#This Row],[Annotator 2]]=1),TRUE,FALSE)</f>
        <v>0</v>
      </c>
    </row>
    <row r="629" spans="1:29" x14ac:dyDescent="0.35">
      <c r="A629" s="1">
        <v>101</v>
      </c>
      <c r="B629">
        <v>100</v>
      </c>
      <c r="C629" t="s">
        <v>7997</v>
      </c>
      <c r="D629" t="s">
        <v>7998</v>
      </c>
      <c r="E629" t="s">
        <v>7999</v>
      </c>
      <c r="F629" t="s">
        <v>8000</v>
      </c>
      <c r="G629" t="s">
        <v>8001</v>
      </c>
      <c r="H629" t="s">
        <v>8002</v>
      </c>
      <c r="I629" t="s">
        <v>8003</v>
      </c>
      <c r="J629" t="s">
        <v>8004</v>
      </c>
      <c r="K629" t="s">
        <v>8005</v>
      </c>
      <c r="L629" t="s">
        <v>8006</v>
      </c>
      <c r="M629" t="s">
        <v>4387</v>
      </c>
      <c r="N629" t="s">
        <v>4386</v>
      </c>
      <c r="O629" t="s">
        <v>8007</v>
      </c>
      <c r="P629" t="s">
        <v>4886</v>
      </c>
      <c r="Q629" t="s">
        <v>8008</v>
      </c>
      <c r="R629" t="s">
        <v>3126</v>
      </c>
      <c r="S629" t="s">
        <v>8009</v>
      </c>
      <c r="T629" t="s">
        <v>8010</v>
      </c>
      <c r="U629" t="s">
        <v>8011</v>
      </c>
      <c r="V629" t="s">
        <v>1814</v>
      </c>
      <c r="W629" t="s">
        <v>8012</v>
      </c>
      <c r="X629">
        <v>299</v>
      </c>
      <c r="Z629" s="8">
        <v>0</v>
      </c>
      <c r="AA629" s="12">
        <v>0</v>
      </c>
      <c r="AB629">
        <f>Table1[[#This Row],[Annotator 1]]-Table1[[#This Row],[Annotator 2]]</f>
        <v>0</v>
      </c>
      <c r="AC629" t="b">
        <f>IF(AND(Table1[[#This Row],[Annotator 1]]=1,Table1[[#This Row],[Annotator 2]]=1),TRUE,FALSE)</f>
        <v>0</v>
      </c>
    </row>
    <row r="630" spans="1:29" x14ac:dyDescent="0.35">
      <c r="A630" s="1">
        <v>720</v>
      </c>
      <c r="B630">
        <v>719</v>
      </c>
      <c r="C630" t="s">
        <v>8013</v>
      </c>
      <c r="D630" t="s">
        <v>8014</v>
      </c>
      <c r="E630" t="s">
        <v>8015</v>
      </c>
      <c r="F630" t="s">
        <v>8016</v>
      </c>
      <c r="G630" t="s">
        <v>8017</v>
      </c>
      <c r="H630" t="s">
        <v>8018</v>
      </c>
      <c r="I630" t="s">
        <v>8019</v>
      </c>
      <c r="J630" t="s">
        <v>8020</v>
      </c>
      <c r="K630" t="s">
        <v>8021</v>
      </c>
      <c r="L630" t="s">
        <v>8022</v>
      </c>
      <c r="M630" t="s">
        <v>4387</v>
      </c>
      <c r="N630" t="s">
        <v>4386</v>
      </c>
      <c r="O630" t="s">
        <v>8023</v>
      </c>
      <c r="P630" t="s">
        <v>8024</v>
      </c>
      <c r="Q630" t="s">
        <v>8007</v>
      </c>
      <c r="R630" t="s">
        <v>8025</v>
      </c>
      <c r="S630" t="s">
        <v>8026</v>
      </c>
      <c r="T630" t="s">
        <v>8027</v>
      </c>
      <c r="U630" t="s">
        <v>8028</v>
      </c>
      <c r="V630" t="s">
        <v>8008</v>
      </c>
      <c r="W630" t="s">
        <v>8029</v>
      </c>
      <c r="X630">
        <v>299</v>
      </c>
      <c r="Z630" s="9">
        <v>0</v>
      </c>
      <c r="AA630" s="12">
        <v>0</v>
      </c>
      <c r="AB630">
        <f>Table1[[#This Row],[Annotator 1]]-Table1[[#This Row],[Annotator 2]]</f>
        <v>0</v>
      </c>
      <c r="AC630" t="b">
        <f>IF(AND(Table1[[#This Row],[Annotator 1]]=1,Table1[[#This Row],[Annotator 2]]=1),TRUE,FALSE)</f>
        <v>0</v>
      </c>
    </row>
    <row r="631" spans="1:29" x14ac:dyDescent="0.35">
      <c r="A631" s="1">
        <v>687</v>
      </c>
      <c r="B631">
        <v>686</v>
      </c>
      <c r="C631" t="s">
        <v>8030</v>
      </c>
      <c r="D631" t="s">
        <v>8031</v>
      </c>
      <c r="E631" t="s">
        <v>8032</v>
      </c>
      <c r="F631" t="s">
        <v>8033</v>
      </c>
      <c r="G631" t="s">
        <v>8034</v>
      </c>
      <c r="H631" t="s">
        <v>8035</v>
      </c>
      <c r="I631" t="s">
        <v>8036</v>
      </c>
      <c r="J631" t="s">
        <v>8037</v>
      </c>
      <c r="K631" t="s">
        <v>8038</v>
      </c>
      <c r="L631" t="s">
        <v>8039</v>
      </c>
      <c r="M631" t="s">
        <v>8040</v>
      </c>
      <c r="N631" t="s">
        <v>8041</v>
      </c>
      <c r="O631" t="s">
        <v>8042</v>
      </c>
      <c r="P631" t="s">
        <v>8043</v>
      </c>
      <c r="Q631" t="s">
        <v>6572</v>
      </c>
      <c r="R631" t="s">
        <v>8044</v>
      </c>
      <c r="S631" t="s">
        <v>8045</v>
      </c>
      <c r="T631" t="s">
        <v>4386</v>
      </c>
      <c r="U631" t="s">
        <v>8007</v>
      </c>
      <c r="V631" t="s">
        <v>8046</v>
      </c>
      <c r="W631" t="s">
        <v>8047</v>
      </c>
      <c r="X631">
        <v>300</v>
      </c>
      <c r="Z631" s="8">
        <v>0</v>
      </c>
      <c r="AA631" s="12">
        <v>0</v>
      </c>
      <c r="AB631">
        <f>Table1[[#This Row],[Annotator 1]]-Table1[[#This Row],[Annotator 2]]</f>
        <v>0</v>
      </c>
      <c r="AC631" t="b">
        <f>IF(AND(Table1[[#This Row],[Annotator 1]]=1,Table1[[#This Row],[Annotator 2]]=1),TRUE,FALSE)</f>
        <v>0</v>
      </c>
    </row>
    <row r="632" spans="1:29" x14ac:dyDescent="0.35">
      <c r="A632" s="1">
        <v>765</v>
      </c>
      <c r="B632">
        <v>764</v>
      </c>
      <c r="C632" t="s">
        <v>8048</v>
      </c>
      <c r="D632" t="s">
        <v>8049</v>
      </c>
      <c r="E632" t="s">
        <v>8050</v>
      </c>
      <c r="F632" t="s">
        <v>8051</v>
      </c>
      <c r="G632" t="s">
        <v>8052</v>
      </c>
      <c r="H632" t="s">
        <v>8053</v>
      </c>
      <c r="I632" t="s">
        <v>8054</v>
      </c>
      <c r="J632" t="s">
        <v>8055</v>
      </c>
      <c r="K632" t="s">
        <v>8056</v>
      </c>
      <c r="L632" t="s">
        <v>8057</v>
      </c>
      <c r="M632" t="s">
        <v>8058</v>
      </c>
      <c r="N632" t="s">
        <v>8046</v>
      </c>
      <c r="O632" t="s">
        <v>8059</v>
      </c>
      <c r="P632" t="s">
        <v>8060</v>
      </c>
      <c r="Q632" t="s">
        <v>8061</v>
      </c>
      <c r="R632" t="s">
        <v>8045</v>
      </c>
      <c r="S632" t="s">
        <v>8062</v>
      </c>
      <c r="T632" t="s">
        <v>8063</v>
      </c>
      <c r="U632" t="s">
        <v>8064</v>
      </c>
      <c r="V632" t="s">
        <v>8065</v>
      </c>
      <c r="W632" t="s">
        <v>8066</v>
      </c>
      <c r="X632">
        <v>300</v>
      </c>
      <c r="Z632" s="9">
        <v>0</v>
      </c>
      <c r="AA632" s="12">
        <v>0</v>
      </c>
      <c r="AB632">
        <f>Table1[[#This Row],[Annotator 1]]-Table1[[#This Row],[Annotator 2]]</f>
        <v>0</v>
      </c>
      <c r="AC632" t="b">
        <f>IF(AND(Table1[[#This Row],[Annotator 1]]=1,Table1[[#This Row],[Annotator 2]]=1),TRUE,FALSE)</f>
        <v>0</v>
      </c>
    </row>
    <row r="633" spans="1:29" x14ac:dyDescent="0.35">
      <c r="A633" s="1">
        <v>417</v>
      </c>
      <c r="B633">
        <v>416</v>
      </c>
      <c r="C633" t="s">
        <v>8101</v>
      </c>
      <c r="D633" t="s">
        <v>8102</v>
      </c>
      <c r="E633" t="s">
        <v>8103</v>
      </c>
      <c r="F633" t="s">
        <v>8104</v>
      </c>
      <c r="G633" t="s">
        <v>8105</v>
      </c>
      <c r="H633" t="s">
        <v>8106</v>
      </c>
      <c r="I633" t="s">
        <v>8107</v>
      </c>
      <c r="J633" t="s">
        <v>8108</v>
      </c>
      <c r="K633" t="s">
        <v>8109</v>
      </c>
      <c r="L633" t="s">
        <v>8110</v>
      </c>
      <c r="M633" t="s">
        <v>1109</v>
      </c>
      <c r="N633" t="s">
        <v>8111</v>
      </c>
      <c r="O633" t="s">
        <v>8112</v>
      </c>
      <c r="P633" t="s">
        <v>8113</v>
      </c>
      <c r="Q633" t="s">
        <v>8114</v>
      </c>
      <c r="R633" t="s">
        <v>4277</v>
      </c>
      <c r="S633" t="s">
        <v>4076</v>
      </c>
      <c r="T633" t="s">
        <v>8115</v>
      </c>
      <c r="U633" t="s">
        <v>8116</v>
      </c>
      <c r="V633" t="s">
        <v>8117</v>
      </c>
      <c r="W633" t="s">
        <v>8118</v>
      </c>
      <c r="X633">
        <v>302</v>
      </c>
      <c r="Z633" s="8">
        <v>0</v>
      </c>
      <c r="AA633" s="12">
        <v>0</v>
      </c>
      <c r="AB633">
        <f>Table1[[#This Row],[Annotator 1]]-Table1[[#This Row],[Annotator 2]]</f>
        <v>0</v>
      </c>
      <c r="AC633" t="b">
        <f>IF(AND(Table1[[#This Row],[Annotator 1]]=1,Table1[[#This Row],[Annotator 2]]=1),TRUE,FALSE)</f>
        <v>0</v>
      </c>
    </row>
    <row r="634" spans="1:29" x14ac:dyDescent="0.35">
      <c r="A634" s="1">
        <v>676</v>
      </c>
      <c r="B634">
        <v>675</v>
      </c>
      <c r="C634" t="s">
        <v>8119</v>
      </c>
      <c r="D634" t="s">
        <v>8120</v>
      </c>
      <c r="E634" t="s">
        <v>8121</v>
      </c>
      <c r="F634" t="s">
        <v>8122</v>
      </c>
      <c r="G634" t="s">
        <v>8123</v>
      </c>
      <c r="H634" t="s">
        <v>8124</v>
      </c>
      <c r="I634" t="s">
        <v>8125</v>
      </c>
      <c r="J634" t="s">
        <v>8126</v>
      </c>
      <c r="K634" t="s">
        <v>8127</v>
      </c>
      <c r="L634" t="s">
        <v>8128</v>
      </c>
      <c r="M634" t="s">
        <v>8129</v>
      </c>
      <c r="N634" t="s">
        <v>1109</v>
      </c>
      <c r="O634" t="s">
        <v>8130</v>
      </c>
      <c r="P634" t="s">
        <v>8111</v>
      </c>
      <c r="Q634" t="s">
        <v>8131</v>
      </c>
      <c r="R634" t="s">
        <v>8132</v>
      </c>
      <c r="S634" t="s">
        <v>8133</v>
      </c>
      <c r="T634" t="s">
        <v>8134</v>
      </c>
      <c r="U634" t="s">
        <v>8112</v>
      </c>
      <c r="V634" t="s">
        <v>8135</v>
      </c>
      <c r="W634" t="s">
        <v>8136</v>
      </c>
      <c r="X634">
        <v>302</v>
      </c>
      <c r="Z634" s="9">
        <v>0</v>
      </c>
      <c r="AA634" s="12">
        <v>0</v>
      </c>
      <c r="AB634">
        <f>Table1[[#This Row],[Annotator 1]]-Table1[[#This Row],[Annotator 2]]</f>
        <v>0</v>
      </c>
      <c r="AC634" t="b">
        <f>IF(AND(Table1[[#This Row],[Annotator 1]]=1,Table1[[#This Row],[Annotator 2]]=1),TRUE,FALSE)</f>
        <v>0</v>
      </c>
    </row>
    <row r="635" spans="1:29" x14ac:dyDescent="0.35">
      <c r="A635" s="1">
        <v>549</v>
      </c>
      <c r="B635">
        <v>548</v>
      </c>
      <c r="C635" t="s">
        <v>8137</v>
      </c>
      <c r="D635" t="s">
        <v>8138</v>
      </c>
      <c r="E635" t="s">
        <v>8139</v>
      </c>
      <c r="F635" t="s">
        <v>8140</v>
      </c>
      <c r="G635" t="s">
        <v>8141</v>
      </c>
      <c r="H635" t="s">
        <v>8142</v>
      </c>
      <c r="I635" t="s">
        <v>8143</v>
      </c>
      <c r="J635" t="s">
        <v>8144</v>
      </c>
      <c r="K635" t="s">
        <v>8145</v>
      </c>
      <c r="L635" t="s">
        <v>8146</v>
      </c>
      <c r="M635" t="s">
        <v>8147</v>
      </c>
      <c r="N635" t="s">
        <v>8148</v>
      </c>
      <c r="O635" t="s">
        <v>8111</v>
      </c>
      <c r="P635" t="s">
        <v>8149</v>
      </c>
      <c r="Q635" t="s">
        <v>8150</v>
      </c>
      <c r="R635" t="s">
        <v>8151</v>
      </c>
      <c r="S635" t="s">
        <v>8152</v>
      </c>
      <c r="T635" t="s">
        <v>8153</v>
      </c>
      <c r="U635" t="s">
        <v>8112</v>
      </c>
      <c r="V635" t="s">
        <v>8154</v>
      </c>
      <c r="W635" t="s">
        <v>8155</v>
      </c>
      <c r="X635">
        <v>303</v>
      </c>
      <c r="Z635" s="8">
        <v>0</v>
      </c>
      <c r="AA635" s="12">
        <v>0</v>
      </c>
      <c r="AB635">
        <f>Table1[[#This Row],[Annotator 1]]-Table1[[#This Row],[Annotator 2]]</f>
        <v>0</v>
      </c>
      <c r="AC635" t="b">
        <f>IF(AND(Table1[[#This Row],[Annotator 1]]=1,Table1[[#This Row],[Annotator 2]]=1),TRUE,FALSE)</f>
        <v>0</v>
      </c>
    </row>
    <row r="636" spans="1:29" x14ac:dyDescent="0.35">
      <c r="A636" s="1">
        <v>76</v>
      </c>
      <c r="B636">
        <v>75</v>
      </c>
      <c r="C636" t="s">
        <v>8156</v>
      </c>
      <c r="D636" t="s">
        <v>8157</v>
      </c>
      <c r="E636" t="s">
        <v>8158</v>
      </c>
      <c r="F636" t="s">
        <v>8159</v>
      </c>
      <c r="G636" t="s">
        <v>8160</v>
      </c>
      <c r="H636" t="s">
        <v>8161</v>
      </c>
      <c r="I636" t="s">
        <v>8162</v>
      </c>
      <c r="J636" t="s">
        <v>8163</v>
      </c>
      <c r="K636" t="s">
        <v>8164</v>
      </c>
      <c r="L636" t="s">
        <v>8165</v>
      </c>
      <c r="M636" t="s">
        <v>8166</v>
      </c>
      <c r="N636" t="s">
        <v>8167</v>
      </c>
      <c r="O636" t="s">
        <v>8168</v>
      </c>
      <c r="P636" t="s">
        <v>8169</v>
      </c>
      <c r="Q636" t="s">
        <v>8170</v>
      </c>
      <c r="R636" t="s">
        <v>8171</v>
      </c>
      <c r="S636" t="s">
        <v>8172</v>
      </c>
      <c r="T636" t="s">
        <v>8173</v>
      </c>
      <c r="U636" t="s">
        <v>8174</v>
      </c>
      <c r="V636" t="s">
        <v>8175</v>
      </c>
      <c r="W636" t="s">
        <v>8176</v>
      </c>
      <c r="X636">
        <v>304</v>
      </c>
      <c r="Z636" s="9">
        <v>0</v>
      </c>
      <c r="AA636" s="12">
        <v>1</v>
      </c>
      <c r="AB636">
        <f>Table1[[#This Row],[Annotator 1]]-Table1[[#This Row],[Annotator 2]]</f>
        <v>-1</v>
      </c>
      <c r="AC636" t="b">
        <f>IF(AND(Table1[[#This Row],[Annotator 1]]=1,Table1[[#This Row],[Annotator 2]]=1),TRUE,FALSE)</f>
        <v>0</v>
      </c>
    </row>
    <row r="637" spans="1:29" x14ac:dyDescent="0.35">
      <c r="A637" s="1">
        <v>779</v>
      </c>
      <c r="B637">
        <v>778</v>
      </c>
      <c r="C637" t="s">
        <v>8177</v>
      </c>
      <c r="D637" t="s">
        <v>8178</v>
      </c>
      <c r="E637" t="s">
        <v>8179</v>
      </c>
      <c r="F637" t="s">
        <v>8180</v>
      </c>
      <c r="G637" t="s">
        <v>8181</v>
      </c>
      <c r="H637" t="s">
        <v>8182</v>
      </c>
      <c r="I637" t="s">
        <v>8183</v>
      </c>
      <c r="J637" t="s">
        <v>8184</v>
      </c>
      <c r="K637" t="s">
        <v>8185</v>
      </c>
      <c r="L637" t="s">
        <v>8186</v>
      </c>
      <c r="M637" t="s">
        <v>8166</v>
      </c>
      <c r="N637" t="s">
        <v>8167</v>
      </c>
      <c r="O637" t="s">
        <v>8171</v>
      </c>
      <c r="P637" t="s">
        <v>8173</v>
      </c>
      <c r="Q637" t="s">
        <v>8187</v>
      </c>
      <c r="R637" t="s">
        <v>8188</v>
      </c>
      <c r="S637" t="s">
        <v>2235</v>
      </c>
      <c r="T637" t="s">
        <v>8189</v>
      </c>
      <c r="U637" t="s">
        <v>8190</v>
      </c>
      <c r="V637" t="s">
        <v>2236</v>
      </c>
      <c r="W637" t="s">
        <v>8191</v>
      </c>
      <c r="X637">
        <v>304</v>
      </c>
      <c r="Z637" s="8">
        <v>0</v>
      </c>
      <c r="AA637" s="12">
        <v>1</v>
      </c>
      <c r="AB637">
        <f>Table1[[#This Row],[Annotator 1]]-Table1[[#This Row],[Annotator 2]]</f>
        <v>-1</v>
      </c>
      <c r="AC637" t="b">
        <f>IF(AND(Table1[[#This Row],[Annotator 1]]=1,Table1[[#This Row],[Annotator 2]]=1),TRUE,FALSE)</f>
        <v>0</v>
      </c>
    </row>
    <row r="638" spans="1:29" x14ac:dyDescent="0.35">
      <c r="A638" s="1">
        <v>322</v>
      </c>
      <c r="B638">
        <v>321</v>
      </c>
      <c r="C638" t="s">
        <v>8207</v>
      </c>
      <c r="D638" t="s">
        <v>8208</v>
      </c>
      <c r="E638" t="s">
        <v>8209</v>
      </c>
      <c r="F638" t="s">
        <v>8210</v>
      </c>
      <c r="G638" t="s">
        <v>8211</v>
      </c>
      <c r="H638" t="s">
        <v>8212</v>
      </c>
      <c r="I638" t="s">
        <v>8213</v>
      </c>
      <c r="J638" t="s">
        <v>8214</v>
      </c>
      <c r="K638" t="s">
        <v>8215</v>
      </c>
      <c r="L638" t="s">
        <v>8216</v>
      </c>
      <c r="M638" t="s">
        <v>5271</v>
      </c>
      <c r="N638" t="s">
        <v>8217</v>
      </c>
      <c r="O638" t="s">
        <v>37</v>
      </c>
      <c r="P638" t="s">
        <v>8218</v>
      </c>
      <c r="Q638" t="s">
        <v>8219</v>
      </c>
      <c r="R638" t="s">
        <v>864</v>
      </c>
      <c r="S638" t="s">
        <v>8220</v>
      </c>
      <c r="T638" t="s">
        <v>8221</v>
      </c>
      <c r="U638" t="s">
        <v>8222</v>
      </c>
      <c r="V638" t="s">
        <v>8223</v>
      </c>
      <c r="W638" t="s">
        <v>8224</v>
      </c>
      <c r="X638">
        <v>306</v>
      </c>
      <c r="Z638" s="8">
        <v>0</v>
      </c>
      <c r="AA638" s="12">
        <v>1</v>
      </c>
      <c r="AB638">
        <f>Table1[[#This Row],[Annotator 1]]-Table1[[#This Row],[Annotator 2]]</f>
        <v>-1</v>
      </c>
      <c r="AC638" t="b">
        <f>IF(AND(Table1[[#This Row],[Annotator 1]]=1,Table1[[#This Row],[Annotator 2]]=1),TRUE,FALSE)</f>
        <v>0</v>
      </c>
    </row>
    <row r="639" spans="1:29" x14ac:dyDescent="0.35">
      <c r="A639" s="1">
        <v>717</v>
      </c>
      <c r="B639">
        <v>716</v>
      </c>
      <c r="C639" t="s">
        <v>8225</v>
      </c>
      <c r="D639" t="s">
        <v>8226</v>
      </c>
      <c r="E639" t="s">
        <v>8227</v>
      </c>
      <c r="F639" t="s">
        <v>8228</v>
      </c>
      <c r="G639" t="s">
        <v>8229</v>
      </c>
      <c r="H639" t="s">
        <v>8230</v>
      </c>
      <c r="I639" t="s">
        <v>8231</v>
      </c>
      <c r="J639" t="s">
        <v>8232</v>
      </c>
      <c r="K639" t="s">
        <v>8233</v>
      </c>
      <c r="L639" t="s">
        <v>8234</v>
      </c>
      <c r="M639" t="s">
        <v>5271</v>
      </c>
      <c r="N639" t="s">
        <v>8235</v>
      </c>
      <c r="O639" t="s">
        <v>5288</v>
      </c>
      <c r="P639" t="s">
        <v>1592</v>
      </c>
      <c r="Q639" t="s">
        <v>8236</v>
      </c>
      <c r="R639" t="s">
        <v>8217</v>
      </c>
      <c r="S639" t="s">
        <v>8237</v>
      </c>
      <c r="T639" t="s">
        <v>8238</v>
      </c>
      <c r="U639" t="s">
        <v>6842</v>
      </c>
      <c r="V639" t="s">
        <v>8239</v>
      </c>
      <c r="W639" t="s">
        <v>8240</v>
      </c>
      <c r="X639">
        <v>306</v>
      </c>
      <c r="Z639" s="10">
        <v>0</v>
      </c>
      <c r="AA639" s="12">
        <v>1</v>
      </c>
      <c r="AB639">
        <f>Table1[[#This Row],[Annotator 1]]-Table1[[#This Row],[Annotator 2]]</f>
        <v>-1</v>
      </c>
      <c r="AC639" t="b">
        <f>IF(AND(Table1[[#This Row],[Annotator 1]]=1,Table1[[#This Row],[Annotator 2]]=1),TRUE,FALSE)</f>
        <v>0</v>
      </c>
    </row>
    <row r="640" spans="1:29" x14ac:dyDescent="0.35">
      <c r="A640" s="1">
        <v>402</v>
      </c>
      <c r="B640">
        <v>401</v>
      </c>
      <c r="C640" t="s">
        <v>8241</v>
      </c>
      <c r="D640" t="s">
        <v>8242</v>
      </c>
      <c r="E640" t="s">
        <v>8243</v>
      </c>
      <c r="F640" t="s">
        <v>8244</v>
      </c>
      <c r="G640" t="s">
        <v>8245</v>
      </c>
      <c r="H640" t="s">
        <v>8246</v>
      </c>
      <c r="I640" t="s">
        <v>8247</v>
      </c>
      <c r="J640" t="s">
        <v>8248</v>
      </c>
      <c r="K640" t="s">
        <v>8249</v>
      </c>
      <c r="L640" t="s">
        <v>8250</v>
      </c>
      <c r="M640" t="s">
        <v>2505</v>
      </c>
      <c r="N640" t="s">
        <v>4216</v>
      </c>
      <c r="O640" t="s">
        <v>8251</v>
      </c>
      <c r="P640" t="s">
        <v>8252</v>
      </c>
      <c r="Q640" t="s">
        <v>1993</v>
      </c>
      <c r="R640" t="s">
        <v>5219</v>
      </c>
      <c r="S640" t="s">
        <v>8253</v>
      </c>
      <c r="T640" t="s">
        <v>8237</v>
      </c>
      <c r="U640" t="s">
        <v>5271</v>
      </c>
      <c r="V640" t="s">
        <v>966</v>
      </c>
      <c r="W640" t="s">
        <v>8254</v>
      </c>
      <c r="X640">
        <v>307</v>
      </c>
      <c r="Z640" s="8">
        <v>1</v>
      </c>
      <c r="AA640" s="12">
        <v>0</v>
      </c>
      <c r="AB640">
        <f>Table1[[#This Row],[Annotator 1]]-Table1[[#This Row],[Annotator 2]]</f>
        <v>1</v>
      </c>
      <c r="AC640" t="b">
        <f>IF(AND(Table1[[#This Row],[Annotator 1]]=1,Table1[[#This Row],[Annotator 2]]=1),TRUE,FALSE)</f>
        <v>0</v>
      </c>
    </row>
    <row r="641" spans="1:29" x14ac:dyDescent="0.35">
      <c r="A641" s="1">
        <v>682</v>
      </c>
      <c r="B641">
        <v>681</v>
      </c>
      <c r="C641" t="s">
        <v>8255</v>
      </c>
      <c r="D641" t="s">
        <v>8256</v>
      </c>
      <c r="E641" t="s">
        <v>8257</v>
      </c>
      <c r="F641" t="s">
        <v>8258</v>
      </c>
      <c r="G641" t="s">
        <v>8259</v>
      </c>
      <c r="H641" t="s">
        <v>8260</v>
      </c>
      <c r="I641" t="s">
        <v>8261</v>
      </c>
      <c r="J641" t="s">
        <v>8262</v>
      </c>
      <c r="K641" t="s">
        <v>8263</v>
      </c>
      <c r="L641" t="s">
        <v>8264</v>
      </c>
      <c r="M641" t="s">
        <v>891</v>
      </c>
      <c r="N641" t="s">
        <v>5271</v>
      </c>
      <c r="O641" t="s">
        <v>8265</v>
      </c>
      <c r="P641" t="s">
        <v>37</v>
      </c>
      <c r="Q641" t="s">
        <v>2491</v>
      </c>
      <c r="R641" t="s">
        <v>8266</v>
      </c>
      <c r="S641" t="s">
        <v>8267</v>
      </c>
      <c r="T641" t="s">
        <v>6269</v>
      </c>
      <c r="U641" t="s">
        <v>8268</v>
      </c>
      <c r="V641" t="s">
        <v>8269</v>
      </c>
      <c r="W641" t="s">
        <v>8270</v>
      </c>
      <c r="X641">
        <v>308</v>
      </c>
      <c r="Z641" s="9">
        <v>0</v>
      </c>
      <c r="AA641" s="12">
        <v>0</v>
      </c>
      <c r="AB641">
        <f>Table1[[#This Row],[Annotator 1]]-Table1[[#This Row],[Annotator 2]]</f>
        <v>0</v>
      </c>
      <c r="AC641" t="b">
        <f>IF(AND(Table1[[#This Row],[Annotator 1]]=1,Table1[[#This Row],[Annotator 2]]=1),TRUE,FALSE)</f>
        <v>0</v>
      </c>
    </row>
    <row r="642" spans="1:29" x14ac:dyDescent="0.35">
      <c r="A642" s="1">
        <v>855</v>
      </c>
      <c r="B642">
        <v>854</v>
      </c>
      <c r="C642" t="s">
        <v>8271</v>
      </c>
      <c r="D642" t="s">
        <v>8272</v>
      </c>
      <c r="E642" t="s">
        <v>8273</v>
      </c>
      <c r="F642" t="s">
        <v>8274</v>
      </c>
      <c r="G642" t="s">
        <v>8275</v>
      </c>
      <c r="H642" t="s">
        <v>8276</v>
      </c>
      <c r="I642" t="s">
        <v>8277</v>
      </c>
      <c r="J642" t="s">
        <v>8278</v>
      </c>
      <c r="K642" t="s">
        <v>8279</v>
      </c>
      <c r="L642" t="s">
        <v>8280</v>
      </c>
      <c r="M642" t="s">
        <v>2489</v>
      </c>
      <c r="N642" t="s">
        <v>2571</v>
      </c>
      <c r="O642" t="s">
        <v>8281</v>
      </c>
      <c r="P642" t="s">
        <v>5271</v>
      </c>
      <c r="Q642" t="s">
        <v>4560</v>
      </c>
      <c r="R642" t="s">
        <v>891</v>
      </c>
      <c r="S642" t="s">
        <v>8282</v>
      </c>
      <c r="T642" t="s">
        <v>8283</v>
      </c>
      <c r="U642" t="s">
        <v>8284</v>
      </c>
      <c r="V642" t="s">
        <v>161</v>
      </c>
      <c r="W642" t="s">
        <v>8285</v>
      </c>
      <c r="X642">
        <v>308</v>
      </c>
      <c r="Z642" s="10">
        <v>0</v>
      </c>
      <c r="AA642" s="12">
        <v>0</v>
      </c>
      <c r="AB642">
        <f>Table1[[#This Row],[Annotator 1]]-Table1[[#This Row],[Annotator 2]]</f>
        <v>0</v>
      </c>
      <c r="AC642" t="b">
        <f>IF(AND(Table1[[#This Row],[Annotator 1]]=1,Table1[[#This Row],[Annotator 2]]=1),TRUE,FALSE)</f>
        <v>0</v>
      </c>
    </row>
    <row r="643" spans="1:29" x14ac:dyDescent="0.35">
      <c r="A643" s="1">
        <v>164</v>
      </c>
      <c r="B643">
        <v>163</v>
      </c>
      <c r="C643" t="s">
        <v>8286</v>
      </c>
      <c r="D643" t="s">
        <v>8287</v>
      </c>
      <c r="E643" t="s">
        <v>8288</v>
      </c>
      <c r="F643" t="s">
        <v>8289</v>
      </c>
      <c r="G643" t="s">
        <v>8290</v>
      </c>
      <c r="H643" t="s">
        <v>8291</v>
      </c>
      <c r="I643" t="s">
        <v>8292</v>
      </c>
      <c r="J643" t="s">
        <v>8293</v>
      </c>
      <c r="K643" t="s">
        <v>8294</v>
      </c>
      <c r="L643" t="s">
        <v>8295</v>
      </c>
      <c r="M643" t="s">
        <v>8296</v>
      </c>
      <c r="N643" t="s">
        <v>8297</v>
      </c>
      <c r="O643" t="s">
        <v>921</v>
      </c>
      <c r="P643" t="s">
        <v>8298</v>
      </c>
      <c r="Q643" t="s">
        <v>8299</v>
      </c>
      <c r="R643" t="s">
        <v>8300</v>
      </c>
      <c r="S643" t="s">
        <v>8301</v>
      </c>
      <c r="T643" t="s">
        <v>5058</v>
      </c>
      <c r="U643" t="s">
        <v>4902</v>
      </c>
      <c r="V643" t="s">
        <v>891</v>
      </c>
      <c r="W643" t="s">
        <v>8302</v>
      </c>
      <c r="X643">
        <v>309</v>
      </c>
      <c r="Z643" s="9">
        <v>0</v>
      </c>
      <c r="AA643" s="12">
        <v>1</v>
      </c>
      <c r="AB643">
        <f>Table1[[#This Row],[Annotator 1]]-Table1[[#This Row],[Annotator 2]]</f>
        <v>-1</v>
      </c>
      <c r="AC643" t="b">
        <f>IF(AND(Table1[[#This Row],[Annotator 1]]=1,Table1[[#This Row],[Annotator 2]]=1),TRUE,FALSE)</f>
        <v>0</v>
      </c>
    </row>
    <row r="644" spans="1:29" x14ac:dyDescent="0.35">
      <c r="A644" s="1">
        <v>334</v>
      </c>
      <c r="B644">
        <v>333</v>
      </c>
      <c r="C644" t="s">
        <v>8373</v>
      </c>
      <c r="D644" t="s">
        <v>8374</v>
      </c>
      <c r="E644" t="s">
        <v>8375</v>
      </c>
      <c r="F644" t="s">
        <v>8376</v>
      </c>
      <c r="G644" t="s">
        <v>8377</v>
      </c>
      <c r="H644" t="s">
        <v>8378</v>
      </c>
      <c r="I644" t="s">
        <v>8379</v>
      </c>
      <c r="J644" t="s">
        <v>8380</v>
      </c>
      <c r="K644" t="s">
        <v>8381</v>
      </c>
      <c r="L644" t="s">
        <v>8382</v>
      </c>
      <c r="M644" t="s">
        <v>8383</v>
      </c>
      <c r="N644" t="s">
        <v>8334</v>
      </c>
      <c r="O644" t="s">
        <v>8384</v>
      </c>
      <c r="P644" t="s">
        <v>8385</v>
      </c>
      <c r="Q644" t="s">
        <v>8386</v>
      </c>
      <c r="R644" t="s">
        <v>8387</v>
      </c>
      <c r="S644" t="s">
        <v>7790</v>
      </c>
      <c r="T644" t="s">
        <v>4245</v>
      </c>
      <c r="U644" t="s">
        <v>8388</v>
      </c>
      <c r="V644" t="s">
        <v>2915</v>
      </c>
      <c r="W644" t="s">
        <v>8389</v>
      </c>
      <c r="X644">
        <v>313</v>
      </c>
      <c r="Z644" s="8">
        <v>0</v>
      </c>
      <c r="AA644" s="12">
        <v>0</v>
      </c>
      <c r="AB644">
        <f>Table1[[#This Row],[Annotator 1]]-Table1[[#This Row],[Annotator 2]]</f>
        <v>0</v>
      </c>
      <c r="AC644" t="b">
        <f>IF(AND(Table1[[#This Row],[Annotator 1]]=1,Table1[[#This Row],[Annotator 2]]=1),TRUE,FALSE)</f>
        <v>0</v>
      </c>
    </row>
    <row r="645" spans="1:29" x14ac:dyDescent="0.35">
      <c r="A645" s="1">
        <v>715</v>
      </c>
      <c r="B645">
        <v>714</v>
      </c>
      <c r="C645" t="s">
        <v>8390</v>
      </c>
      <c r="D645" t="s">
        <v>8391</v>
      </c>
      <c r="E645" t="s">
        <v>8392</v>
      </c>
      <c r="F645" t="s">
        <v>8393</v>
      </c>
      <c r="G645" t="s">
        <v>8394</v>
      </c>
      <c r="H645" t="s">
        <v>8395</v>
      </c>
      <c r="I645" t="s">
        <v>8396</v>
      </c>
      <c r="J645" t="s">
        <v>8397</v>
      </c>
      <c r="K645" t="s">
        <v>8398</v>
      </c>
      <c r="L645" t="s">
        <v>8399</v>
      </c>
      <c r="M645" t="s">
        <v>4245</v>
      </c>
      <c r="N645" t="s">
        <v>8334</v>
      </c>
      <c r="O645" t="s">
        <v>8386</v>
      </c>
      <c r="P645" t="s">
        <v>1248</v>
      </c>
      <c r="Q645" t="s">
        <v>8400</v>
      </c>
      <c r="R645" t="s">
        <v>8401</v>
      </c>
      <c r="S645" t="s">
        <v>8402</v>
      </c>
      <c r="T645" t="s">
        <v>8403</v>
      </c>
      <c r="U645" t="s">
        <v>8404</v>
      </c>
      <c r="V645" t="s">
        <v>8405</v>
      </c>
      <c r="W645" t="s">
        <v>8406</v>
      </c>
      <c r="X645">
        <v>313</v>
      </c>
      <c r="Z645" s="9">
        <v>0</v>
      </c>
      <c r="AA645" s="12">
        <v>0</v>
      </c>
      <c r="AB645">
        <f>Table1[[#This Row],[Annotator 1]]-Table1[[#This Row],[Annotator 2]]</f>
        <v>0</v>
      </c>
      <c r="AC645" t="b">
        <f>IF(AND(Table1[[#This Row],[Annotator 1]]=1,Table1[[#This Row],[Annotator 2]]=1),TRUE,FALSE)</f>
        <v>0</v>
      </c>
    </row>
    <row r="646" spans="1:29" x14ac:dyDescent="0.35">
      <c r="A646" s="1">
        <v>369</v>
      </c>
      <c r="B646">
        <v>368</v>
      </c>
      <c r="C646" t="s">
        <v>8407</v>
      </c>
      <c r="D646" t="s">
        <v>8408</v>
      </c>
      <c r="E646" t="s">
        <v>8409</v>
      </c>
      <c r="F646" t="s">
        <v>8410</v>
      </c>
      <c r="G646" t="s">
        <v>8411</v>
      </c>
      <c r="H646" t="s">
        <v>8412</v>
      </c>
      <c r="I646" t="s">
        <v>8413</v>
      </c>
      <c r="J646" t="s">
        <v>8414</v>
      </c>
      <c r="K646" t="s">
        <v>8415</v>
      </c>
      <c r="L646" t="s">
        <v>8416</v>
      </c>
      <c r="M646" t="s">
        <v>8417</v>
      </c>
      <c r="N646" t="s">
        <v>8418</v>
      </c>
      <c r="O646" t="s">
        <v>8419</v>
      </c>
      <c r="P646" t="s">
        <v>8420</v>
      </c>
      <c r="Q646" t="s">
        <v>8334</v>
      </c>
      <c r="R646" t="s">
        <v>8421</v>
      </c>
      <c r="S646" t="s">
        <v>8422</v>
      </c>
      <c r="T646" t="s">
        <v>4480</v>
      </c>
      <c r="U646" t="s">
        <v>2092</v>
      </c>
      <c r="V646" t="s">
        <v>729</v>
      </c>
      <c r="W646" t="s">
        <v>8423</v>
      </c>
      <c r="X646">
        <v>314</v>
      </c>
      <c r="Z646" s="8">
        <v>0</v>
      </c>
      <c r="AA646" s="12">
        <v>0</v>
      </c>
      <c r="AB646">
        <f>Table1[[#This Row],[Annotator 1]]-Table1[[#This Row],[Annotator 2]]</f>
        <v>0</v>
      </c>
      <c r="AC646" t="b">
        <f>IF(AND(Table1[[#This Row],[Annotator 1]]=1,Table1[[#This Row],[Annotator 2]]=1),TRUE,FALSE)</f>
        <v>0</v>
      </c>
    </row>
    <row r="647" spans="1:29" x14ac:dyDescent="0.35">
      <c r="A647" s="1">
        <v>387</v>
      </c>
      <c r="B647">
        <v>386</v>
      </c>
      <c r="C647" t="s">
        <v>8424</v>
      </c>
      <c r="D647" t="s">
        <v>8425</v>
      </c>
      <c r="E647" t="s">
        <v>8426</v>
      </c>
      <c r="F647" t="s">
        <v>8427</v>
      </c>
      <c r="G647" t="s">
        <v>8428</v>
      </c>
      <c r="H647" t="s">
        <v>8429</v>
      </c>
      <c r="I647" t="s">
        <v>8430</v>
      </c>
      <c r="J647" t="s">
        <v>8431</v>
      </c>
      <c r="K647" t="s">
        <v>8432</v>
      </c>
      <c r="L647" t="s">
        <v>8433</v>
      </c>
      <c r="M647" t="s">
        <v>8434</v>
      </c>
      <c r="N647" t="s">
        <v>8383</v>
      </c>
      <c r="O647" t="s">
        <v>8334</v>
      </c>
      <c r="P647" t="s">
        <v>8435</v>
      </c>
      <c r="Q647" t="s">
        <v>8436</v>
      </c>
      <c r="R647" t="s">
        <v>8437</v>
      </c>
      <c r="S647" t="s">
        <v>8438</v>
      </c>
      <c r="T647" t="s">
        <v>8439</v>
      </c>
      <c r="U647" t="s">
        <v>8440</v>
      </c>
      <c r="V647" t="s">
        <v>8441</v>
      </c>
      <c r="W647" t="s">
        <v>8442</v>
      </c>
      <c r="X647">
        <v>314</v>
      </c>
      <c r="Z647" s="9">
        <v>0</v>
      </c>
      <c r="AA647" s="12">
        <v>0</v>
      </c>
      <c r="AB647">
        <f>Table1[[#This Row],[Annotator 1]]-Table1[[#This Row],[Annotator 2]]</f>
        <v>0</v>
      </c>
      <c r="AC647" t="b">
        <f>IF(AND(Table1[[#This Row],[Annotator 1]]=1,Table1[[#This Row],[Annotator 2]]=1),TRUE,FALSE)</f>
        <v>0</v>
      </c>
    </row>
    <row r="648" spans="1:29" x14ac:dyDescent="0.35">
      <c r="A648" s="1">
        <v>636</v>
      </c>
      <c r="B648">
        <v>635</v>
      </c>
      <c r="C648" t="s">
        <v>8516</v>
      </c>
      <c r="D648" t="s">
        <v>8517</v>
      </c>
      <c r="E648" t="s">
        <v>8518</v>
      </c>
      <c r="F648" t="s">
        <v>8519</v>
      </c>
      <c r="G648" t="s">
        <v>8520</v>
      </c>
      <c r="H648" t="s">
        <v>8521</v>
      </c>
      <c r="I648" t="s">
        <v>8522</v>
      </c>
      <c r="J648" t="s">
        <v>8523</v>
      </c>
      <c r="K648" t="s">
        <v>8524</v>
      </c>
      <c r="L648" t="s">
        <v>8525</v>
      </c>
      <c r="M648" t="s">
        <v>6808</v>
      </c>
      <c r="N648" t="s">
        <v>8490</v>
      </c>
      <c r="O648" t="s">
        <v>8526</v>
      </c>
      <c r="P648" t="s">
        <v>8527</v>
      </c>
      <c r="Q648" t="s">
        <v>8528</v>
      </c>
      <c r="R648" t="s">
        <v>8529</v>
      </c>
      <c r="S648" t="s">
        <v>8530</v>
      </c>
      <c r="T648" t="s">
        <v>8491</v>
      </c>
      <c r="U648" t="s">
        <v>6661</v>
      </c>
      <c r="V648" t="s">
        <v>8531</v>
      </c>
      <c r="W648" t="s">
        <v>8532</v>
      </c>
      <c r="X648">
        <v>317</v>
      </c>
      <c r="Z648" s="8">
        <v>0</v>
      </c>
      <c r="AA648" s="12">
        <v>1</v>
      </c>
      <c r="AB648">
        <f>Table1[[#This Row],[Annotator 1]]-Table1[[#This Row],[Annotator 2]]</f>
        <v>-1</v>
      </c>
      <c r="AC648" t="b">
        <f>IF(AND(Table1[[#This Row],[Annotator 1]]=1,Table1[[#This Row],[Annotator 2]]=1),TRUE,FALSE)</f>
        <v>0</v>
      </c>
    </row>
    <row r="649" spans="1:29" x14ac:dyDescent="0.35">
      <c r="A649" s="1">
        <v>781</v>
      </c>
      <c r="B649">
        <v>780</v>
      </c>
      <c r="C649" t="s">
        <v>8533</v>
      </c>
      <c r="D649" t="s">
        <v>8534</v>
      </c>
      <c r="E649" t="s">
        <v>8535</v>
      </c>
      <c r="F649" t="s">
        <v>8536</v>
      </c>
      <c r="G649" t="s">
        <v>8537</v>
      </c>
      <c r="H649" t="s">
        <v>8538</v>
      </c>
      <c r="I649" t="s">
        <v>8539</v>
      </c>
      <c r="J649" t="s">
        <v>8540</v>
      </c>
      <c r="K649" t="s">
        <v>8541</v>
      </c>
      <c r="L649" t="s">
        <v>8542</v>
      </c>
      <c r="M649" t="s">
        <v>8543</v>
      </c>
      <c r="N649" t="s">
        <v>8544</v>
      </c>
      <c r="O649" t="s">
        <v>8545</v>
      </c>
      <c r="P649" t="s">
        <v>3062</v>
      </c>
      <c r="Q649" t="s">
        <v>8546</v>
      </c>
      <c r="R649" t="s">
        <v>8490</v>
      </c>
      <c r="S649" t="s">
        <v>8547</v>
      </c>
      <c r="T649" t="s">
        <v>8548</v>
      </c>
      <c r="U649" t="s">
        <v>8549</v>
      </c>
      <c r="V649" t="s">
        <v>8550</v>
      </c>
      <c r="W649" t="s">
        <v>8551</v>
      </c>
      <c r="X649">
        <v>318</v>
      </c>
      <c r="Z649" s="9">
        <v>0</v>
      </c>
      <c r="AA649" s="12">
        <v>1</v>
      </c>
      <c r="AB649">
        <f>Table1[[#This Row],[Annotator 1]]-Table1[[#This Row],[Annotator 2]]</f>
        <v>-1</v>
      </c>
      <c r="AC649" t="b">
        <f>IF(AND(Table1[[#This Row],[Annotator 1]]=1,Table1[[#This Row],[Annotator 2]]=1),TRUE,FALSE)</f>
        <v>0</v>
      </c>
    </row>
    <row r="650" spans="1:29" x14ac:dyDescent="0.35">
      <c r="A650" s="1">
        <v>663</v>
      </c>
      <c r="B650">
        <v>662</v>
      </c>
      <c r="C650" t="s">
        <v>8552</v>
      </c>
      <c r="D650" t="s">
        <v>8553</v>
      </c>
      <c r="E650" t="s">
        <v>8554</v>
      </c>
      <c r="F650" t="s">
        <v>8555</v>
      </c>
      <c r="G650" t="s">
        <v>8556</v>
      </c>
      <c r="H650" t="s">
        <v>8557</v>
      </c>
      <c r="I650" t="s">
        <v>8558</v>
      </c>
      <c r="J650" t="s">
        <v>8559</v>
      </c>
      <c r="K650" t="s">
        <v>8560</v>
      </c>
      <c r="L650" t="s">
        <v>8561</v>
      </c>
      <c r="M650" t="s">
        <v>8562</v>
      </c>
      <c r="N650" t="s">
        <v>8563</v>
      </c>
      <c r="O650" t="s">
        <v>8564</v>
      </c>
      <c r="P650" t="s">
        <v>8565</v>
      </c>
      <c r="Q650" t="s">
        <v>8566</v>
      </c>
      <c r="R650" t="s">
        <v>8567</v>
      </c>
      <c r="S650" t="s">
        <v>8568</v>
      </c>
      <c r="T650" t="s">
        <v>8569</v>
      </c>
      <c r="U650" t="s">
        <v>8570</v>
      </c>
      <c r="V650" t="s">
        <v>8571</v>
      </c>
      <c r="W650" t="s">
        <v>8572</v>
      </c>
      <c r="X650">
        <v>319</v>
      </c>
      <c r="Z650" s="8">
        <v>0</v>
      </c>
      <c r="AA650" s="12">
        <v>0</v>
      </c>
      <c r="AB650">
        <f>Table1[[#This Row],[Annotator 1]]-Table1[[#This Row],[Annotator 2]]</f>
        <v>0</v>
      </c>
      <c r="AC650" t="b">
        <f>IF(AND(Table1[[#This Row],[Annotator 1]]=1,Table1[[#This Row],[Annotator 2]]=1),TRUE,FALSE)</f>
        <v>0</v>
      </c>
    </row>
    <row r="651" spans="1:29" x14ac:dyDescent="0.35">
      <c r="A651" s="1">
        <v>711</v>
      </c>
      <c r="B651">
        <v>710</v>
      </c>
      <c r="C651" t="s">
        <v>8573</v>
      </c>
      <c r="D651" t="s">
        <v>8574</v>
      </c>
      <c r="E651" t="s">
        <v>8575</v>
      </c>
      <c r="F651" t="s">
        <v>8576</v>
      </c>
      <c r="G651" t="s">
        <v>8577</v>
      </c>
      <c r="H651" t="s">
        <v>8578</v>
      </c>
      <c r="I651" t="s">
        <v>8579</v>
      </c>
      <c r="J651" t="s">
        <v>8580</v>
      </c>
      <c r="K651" t="s">
        <v>8581</v>
      </c>
      <c r="L651" t="s">
        <v>8582</v>
      </c>
      <c r="M651" t="s">
        <v>7406</v>
      </c>
      <c r="N651" t="s">
        <v>8563</v>
      </c>
      <c r="O651" t="s">
        <v>8583</v>
      </c>
      <c r="P651" t="s">
        <v>8584</v>
      </c>
      <c r="Q651" t="s">
        <v>8567</v>
      </c>
      <c r="R651" t="s">
        <v>8566</v>
      </c>
      <c r="S651" t="s">
        <v>8585</v>
      </c>
      <c r="T651" t="s">
        <v>8568</v>
      </c>
      <c r="U651" t="s">
        <v>8586</v>
      </c>
      <c r="V651" t="s">
        <v>7428</v>
      </c>
      <c r="W651" t="s">
        <v>8587</v>
      </c>
      <c r="X651">
        <v>319</v>
      </c>
      <c r="Z651" s="9">
        <v>0</v>
      </c>
      <c r="AA651" s="12">
        <v>0</v>
      </c>
      <c r="AB651">
        <f>Table1[[#This Row],[Annotator 1]]-Table1[[#This Row],[Annotator 2]]</f>
        <v>0</v>
      </c>
      <c r="AC651" t="b">
        <f>IF(AND(Table1[[#This Row],[Annotator 1]]=1,Table1[[#This Row],[Annotator 2]]=1),TRUE,FALSE)</f>
        <v>0</v>
      </c>
    </row>
    <row r="652" spans="1:29" x14ac:dyDescent="0.35">
      <c r="A652" s="1">
        <v>566</v>
      </c>
      <c r="B652">
        <v>565</v>
      </c>
      <c r="C652" t="s">
        <v>8687</v>
      </c>
      <c r="D652" t="s">
        <v>8688</v>
      </c>
      <c r="E652" t="s">
        <v>8689</v>
      </c>
      <c r="F652" t="s">
        <v>8690</v>
      </c>
      <c r="G652" t="s">
        <v>8691</v>
      </c>
      <c r="H652" t="s">
        <v>8692</v>
      </c>
      <c r="I652" t="s">
        <v>8693</v>
      </c>
      <c r="J652" t="s">
        <v>8694</v>
      </c>
      <c r="K652" t="s">
        <v>8695</v>
      </c>
      <c r="L652" t="s">
        <v>8696</v>
      </c>
      <c r="M652" t="s">
        <v>8697</v>
      </c>
      <c r="N652" t="s">
        <v>8698</v>
      </c>
      <c r="O652" t="s">
        <v>808</v>
      </c>
      <c r="P652" t="s">
        <v>3884</v>
      </c>
      <c r="Q652" t="s">
        <v>8699</v>
      </c>
      <c r="R652" t="s">
        <v>8700</v>
      </c>
      <c r="S652" t="s">
        <v>908</v>
      </c>
      <c r="T652" t="s">
        <v>8701</v>
      </c>
      <c r="U652" t="s">
        <v>4975</v>
      </c>
      <c r="V652" t="s">
        <v>8702</v>
      </c>
      <c r="W652" t="s">
        <v>8703</v>
      </c>
      <c r="X652">
        <v>323</v>
      </c>
      <c r="Z652" s="8">
        <v>0</v>
      </c>
      <c r="AA652" s="12">
        <v>0</v>
      </c>
      <c r="AB652">
        <f>Table1[[#This Row],[Annotator 1]]-Table1[[#This Row],[Annotator 2]]</f>
        <v>0</v>
      </c>
      <c r="AC652" t="b">
        <f>IF(AND(Table1[[#This Row],[Annotator 1]]=1,Table1[[#This Row],[Annotator 2]]=1),TRUE,FALSE)</f>
        <v>0</v>
      </c>
    </row>
    <row r="653" spans="1:29" x14ac:dyDescent="0.35">
      <c r="A653" s="1">
        <v>604</v>
      </c>
      <c r="B653">
        <v>603</v>
      </c>
      <c r="C653" t="s">
        <v>8704</v>
      </c>
      <c r="D653" t="s">
        <v>8705</v>
      </c>
      <c r="E653" t="s">
        <v>8706</v>
      </c>
      <c r="F653" t="s">
        <v>8707</v>
      </c>
      <c r="G653" t="s">
        <v>8708</v>
      </c>
      <c r="H653" t="s">
        <v>8709</v>
      </c>
      <c r="I653" t="s">
        <v>8710</v>
      </c>
      <c r="J653" t="s">
        <v>8711</v>
      </c>
      <c r="K653" t="s">
        <v>8712</v>
      </c>
      <c r="L653" t="s">
        <v>8713</v>
      </c>
      <c r="M653" t="s">
        <v>8714</v>
      </c>
      <c r="N653" t="s">
        <v>8715</v>
      </c>
      <c r="O653" t="s">
        <v>8716</v>
      </c>
      <c r="P653" t="s">
        <v>8717</v>
      </c>
      <c r="Q653" t="s">
        <v>8718</v>
      </c>
      <c r="R653" t="s">
        <v>8719</v>
      </c>
      <c r="S653" t="s">
        <v>4975</v>
      </c>
      <c r="T653" t="s">
        <v>8720</v>
      </c>
      <c r="U653" t="s">
        <v>1960</v>
      </c>
      <c r="V653" t="s">
        <v>8721</v>
      </c>
      <c r="W653" t="s">
        <v>8722</v>
      </c>
      <c r="X653">
        <v>323</v>
      </c>
      <c r="Z653" s="9">
        <v>0</v>
      </c>
      <c r="AA653" s="12">
        <v>0</v>
      </c>
      <c r="AB653">
        <f>Table1[[#This Row],[Annotator 1]]-Table1[[#This Row],[Annotator 2]]</f>
        <v>0</v>
      </c>
      <c r="AC653" t="b">
        <f>IF(AND(Table1[[#This Row],[Annotator 1]]=1,Table1[[#This Row],[Annotator 2]]=1),TRUE,FALSE)</f>
        <v>0</v>
      </c>
    </row>
    <row r="654" spans="1:29" x14ac:dyDescent="0.35">
      <c r="A654" s="1">
        <v>519</v>
      </c>
      <c r="B654">
        <v>518</v>
      </c>
      <c r="C654" t="s">
        <v>8756</v>
      </c>
      <c r="D654" t="s">
        <v>8757</v>
      </c>
      <c r="E654" t="s">
        <v>8758</v>
      </c>
      <c r="F654" t="s">
        <v>8759</v>
      </c>
      <c r="G654" t="s">
        <v>8760</v>
      </c>
      <c r="H654" t="s">
        <v>8761</v>
      </c>
      <c r="I654" t="s">
        <v>8762</v>
      </c>
      <c r="J654" t="s">
        <v>8763</v>
      </c>
      <c r="K654" t="s">
        <v>8764</v>
      </c>
      <c r="L654" t="s">
        <v>8765</v>
      </c>
      <c r="M654" t="s">
        <v>8766</v>
      </c>
      <c r="N654" t="s">
        <v>8767</v>
      </c>
      <c r="O654" t="s">
        <v>8768</v>
      </c>
      <c r="P654" t="s">
        <v>5012</v>
      </c>
      <c r="Q654" t="s">
        <v>8769</v>
      </c>
      <c r="R654" t="s">
        <v>8770</v>
      </c>
      <c r="S654" t="s">
        <v>8771</v>
      </c>
      <c r="T654" t="s">
        <v>8772</v>
      </c>
      <c r="U654" t="s">
        <v>8773</v>
      </c>
      <c r="V654" t="s">
        <v>8774</v>
      </c>
      <c r="W654" t="s">
        <v>8775</v>
      </c>
      <c r="X654">
        <v>325</v>
      </c>
      <c r="Z654" s="8">
        <v>0</v>
      </c>
      <c r="AA654" s="12">
        <v>0</v>
      </c>
      <c r="AB654">
        <f>Table1[[#This Row],[Annotator 1]]-Table1[[#This Row],[Annotator 2]]</f>
        <v>0</v>
      </c>
      <c r="AC654" t="b">
        <f>IF(AND(Table1[[#This Row],[Annotator 1]]=1,Table1[[#This Row],[Annotator 2]]=1),TRUE,FALSE)</f>
        <v>0</v>
      </c>
    </row>
    <row r="655" spans="1:29" x14ac:dyDescent="0.35">
      <c r="A655" s="1">
        <v>650</v>
      </c>
      <c r="B655">
        <v>649</v>
      </c>
      <c r="C655" t="s">
        <v>8776</v>
      </c>
      <c r="D655" t="s">
        <v>8777</v>
      </c>
      <c r="E655" t="s">
        <v>8778</v>
      </c>
      <c r="F655" t="s">
        <v>8779</v>
      </c>
      <c r="G655" t="s">
        <v>8780</v>
      </c>
      <c r="H655" t="s">
        <v>8781</v>
      </c>
      <c r="I655" t="s">
        <v>8782</v>
      </c>
      <c r="J655" t="s">
        <v>8783</v>
      </c>
      <c r="K655" t="s">
        <v>8784</v>
      </c>
      <c r="L655" t="s">
        <v>8785</v>
      </c>
      <c r="M655" t="s">
        <v>8786</v>
      </c>
      <c r="N655" t="s">
        <v>8733</v>
      </c>
      <c r="O655" t="s">
        <v>8787</v>
      </c>
      <c r="P655" t="s">
        <v>8788</v>
      </c>
      <c r="Q655" t="s">
        <v>8789</v>
      </c>
      <c r="R655" t="s">
        <v>8790</v>
      </c>
      <c r="S655" t="s">
        <v>5012</v>
      </c>
      <c r="T655" t="s">
        <v>8791</v>
      </c>
      <c r="U655" t="s">
        <v>5011</v>
      </c>
      <c r="V655" t="s">
        <v>8792</v>
      </c>
      <c r="W655" t="s">
        <v>8793</v>
      </c>
      <c r="X655">
        <v>325</v>
      </c>
      <c r="Z655" s="9">
        <v>0</v>
      </c>
      <c r="AA655" s="12">
        <v>0</v>
      </c>
      <c r="AB655">
        <f>Table1[[#This Row],[Annotator 1]]-Table1[[#This Row],[Annotator 2]]</f>
        <v>0</v>
      </c>
      <c r="AC655" t="b">
        <f>IF(AND(Table1[[#This Row],[Annotator 1]]=1,Table1[[#This Row],[Annotator 2]]=1),TRUE,FALSE)</f>
        <v>0</v>
      </c>
    </row>
    <row r="656" spans="1:29" x14ac:dyDescent="0.35">
      <c r="A656" s="1">
        <v>506</v>
      </c>
      <c r="B656">
        <v>505</v>
      </c>
      <c r="C656" t="s">
        <v>8854</v>
      </c>
      <c r="D656" t="s">
        <v>8855</v>
      </c>
      <c r="E656" t="s">
        <v>8856</v>
      </c>
      <c r="F656" t="s">
        <v>8857</v>
      </c>
      <c r="G656" t="s">
        <v>8858</v>
      </c>
      <c r="H656" t="s">
        <v>8859</v>
      </c>
      <c r="I656" t="s">
        <v>8860</v>
      </c>
      <c r="J656" t="s">
        <v>8861</v>
      </c>
      <c r="K656" t="s">
        <v>8862</v>
      </c>
      <c r="L656" t="s">
        <v>8863</v>
      </c>
      <c r="M656" t="s">
        <v>8864</v>
      </c>
      <c r="N656" t="s">
        <v>8865</v>
      </c>
      <c r="O656" t="s">
        <v>108</v>
      </c>
      <c r="P656" t="s">
        <v>3064</v>
      </c>
      <c r="Q656" t="s">
        <v>8866</v>
      </c>
      <c r="R656" t="s">
        <v>8867</v>
      </c>
      <c r="S656" t="s">
        <v>8868</v>
      </c>
      <c r="T656" t="s">
        <v>8869</v>
      </c>
      <c r="U656" t="s">
        <v>8717</v>
      </c>
      <c r="V656" t="s">
        <v>8870</v>
      </c>
      <c r="W656" t="s">
        <v>8871</v>
      </c>
      <c r="X656">
        <v>328</v>
      </c>
      <c r="Z656" s="8">
        <v>0</v>
      </c>
      <c r="AA656" s="12">
        <v>0</v>
      </c>
      <c r="AB656">
        <f>Table1[[#This Row],[Annotator 1]]-Table1[[#This Row],[Annotator 2]]</f>
        <v>0</v>
      </c>
      <c r="AC656" t="b">
        <f>IF(AND(Table1[[#This Row],[Annotator 1]]=1,Table1[[#This Row],[Annotator 2]]=1),TRUE,FALSE)</f>
        <v>0</v>
      </c>
    </row>
    <row r="657" spans="1:29" x14ac:dyDescent="0.35">
      <c r="A657" s="1">
        <v>683</v>
      </c>
      <c r="B657">
        <v>682</v>
      </c>
      <c r="C657" t="s">
        <v>8872</v>
      </c>
      <c r="D657" t="s">
        <v>8873</v>
      </c>
      <c r="E657" t="s">
        <v>8874</v>
      </c>
      <c r="F657" t="s">
        <v>8875</v>
      </c>
      <c r="G657" t="s">
        <v>8876</v>
      </c>
      <c r="H657" t="s">
        <v>8877</v>
      </c>
      <c r="I657" t="s">
        <v>8878</v>
      </c>
      <c r="J657" t="s">
        <v>8879</v>
      </c>
      <c r="K657" t="s">
        <v>8880</v>
      </c>
      <c r="L657" t="s">
        <v>8881</v>
      </c>
      <c r="M657" t="s">
        <v>8882</v>
      </c>
      <c r="N657" t="s">
        <v>2659</v>
      </c>
      <c r="O657" t="s">
        <v>8867</v>
      </c>
      <c r="P657" t="s">
        <v>108</v>
      </c>
      <c r="Q657" t="s">
        <v>123</v>
      </c>
      <c r="R657" t="s">
        <v>7660</v>
      </c>
      <c r="S657" t="s">
        <v>8883</v>
      </c>
      <c r="T657" t="s">
        <v>8884</v>
      </c>
      <c r="U657" t="s">
        <v>8885</v>
      </c>
      <c r="V657" t="s">
        <v>8886</v>
      </c>
      <c r="W657" t="s">
        <v>8887</v>
      </c>
      <c r="X657">
        <v>328</v>
      </c>
      <c r="Z657" s="9">
        <v>0</v>
      </c>
      <c r="AA657" s="12">
        <v>0</v>
      </c>
      <c r="AB657">
        <f>Table1[[#This Row],[Annotator 1]]-Table1[[#This Row],[Annotator 2]]</f>
        <v>0</v>
      </c>
      <c r="AC657" t="b">
        <f>IF(AND(Table1[[#This Row],[Annotator 1]]=1,Table1[[#This Row],[Annotator 2]]=1),TRUE,FALSE)</f>
        <v>0</v>
      </c>
    </row>
    <row r="658" spans="1:29" x14ac:dyDescent="0.35">
      <c r="A658" s="1">
        <v>572</v>
      </c>
      <c r="B658">
        <v>571</v>
      </c>
      <c r="C658" t="s">
        <v>8924</v>
      </c>
      <c r="D658" t="s">
        <v>8925</v>
      </c>
      <c r="E658" t="s">
        <v>8926</v>
      </c>
      <c r="F658" t="s">
        <v>8927</v>
      </c>
      <c r="G658" t="s">
        <v>8928</v>
      </c>
      <c r="H658" t="s">
        <v>8929</v>
      </c>
      <c r="I658" t="s">
        <v>8930</v>
      </c>
      <c r="J658" t="s">
        <v>8931</v>
      </c>
      <c r="K658" t="s">
        <v>8932</v>
      </c>
      <c r="L658" t="s">
        <v>8933</v>
      </c>
      <c r="M658" t="s">
        <v>8934</v>
      </c>
      <c r="N658" t="s">
        <v>2045</v>
      </c>
      <c r="O658" t="s">
        <v>123</v>
      </c>
      <c r="P658" t="s">
        <v>8935</v>
      </c>
      <c r="Q658" t="s">
        <v>8936</v>
      </c>
      <c r="R658" t="s">
        <v>8937</v>
      </c>
      <c r="S658" t="s">
        <v>1049</v>
      </c>
      <c r="T658" t="s">
        <v>8938</v>
      </c>
      <c r="U658" t="s">
        <v>8939</v>
      </c>
      <c r="V658" t="s">
        <v>8940</v>
      </c>
      <c r="W658" t="s">
        <v>8941</v>
      </c>
      <c r="X658">
        <v>330</v>
      </c>
      <c r="Z658" s="8">
        <v>0</v>
      </c>
      <c r="AA658" s="12">
        <v>0</v>
      </c>
      <c r="AB658">
        <f>Table1[[#This Row],[Annotator 1]]-Table1[[#This Row],[Annotator 2]]</f>
        <v>0</v>
      </c>
      <c r="AC658" t="b">
        <f>IF(AND(Table1[[#This Row],[Annotator 1]]=1,Table1[[#This Row],[Annotator 2]]=1),TRUE,FALSE)</f>
        <v>0</v>
      </c>
    </row>
    <row r="659" spans="1:29" x14ac:dyDescent="0.35">
      <c r="A659" s="1">
        <v>407</v>
      </c>
      <c r="B659">
        <v>406</v>
      </c>
      <c r="C659" t="s">
        <v>8979</v>
      </c>
      <c r="D659" t="s">
        <v>8980</v>
      </c>
      <c r="E659" t="s">
        <v>8981</v>
      </c>
      <c r="F659" t="s">
        <v>8982</v>
      </c>
      <c r="G659" t="s">
        <v>8983</v>
      </c>
      <c r="H659" t="s">
        <v>8984</v>
      </c>
      <c r="I659" t="s">
        <v>8985</v>
      </c>
      <c r="J659" t="s">
        <v>8986</v>
      </c>
      <c r="K659" t="s">
        <v>8987</v>
      </c>
      <c r="L659" t="s">
        <v>8988</v>
      </c>
      <c r="M659" t="s">
        <v>8989</v>
      </c>
      <c r="N659" t="s">
        <v>8990</v>
      </c>
      <c r="O659" t="s">
        <v>8991</v>
      </c>
      <c r="P659" t="s">
        <v>6351</v>
      </c>
      <c r="Q659" t="s">
        <v>8992</v>
      </c>
      <c r="R659" t="s">
        <v>8977</v>
      </c>
      <c r="S659" t="s">
        <v>8993</v>
      </c>
      <c r="T659" t="s">
        <v>8952</v>
      </c>
      <c r="U659" t="s">
        <v>8994</v>
      </c>
      <c r="V659" t="s">
        <v>8995</v>
      </c>
      <c r="W659" t="s">
        <v>8996</v>
      </c>
      <c r="X659">
        <v>332</v>
      </c>
      <c r="Z659" s="9">
        <v>0</v>
      </c>
      <c r="AA659" s="12">
        <v>0</v>
      </c>
      <c r="AB659">
        <f>Table1[[#This Row],[Annotator 1]]-Table1[[#This Row],[Annotator 2]]</f>
        <v>0</v>
      </c>
      <c r="AC659" t="b">
        <f>IF(AND(Table1[[#This Row],[Annotator 1]]=1,Table1[[#This Row],[Annotator 2]]=1),TRUE,FALSE)</f>
        <v>0</v>
      </c>
    </row>
    <row r="660" spans="1:29" x14ac:dyDescent="0.35">
      <c r="A660" s="1">
        <v>503</v>
      </c>
      <c r="B660">
        <v>502</v>
      </c>
      <c r="C660" t="s">
        <v>8997</v>
      </c>
      <c r="D660" t="s">
        <v>8998</v>
      </c>
      <c r="E660" t="s">
        <v>8999</v>
      </c>
      <c r="F660" t="s">
        <v>9000</v>
      </c>
      <c r="G660" t="s">
        <v>9001</v>
      </c>
      <c r="H660" t="s">
        <v>9002</v>
      </c>
      <c r="I660" t="s">
        <v>9003</v>
      </c>
      <c r="J660" t="s">
        <v>9004</v>
      </c>
      <c r="K660" t="s">
        <v>9005</v>
      </c>
      <c r="L660" t="s">
        <v>9006</v>
      </c>
      <c r="M660" t="s">
        <v>6351</v>
      </c>
      <c r="N660" t="s">
        <v>7794</v>
      </c>
      <c r="O660" t="s">
        <v>3668</v>
      </c>
      <c r="P660" t="s">
        <v>9007</v>
      </c>
      <c r="Q660" t="s">
        <v>9008</v>
      </c>
      <c r="R660" t="s">
        <v>9009</v>
      </c>
      <c r="S660" t="s">
        <v>9010</v>
      </c>
      <c r="T660" t="s">
        <v>8990</v>
      </c>
      <c r="U660" t="s">
        <v>9011</v>
      </c>
      <c r="V660" t="s">
        <v>9012</v>
      </c>
      <c r="W660" t="s">
        <v>9013</v>
      </c>
      <c r="X660">
        <v>332</v>
      </c>
      <c r="Z660" s="8">
        <v>0</v>
      </c>
      <c r="AA660" s="12">
        <v>0</v>
      </c>
      <c r="AB660">
        <f>Table1[[#This Row],[Annotator 1]]-Table1[[#This Row],[Annotator 2]]</f>
        <v>0</v>
      </c>
      <c r="AC660" t="b">
        <f>IF(AND(Table1[[#This Row],[Annotator 1]]=1,Table1[[#This Row],[Annotator 2]]=1),TRUE,FALSE)</f>
        <v>0</v>
      </c>
    </row>
    <row r="661" spans="1:29" x14ac:dyDescent="0.35">
      <c r="A661" s="1">
        <v>112</v>
      </c>
      <c r="B661">
        <v>111</v>
      </c>
      <c r="C661" t="s">
        <v>9014</v>
      </c>
      <c r="D661" t="s">
        <v>9015</v>
      </c>
      <c r="E661" t="s">
        <v>9016</v>
      </c>
      <c r="F661" t="s">
        <v>9017</v>
      </c>
      <c r="G661" t="s">
        <v>9018</v>
      </c>
      <c r="H661" t="s">
        <v>9019</v>
      </c>
      <c r="I661" t="s">
        <v>9020</v>
      </c>
      <c r="J661" t="s">
        <v>9021</v>
      </c>
      <c r="K661" t="s">
        <v>9022</v>
      </c>
      <c r="L661" t="s">
        <v>9023</v>
      </c>
      <c r="M661" t="s">
        <v>9024</v>
      </c>
      <c r="N661" t="s">
        <v>3751</v>
      </c>
      <c r="O661" t="s">
        <v>9025</v>
      </c>
      <c r="P661" t="s">
        <v>9026</v>
      </c>
      <c r="Q661" t="s">
        <v>5820</v>
      </c>
      <c r="R661" t="s">
        <v>9027</v>
      </c>
      <c r="S661" t="s">
        <v>124</v>
      </c>
      <c r="T661" t="s">
        <v>9028</v>
      </c>
      <c r="U661" t="s">
        <v>3750</v>
      </c>
      <c r="V661" t="s">
        <v>2235</v>
      </c>
      <c r="W661" t="s">
        <v>9029</v>
      </c>
      <c r="X661">
        <v>333</v>
      </c>
      <c r="Z661" s="9">
        <v>0</v>
      </c>
      <c r="AA661" s="12">
        <v>0</v>
      </c>
      <c r="AB661">
        <f>Table1[[#This Row],[Annotator 1]]-Table1[[#This Row],[Annotator 2]]</f>
        <v>0</v>
      </c>
      <c r="AC661" t="b">
        <f>IF(AND(Table1[[#This Row],[Annotator 1]]=1,Table1[[#This Row],[Annotator 2]]=1),TRUE,FALSE)</f>
        <v>0</v>
      </c>
    </row>
    <row r="662" spans="1:29" x14ac:dyDescent="0.35">
      <c r="A662" s="1">
        <v>498</v>
      </c>
      <c r="B662">
        <v>497</v>
      </c>
      <c r="C662" t="s">
        <v>9030</v>
      </c>
      <c r="D662" t="s">
        <v>9031</v>
      </c>
      <c r="E662" t="s">
        <v>9032</v>
      </c>
      <c r="F662" t="s">
        <v>9033</v>
      </c>
      <c r="G662" t="s">
        <v>9034</v>
      </c>
      <c r="H662" t="s">
        <v>9035</v>
      </c>
      <c r="I662" t="s">
        <v>9036</v>
      </c>
      <c r="J662" t="s">
        <v>9037</v>
      </c>
      <c r="K662" t="s">
        <v>9038</v>
      </c>
      <c r="L662" t="s">
        <v>9039</v>
      </c>
      <c r="M662" t="s">
        <v>591</v>
      </c>
      <c r="N662" t="s">
        <v>5322</v>
      </c>
      <c r="O662" t="s">
        <v>9040</v>
      </c>
      <c r="P662" t="s">
        <v>9024</v>
      </c>
      <c r="Q662" t="s">
        <v>9026</v>
      </c>
      <c r="R662" t="s">
        <v>9041</v>
      </c>
      <c r="S662" t="s">
        <v>5420</v>
      </c>
      <c r="T662" t="s">
        <v>9042</v>
      </c>
      <c r="U662" t="s">
        <v>9043</v>
      </c>
      <c r="V662" t="s">
        <v>4617</v>
      </c>
      <c r="W662" t="s">
        <v>9044</v>
      </c>
      <c r="X662">
        <v>333</v>
      </c>
      <c r="Z662" s="8">
        <v>0</v>
      </c>
      <c r="AA662" s="12">
        <v>0</v>
      </c>
      <c r="AB662">
        <f>Table1[[#This Row],[Annotator 1]]-Table1[[#This Row],[Annotator 2]]</f>
        <v>0</v>
      </c>
      <c r="AC662" t="b">
        <f>IF(AND(Table1[[#This Row],[Annotator 1]]=1,Table1[[#This Row],[Annotator 2]]=1),TRUE,FALSE)</f>
        <v>0</v>
      </c>
    </row>
    <row r="663" spans="1:29" x14ac:dyDescent="0.35">
      <c r="A663" s="1">
        <v>567</v>
      </c>
      <c r="B663">
        <v>566</v>
      </c>
      <c r="C663" t="s">
        <v>9045</v>
      </c>
      <c r="D663" t="s">
        <v>9046</v>
      </c>
      <c r="E663" t="s">
        <v>9047</v>
      </c>
      <c r="F663" t="s">
        <v>9048</v>
      </c>
      <c r="G663" t="s">
        <v>9049</v>
      </c>
      <c r="H663" t="s">
        <v>9050</v>
      </c>
      <c r="I663" t="s">
        <v>9051</v>
      </c>
      <c r="J663" t="s">
        <v>9052</v>
      </c>
      <c r="K663" t="s">
        <v>9053</v>
      </c>
      <c r="L663" t="s">
        <v>9054</v>
      </c>
      <c r="M663" t="s">
        <v>9055</v>
      </c>
      <c r="N663" t="s">
        <v>9056</v>
      </c>
      <c r="O663" t="s">
        <v>9057</v>
      </c>
      <c r="P663" t="s">
        <v>9058</v>
      </c>
      <c r="Q663" t="s">
        <v>9059</v>
      </c>
      <c r="R663" t="s">
        <v>9060</v>
      </c>
      <c r="S663" t="s">
        <v>9061</v>
      </c>
      <c r="T663" t="s">
        <v>9062</v>
      </c>
      <c r="U663" t="s">
        <v>9063</v>
      </c>
      <c r="V663" t="s">
        <v>591</v>
      </c>
      <c r="W663" t="s">
        <v>9064</v>
      </c>
      <c r="X663">
        <v>334</v>
      </c>
      <c r="Z663" s="9">
        <v>0</v>
      </c>
      <c r="AA663" s="12">
        <v>0</v>
      </c>
      <c r="AB663">
        <f>Table1[[#This Row],[Annotator 1]]-Table1[[#This Row],[Annotator 2]]</f>
        <v>0</v>
      </c>
      <c r="AC663" t="b">
        <f>IF(AND(Table1[[#This Row],[Annotator 1]]=1,Table1[[#This Row],[Annotator 2]]=1),TRUE,FALSE)</f>
        <v>0</v>
      </c>
    </row>
    <row r="664" spans="1:29" x14ac:dyDescent="0.35">
      <c r="A664" s="1">
        <v>696</v>
      </c>
      <c r="B664">
        <v>695</v>
      </c>
      <c r="C664" t="s">
        <v>9065</v>
      </c>
      <c r="D664" t="s">
        <v>9066</v>
      </c>
      <c r="E664" t="s">
        <v>9067</v>
      </c>
      <c r="F664" t="s">
        <v>9068</v>
      </c>
      <c r="G664" t="s">
        <v>9069</v>
      </c>
      <c r="H664" t="s">
        <v>9070</v>
      </c>
      <c r="I664" t="s">
        <v>9071</v>
      </c>
      <c r="J664" t="s">
        <v>9072</v>
      </c>
      <c r="K664" t="s">
        <v>9073</v>
      </c>
      <c r="L664" t="s">
        <v>9074</v>
      </c>
      <c r="M664" t="s">
        <v>9075</v>
      </c>
      <c r="N664" t="s">
        <v>9076</v>
      </c>
      <c r="O664" t="s">
        <v>9077</v>
      </c>
      <c r="P664" t="s">
        <v>591</v>
      </c>
      <c r="Q664" t="s">
        <v>9078</v>
      </c>
      <c r="R664" t="s">
        <v>9079</v>
      </c>
      <c r="S664" t="s">
        <v>514</v>
      </c>
      <c r="T664" t="s">
        <v>1944</v>
      </c>
      <c r="U664" t="s">
        <v>9080</v>
      </c>
      <c r="V664" t="s">
        <v>9081</v>
      </c>
      <c r="W664" t="s">
        <v>9082</v>
      </c>
      <c r="X664">
        <v>334</v>
      </c>
      <c r="Z664" s="8">
        <v>0</v>
      </c>
      <c r="AA664" s="12">
        <v>0</v>
      </c>
      <c r="AB664">
        <f>Table1[[#This Row],[Annotator 1]]-Table1[[#This Row],[Annotator 2]]</f>
        <v>0</v>
      </c>
      <c r="AC664" t="b">
        <f>IF(AND(Table1[[#This Row],[Annotator 1]]=1,Table1[[#This Row],[Annotator 2]]=1),TRUE,FALSE)</f>
        <v>0</v>
      </c>
    </row>
    <row r="665" spans="1:29" x14ac:dyDescent="0.35">
      <c r="A665" s="1">
        <v>65</v>
      </c>
      <c r="B665">
        <v>64</v>
      </c>
      <c r="C665" t="s">
        <v>9117</v>
      </c>
      <c r="D665" t="s">
        <v>9118</v>
      </c>
      <c r="E665" t="s">
        <v>9119</v>
      </c>
      <c r="F665" t="s">
        <v>9120</v>
      </c>
      <c r="G665" t="s">
        <v>9121</v>
      </c>
      <c r="H665" t="s">
        <v>9122</v>
      </c>
      <c r="I665" t="s">
        <v>9123</v>
      </c>
      <c r="J665" t="s">
        <v>9124</v>
      </c>
      <c r="K665" t="s">
        <v>9125</v>
      </c>
      <c r="L665" t="s">
        <v>9126</v>
      </c>
      <c r="M665" t="s">
        <v>1706</v>
      </c>
      <c r="N665" t="s">
        <v>9127</v>
      </c>
      <c r="O665" t="s">
        <v>9128</v>
      </c>
      <c r="P665" t="s">
        <v>9129</v>
      </c>
      <c r="Q665" t="s">
        <v>5874</v>
      </c>
      <c r="R665" t="s">
        <v>9130</v>
      </c>
      <c r="S665" t="s">
        <v>9131</v>
      </c>
      <c r="T665" t="s">
        <v>9132</v>
      </c>
      <c r="U665" t="s">
        <v>8640</v>
      </c>
      <c r="V665" t="s">
        <v>9133</v>
      </c>
      <c r="W665" t="s">
        <v>9134</v>
      </c>
      <c r="X665">
        <v>336</v>
      </c>
      <c r="Z665" s="9">
        <v>1</v>
      </c>
      <c r="AA665" s="12">
        <v>0</v>
      </c>
      <c r="AB665">
        <f>Table1[[#This Row],[Annotator 1]]-Table1[[#This Row],[Annotator 2]]</f>
        <v>1</v>
      </c>
      <c r="AC665" t="b">
        <f>IF(AND(Table1[[#This Row],[Annotator 1]]=1,Table1[[#This Row],[Annotator 2]]=1),TRUE,FALSE)</f>
        <v>0</v>
      </c>
    </row>
    <row r="666" spans="1:29" x14ac:dyDescent="0.35">
      <c r="A666" s="1">
        <v>163</v>
      </c>
      <c r="B666">
        <v>162</v>
      </c>
      <c r="C666" t="s">
        <v>9135</v>
      </c>
      <c r="D666" t="s">
        <v>9136</v>
      </c>
      <c r="E666" t="s">
        <v>9137</v>
      </c>
      <c r="F666" t="s">
        <v>9138</v>
      </c>
      <c r="G666" t="s">
        <v>9139</v>
      </c>
      <c r="H666" t="s">
        <v>9140</v>
      </c>
      <c r="I666" t="s">
        <v>9141</v>
      </c>
      <c r="J666" t="s">
        <v>9142</v>
      </c>
      <c r="K666" t="s">
        <v>9143</v>
      </c>
      <c r="L666" t="s">
        <v>9144</v>
      </c>
      <c r="M666" t="s">
        <v>9078</v>
      </c>
      <c r="N666" t="s">
        <v>1996</v>
      </c>
      <c r="O666" t="s">
        <v>1164</v>
      </c>
      <c r="P666" t="s">
        <v>9145</v>
      </c>
      <c r="Q666" t="s">
        <v>9130</v>
      </c>
      <c r="R666" t="s">
        <v>9146</v>
      </c>
      <c r="S666" t="s">
        <v>7703</v>
      </c>
      <c r="T666" t="s">
        <v>124</v>
      </c>
      <c r="U666" t="s">
        <v>9147</v>
      </c>
      <c r="V666" t="s">
        <v>9148</v>
      </c>
      <c r="W666" t="s">
        <v>9149</v>
      </c>
      <c r="X666">
        <v>336</v>
      </c>
      <c r="Z666" s="8">
        <v>1</v>
      </c>
      <c r="AA666" s="12">
        <v>0</v>
      </c>
      <c r="AB666">
        <f>Table1[[#This Row],[Annotator 1]]-Table1[[#This Row],[Annotator 2]]</f>
        <v>1</v>
      </c>
      <c r="AC666" t="b">
        <f>IF(AND(Table1[[#This Row],[Annotator 1]]=1,Table1[[#This Row],[Annotator 2]]=1),TRUE,FALSE)</f>
        <v>0</v>
      </c>
    </row>
    <row r="667" spans="1:29" x14ac:dyDescent="0.35">
      <c r="A667" s="1">
        <v>716</v>
      </c>
      <c r="B667">
        <v>715</v>
      </c>
      <c r="C667" t="s">
        <v>9150</v>
      </c>
      <c r="D667" t="s">
        <v>9151</v>
      </c>
      <c r="E667" t="s">
        <v>9152</v>
      </c>
      <c r="F667" t="s">
        <v>9153</v>
      </c>
      <c r="G667" t="s">
        <v>9154</v>
      </c>
      <c r="H667" t="s">
        <v>9155</v>
      </c>
      <c r="I667" t="s">
        <v>9156</v>
      </c>
      <c r="J667" t="s">
        <v>9157</v>
      </c>
      <c r="K667" t="s">
        <v>9158</v>
      </c>
      <c r="L667" t="s">
        <v>9159</v>
      </c>
      <c r="M667" t="s">
        <v>9160</v>
      </c>
      <c r="N667" t="s">
        <v>9161</v>
      </c>
      <c r="O667" t="s">
        <v>9130</v>
      </c>
      <c r="P667" t="s">
        <v>3996</v>
      </c>
      <c r="Q667" t="s">
        <v>9162</v>
      </c>
      <c r="R667" t="s">
        <v>9163</v>
      </c>
      <c r="S667" t="s">
        <v>9164</v>
      </c>
      <c r="T667" t="s">
        <v>9165</v>
      </c>
      <c r="U667" t="s">
        <v>4558</v>
      </c>
      <c r="V667" t="s">
        <v>9166</v>
      </c>
      <c r="W667" t="s">
        <v>9167</v>
      </c>
      <c r="X667">
        <v>336</v>
      </c>
      <c r="Z667" s="9">
        <v>1</v>
      </c>
      <c r="AA667" s="12">
        <v>0</v>
      </c>
      <c r="AB667">
        <f>Table1[[#This Row],[Annotator 1]]-Table1[[#This Row],[Annotator 2]]</f>
        <v>1</v>
      </c>
      <c r="AC667" t="b">
        <f>IF(AND(Table1[[#This Row],[Annotator 1]]=1,Table1[[#This Row],[Annotator 2]]=1),TRUE,FALSE)</f>
        <v>0</v>
      </c>
    </row>
    <row r="668" spans="1:29" x14ac:dyDescent="0.35">
      <c r="A668" s="1">
        <v>317</v>
      </c>
      <c r="B668">
        <v>316</v>
      </c>
      <c r="C668" t="s">
        <v>9204</v>
      </c>
      <c r="D668" t="s">
        <v>9205</v>
      </c>
      <c r="E668" t="s">
        <v>9206</v>
      </c>
      <c r="F668" t="s">
        <v>9207</v>
      </c>
      <c r="G668" t="s">
        <v>9208</v>
      </c>
      <c r="H668" t="s">
        <v>9209</v>
      </c>
      <c r="I668" t="s">
        <v>9210</v>
      </c>
      <c r="J668" t="s">
        <v>9211</v>
      </c>
      <c r="K668" t="s">
        <v>9212</v>
      </c>
      <c r="L668" t="s">
        <v>9213</v>
      </c>
      <c r="M668" t="s">
        <v>3751</v>
      </c>
      <c r="N668" t="s">
        <v>9184</v>
      </c>
      <c r="O668" t="s">
        <v>9214</v>
      </c>
      <c r="P668" t="s">
        <v>9215</v>
      </c>
      <c r="Q668" t="s">
        <v>9216</v>
      </c>
      <c r="R668" t="s">
        <v>9217</v>
      </c>
      <c r="S668" t="s">
        <v>9218</v>
      </c>
      <c r="T668" t="s">
        <v>9219</v>
      </c>
      <c r="U668" t="s">
        <v>9220</v>
      </c>
      <c r="V668" t="s">
        <v>9221</v>
      </c>
      <c r="W668" t="s">
        <v>9222</v>
      </c>
      <c r="X668">
        <v>338</v>
      </c>
      <c r="Z668" s="8">
        <v>0</v>
      </c>
      <c r="AA668" s="12">
        <v>0</v>
      </c>
      <c r="AB668">
        <f>Table1[[#This Row],[Annotator 1]]-Table1[[#This Row],[Annotator 2]]</f>
        <v>0</v>
      </c>
      <c r="AC668" t="b">
        <f>IF(AND(Table1[[#This Row],[Annotator 1]]=1,Table1[[#This Row],[Annotator 2]]=1),TRUE,FALSE)</f>
        <v>0</v>
      </c>
    </row>
    <row r="669" spans="1:29" x14ac:dyDescent="0.35">
      <c r="A669" s="1">
        <v>243</v>
      </c>
      <c r="B669">
        <v>242</v>
      </c>
      <c r="C669" t="s">
        <v>9223</v>
      </c>
      <c r="D669" t="s">
        <v>9224</v>
      </c>
      <c r="E669" t="s">
        <v>9225</v>
      </c>
      <c r="F669" t="s">
        <v>9226</v>
      </c>
      <c r="G669" t="s">
        <v>9227</v>
      </c>
      <c r="H669" t="s">
        <v>9228</v>
      </c>
      <c r="I669" t="s">
        <v>9229</v>
      </c>
      <c r="J669" t="s">
        <v>9230</v>
      </c>
      <c r="K669" t="s">
        <v>9231</v>
      </c>
      <c r="L669" t="s">
        <v>9232</v>
      </c>
      <c r="M669" t="s">
        <v>5774</v>
      </c>
      <c r="N669" t="s">
        <v>1366</v>
      </c>
      <c r="O669" t="s">
        <v>5738</v>
      </c>
      <c r="P669" t="s">
        <v>9233</v>
      </c>
      <c r="Q669" t="s">
        <v>9234</v>
      </c>
      <c r="R669" t="s">
        <v>9235</v>
      </c>
      <c r="S669" t="s">
        <v>9236</v>
      </c>
      <c r="T669" t="s">
        <v>9237</v>
      </c>
      <c r="U669" t="s">
        <v>9238</v>
      </c>
      <c r="V669" t="s">
        <v>9239</v>
      </c>
      <c r="W669" t="s">
        <v>9240</v>
      </c>
      <c r="X669">
        <v>339</v>
      </c>
      <c r="Z669" s="9">
        <v>0</v>
      </c>
      <c r="AA669" s="12">
        <v>0</v>
      </c>
      <c r="AB669">
        <f>Table1[[#This Row],[Annotator 1]]-Table1[[#This Row],[Annotator 2]]</f>
        <v>0</v>
      </c>
      <c r="AC669" t="b">
        <f>IF(AND(Table1[[#This Row],[Annotator 1]]=1,Table1[[#This Row],[Annotator 2]]=1),TRUE,FALSE)</f>
        <v>0</v>
      </c>
    </row>
    <row r="670" spans="1:29" x14ac:dyDescent="0.35">
      <c r="A670" s="1">
        <v>315</v>
      </c>
      <c r="B670">
        <v>314</v>
      </c>
      <c r="C670" t="s">
        <v>9241</v>
      </c>
      <c r="D670" t="s">
        <v>9242</v>
      </c>
      <c r="E670" t="s">
        <v>9243</v>
      </c>
      <c r="F670" t="s">
        <v>9244</v>
      </c>
      <c r="G670" t="s">
        <v>9245</v>
      </c>
      <c r="H670" t="s">
        <v>9246</v>
      </c>
      <c r="I670" t="s">
        <v>9247</v>
      </c>
      <c r="J670" t="s">
        <v>9248</v>
      </c>
      <c r="K670" t="s">
        <v>9249</v>
      </c>
      <c r="L670" t="s">
        <v>9250</v>
      </c>
      <c r="M670" t="s">
        <v>9251</v>
      </c>
      <c r="N670" t="s">
        <v>9252</v>
      </c>
      <c r="O670" t="s">
        <v>5738</v>
      </c>
      <c r="P670" t="s">
        <v>2569</v>
      </c>
      <c r="Q670" t="s">
        <v>9253</v>
      </c>
      <c r="R670" t="s">
        <v>9254</v>
      </c>
      <c r="S670" t="s">
        <v>9255</v>
      </c>
      <c r="T670" t="s">
        <v>9233</v>
      </c>
      <c r="U670" t="s">
        <v>1362</v>
      </c>
      <c r="V670" t="s">
        <v>9256</v>
      </c>
      <c r="W670" t="s">
        <v>9257</v>
      </c>
      <c r="X670">
        <v>339</v>
      </c>
      <c r="Z670" s="8">
        <v>0</v>
      </c>
      <c r="AA670" s="12">
        <v>0</v>
      </c>
      <c r="AB670">
        <f>Table1[[#This Row],[Annotator 1]]-Table1[[#This Row],[Annotator 2]]</f>
        <v>0</v>
      </c>
      <c r="AC670" t="b">
        <f>IF(AND(Table1[[#This Row],[Annotator 1]]=1,Table1[[#This Row],[Annotator 2]]=1),TRUE,FALSE)</f>
        <v>0</v>
      </c>
    </row>
    <row r="671" spans="1:29" x14ac:dyDescent="0.35">
      <c r="A671" s="1">
        <v>252</v>
      </c>
      <c r="B671">
        <v>251</v>
      </c>
      <c r="C671" t="s">
        <v>9258</v>
      </c>
      <c r="D671" t="s">
        <v>9259</v>
      </c>
      <c r="E671" t="s">
        <v>9260</v>
      </c>
      <c r="F671" t="s">
        <v>9261</v>
      </c>
      <c r="G671" t="s">
        <v>9262</v>
      </c>
      <c r="H671" t="s">
        <v>9263</v>
      </c>
      <c r="I671" t="s">
        <v>9264</v>
      </c>
      <c r="J671" t="s">
        <v>9265</v>
      </c>
      <c r="K671" t="s">
        <v>9266</v>
      </c>
      <c r="L671" t="s">
        <v>9267</v>
      </c>
      <c r="M671" t="s">
        <v>9268</v>
      </c>
      <c r="N671" t="s">
        <v>6967</v>
      </c>
      <c r="O671" t="s">
        <v>5287</v>
      </c>
      <c r="P671" t="s">
        <v>8955</v>
      </c>
      <c r="Q671" t="s">
        <v>6066</v>
      </c>
      <c r="R671" t="s">
        <v>9269</v>
      </c>
      <c r="S671" t="s">
        <v>9270</v>
      </c>
      <c r="T671" t="s">
        <v>9271</v>
      </c>
      <c r="U671" t="s">
        <v>8922</v>
      </c>
      <c r="V671" t="s">
        <v>9272</v>
      </c>
      <c r="W671" t="s">
        <v>9273</v>
      </c>
      <c r="X671">
        <v>340</v>
      </c>
      <c r="Z671" s="9">
        <v>0</v>
      </c>
      <c r="AA671" s="12">
        <v>1</v>
      </c>
      <c r="AB671">
        <f>Table1[[#This Row],[Annotator 1]]-Table1[[#This Row],[Annotator 2]]</f>
        <v>-1</v>
      </c>
      <c r="AC671" t="b">
        <f>IF(AND(Table1[[#This Row],[Annotator 1]]=1,Table1[[#This Row],[Annotator 2]]=1),TRUE,FALSE)</f>
        <v>0</v>
      </c>
    </row>
    <row r="672" spans="1:29" x14ac:dyDescent="0.35">
      <c r="A672" s="1">
        <v>423</v>
      </c>
      <c r="B672">
        <v>422</v>
      </c>
      <c r="C672" t="s">
        <v>9274</v>
      </c>
      <c r="D672" t="s">
        <v>9275</v>
      </c>
      <c r="E672" t="s">
        <v>9276</v>
      </c>
      <c r="F672" t="s">
        <v>9277</v>
      </c>
      <c r="G672" t="s">
        <v>9278</v>
      </c>
      <c r="H672" t="s">
        <v>9279</v>
      </c>
      <c r="I672" t="s">
        <v>9280</v>
      </c>
      <c r="J672" t="s">
        <v>9281</v>
      </c>
      <c r="K672" t="s">
        <v>9282</v>
      </c>
      <c r="L672" t="s">
        <v>9283</v>
      </c>
      <c r="M672" t="s">
        <v>6066</v>
      </c>
      <c r="N672" t="s">
        <v>9284</v>
      </c>
      <c r="O672" t="s">
        <v>2627</v>
      </c>
      <c r="P672" t="s">
        <v>124</v>
      </c>
      <c r="Q672" t="s">
        <v>2628</v>
      </c>
      <c r="R672" t="s">
        <v>6065</v>
      </c>
      <c r="S672" t="s">
        <v>2629</v>
      </c>
      <c r="T672" t="s">
        <v>3568</v>
      </c>
      <c r="U672" t="s">
        <v>8922</v>
      </c>
      <c r="V672" t="s">
        <v>6097</v>
      </c>
      <c r="W672" t="s">
        <v>9285</v>
      </c>
      <c r="X672">
        <v>340</v>
      </c>
      <c r="Z672" s="8">
        <v>0</v>
      </c>
      <c r="AA672" s="12">
        <v>1</v>
      </c>
      <c r="AB672">
        <f>Table1[[#This Row],[Annotator 1]]-Table1[[#This Row],[Annotator 2]]</f>
        <v>-1</v>
      </c>
      <c r="AC672" t="b">
        <f>IF(AND(Table1[[#This Row],[Annotator 1]]=1,Table1[[#This Row],[Annotator 2]]=1),TRUE,FALSE)</f>
        <v>0</v>
      </c>
    </row>
    <row r="673" spans="1:29" x14ac:dyDescent="0.35">
      <c r="A673" s="1">
        <v>800</v>
      </c>
      <c r="B673">
        <v>799</v>
      </c>
      <c r="C673" t="s">
        <v>9286</v>
      </c>
      <c r="D673" t="s">
        <v>9287</v>
      </c>
      <c r="E673" t="s">
        <v>9288</v>
      </c>
      <c r="F673" t="s">
        <v>9289</v>
      </c>
      <c r="G673" t="s">
        <v>9290</v>
      </c>
      <c r="H673" t="s">
        <v>9291</v>
      </c>
      <c r="I673" t="s">
        <v>9292</v>
      </c>
      <c r="J673" t="s">
        <v>9293</v>
      </c>
      <c r="K673" t="s">
        <v>9294</v>
      </c>
      <c r="L673" t="s">
        <v>9295</v>
      </c>
      <c r="M673" t="s">
        <v>9296</v>
      </c>
      <c r="N673" t="s">
        <v>9179</v>
      </c>
      <c r="O673" t="s">
        <v>9297</v>
      </c>
      <c r="P673" t="s">
        <v>9298</v>
      </c>
      <c r="Q673" t="s">
        <v>2627</v>
      </c>
      <c r="R673" t="s">
        <v>9299</v>
      </c>
      <c r="S673" t="s">
        <v>2628</v>
      </c>
      <c r="T673" t="s">
        <v>2569</v>
      </c>
      <c r="U673" t="s">
        <v>9300</v>
      </c>
      <c r="V673" t="s">
        <v>9301</v>
      </c>
      <c r="W673" t="s">
        <v>9302</v>
      </c>
      <c r="X673">
        <v>341</v>
      </c>
      <c r="Z673" s="9">
        <v>1</v>
      </c>
      <c r="AA673" s="12">
        <v>0</v>
      </c>
      <c r="AB673">
        <f>Table1[[#This Row],[Annotator 1]]-Table1[[#This Row],[Annotator 2]]</f>
        <v>1</v>
      </c>
      <c r="AC673" t="b">
        <f>IF(AND(Table1[[#This Row],[Annotator 1]]=1,Table1[[#This Row],[Annotator 2]]=1),TRUE,FALSE)</f>
        <v>0</v>
      </c>
    </row>
    <row r="674" spans="1:29" x14ac:dyDescent="0.35">
      <c r="A674" s="1">
        <v>376</v>
      </c>
      <c r="B674">
        <v>375</v>
      </c>
      <c r="C674" t="s">
        <v>9336</v>
      </c>
      <c r="D674" t="s">
        <v>9337</v>
      </c>
      <c r="E674" t="s">
        <v>9338</v>
      </c>
      <c r="F674" t="s">
        <v>9339</v>
      </c>
      <c r="G674" t="s">
        <v>9340</v>
      </c>
      <c r="H674" t="s">
        <v>9341</v>
      </c>
      <c r="I674" t="s">
        <v>9342</v>
      </c>
      <c r="J674" t="s">
        <v>9343</v>
      </c>
      <c r="K674" t="s">
        <v>9344</v>
      </c>
      <c r="L674" t="s">
        <v>9345</v>
      </c>
      <c r="M674" t="s">
        <v>9346</v>
      </c>
      <c r="N674" t="s">
        <v>9313</v>
      </c>
      <c r="O674" t="s">
        <v>9347</v>
      </c>
      <c r="P674" t="s">
        <v>6558</v>
      </c>
      <c r="Q674" t="s">
        <v>9348</v>
      </c>
      <c r="R674" t="s">
        <v>6572</v>
      </c>
      <c r="S674" t="s">
        <v>4580</v>
      </c>
      <c r="T674" t="s">
        <v>9349</v>
      </c>
      <c r="U674" t="s">
        <v>9350</v>
      </c>
      <c r="V674" t="s">
        <v>9351</v>
      </c>
      <c r="W674" t="s">
        <v>9352</v>
      </c>
      <c r="X674">
        <v>343</v>
      </c>
      <c r="Z674" s="8">
        <v>0</v>
      </c>
      <c r="AA674" s="12">
        <v>0</v>
      </c>
      <c r="AB674">
        <f>Table1[[#This Row],[Annotator 1]]-Table1[[#This Row],[Annotator 2]]</f>
        <v>0</v>
      </c>
      <c r="AC674" t="b">
        <f>IF(AND(Table1[[#This Row],[Annotator 1]]=1,Table1[[#This Row],[Annotator 2]]=1),TRUE,FALSE)</f>
        <v>0</v>
      </c>
    </row>
    <row r="675" spans="1:29" x14ac:dyDescent="0.35">
      <c r="A675" s="1">
        <v>415</v>
      </c>
      <c r="B675">
        <v>414</v>
      </c>
      <c r="C675" t="s">
        <v>9353</v>
      </c>
      <c r="D675" t="s">
        <v>9354</v>
      </c>
      <c r="E675" t="s">
        <v>9355</v>
      </c>
      <c r="F675" t="s">
        <v>9356</v>
      </c>
      <c r="G675" t="s">
        <v>9357</v>
      </c>
      <c r="H675" t="s">
        <v>9358</v>
      </c>
      <c r="I675" t="s">
        <v>9359</v>
      </c>
      <c r="J675" t="s">
        <v>9360</v>
      </c>
      <c r="K675" t="s">
        <v>9361</v>
      </c>
      <c r="L675" t="s">
        <v>9362</v>
      </c>
      <c r="M675" t="s">
        <v>9363</v>
      </c>
      <c r="N675" t="s">
        <v>9313</v>
      </c>
      <c r="O675" t="s">
        <v>9364</v>
      </c>
      <c r="P675" t="s">
        <v>9365</v>
      </c>
      <c r="Q675" t="s">
        <v>2385</v>
      </c>
      <c r="R675" t="s">
        <v>9366</v>
      </c>
      <c r="S675" t="s">
        <v>9367</v>
      </c>
      <c r="T675" t="s">
        <v>9368</v>
      </c>
      <c r="U675" t="s">
        <v>9369</v>
      </c>
      <c r="V675" t="s">
        <v>9370</v>
      </c>
      <c r="W675" t="s">
        <v>9371</v>
      </c>
      <c r="X675">
        <v>343</v>
      </c>
      <c r="Z675" s="9">
        <v>0</v>
      </c>
      <c r="AA675" s="12">
        <v>0</v>
      </c>
      <c r="AB675">
        <f>Table1[[#This Row],[Annotator 1]]-Table1[[#This Row],[Annotator 2]]</f>
        <v>0</v>
      </c>
      <c r="AC675" t="b">
        <f>IF(AND(Table1[[#This Row],[Annotator 1]]=1,Table1[[#This Row],[Annotator 2]]=1),TRUE,FALSE)</f>
        <v>0</v>
      </c>
    </row>
    <row r="676" spans="1:29" x14ac:dyDescent="0.35">
      <c r="A676" s="1">
        <v>287</v>
      </c>
      <c r="B676">
        <v>286</v>
      </c>
      <c r="C676" t="s">
        <v>9372</v>
      </c>
      <c r="D676" t="s">
        <v>9373</v>
      </c>
      <c r="E676" t="s">
        <v>9374</v>
      </c>
      <c r="F676" t="s">
        <v>9375</v>
      </c>
      <c r="G676" t="s">
        <v>9376</v>
      </c>
      <c r="H676" t="s">
        <v>9377</v>
      </c>
      <c r="I676" t="s">
        <v>9378</v>
      </c>
      <c r="J676" t="s">
        <v>9379</v>
      </c>
      <c r="K676" t="s">
        <v>9380</v>
      </c>
      <c r="L676" t="s">
        <v>9381</v>
      </c>
      <c r="M676" t="s">
        <v>9382</v>
      </c>
      <c r="N676" t="s">
        <v>6148</v>
      </c>
      <c r="O676" t="s">
        <v>5870</v>
      </c>
      <c r="P676" t="s">
        <v>9383</v>
      </c>
      <c r="Q676" t="s">
        <v>2766</v>
      </c>
      <c r="R676" t="s">
        <v>9384</v>
      </c>
      <c r="S676" t="s">
        <v>9385</v>
      </c>
      <c r="T676" t="s">
        <v>9386</v>
      </c>
      <c r="U676" t="s">
        <v>9387</v>
      </c>
      <c r="V676" t="s">
        <v>9388</v>
      </c>
      <c r="W676" t="s">
        <v>9389</v>
      </c>
      <c r="X676">
        <v>344</v>
      </c>
      <c r="Z676" s="8">
        <v>0</v>
      </c>
      <c r="AA676" s="12">
        <v>0</v>
      </c>
      <c r="AB676">
        <f>Table1[[#This Row],[Annotator 1]]-Table1[[#This Row],[Annotator 2]]</f>
        <v>0</v>
      </c>
      <c r="AC676" t="b">
        <f>IF(AND(Table1[[#This Row],[Annotator 1]]=1,Table1[[#This Row],[Annotator 2]]=1),TRUE,FALSE)</f>
        <v>0</v>
      </c>
    </row>
    <row r="677" spans="1:29" x14ac:dyDescent="0.35">
      <c r="A677" s="1">
        <v>597</v>
      </c>
      <c r="B677">
        <v>596</v>
      </c>
      <c r="C677" t="s">
        <v>9390</v>
      </c>
      <c r="D677" t="s">
        <v>9391</v>
      </c>
      <c r="E677" t="s">
        <v>9392</v>
      </c>
      <c r="F677" t="s">
        <v>9393</v>
      </c>
      <c r="G677" t="s">
        <v>9394</v>
      </c>
      <c r="H677" t="s">
        <v>9395</v>
      </c>
      <c r="I677" t="s">
        <v>9396</v>
      </c>
      <c r="J677" t="s">
        <v>9397</v>
      </c>
      <c r="K677" t="s">
        <v>9398</v>
      </c>
      <c r="L677" t="s">
        <v>9399</v>
      </c>
      <c r="M677" t="s">
        <v>9382</v>
      </c>
      <c r="N677" t="s">
        <v>9400</v>
      </c>
      <c r="O677" t="s">
        <v>9386</v>
      </c>
      <c r="P677" t="s">
        <v>9401</v>
      </c>
      <c r="Q677" t="s">
        <v>9402</v>
      </c>
      <c r="R677" t="s">
        <v>9403</v>
      </c>
      <c r="S677" t="s">
        <v>9404</v>
      </c>
      <c r="T677" t="s">
        <v>9405</v>
      </c>
      <c r="U677" t="s">
        <v>9406</v>
      </c>
      <c r="V677" t="s">
        <v>5870</v>
      </c>
      <c r="W677" t="s">
        <v>9407</v>
      </c>
      <c r="X677">
        <v>344</v>
      </c>
      <c r="Z677" s="9">
        <v>0</v>
      </c>
      <c r="AA677" s="12">
        <v>0</v>
      </c>
      <c r="AB677">
        <f>Table1[[#This Row],[Annotator 1]]-Table1[[#This Row],[Annotator 2]]</f>
        <v>0</v>
      </c>
      <c r="AC677" t="b">
        <f>IF(AND(Table1[[#This Row],[Annotator 1]]=1,Table1[[#This Row],[Annotator 2]]=1),TRUE,FALSE)</f>
        <v>0</v>
      </c>
    </row>
    <row r="678" spans="1:29" x14ac:dyDescent="0.35">
      <c r="A678" s="1">
        <v>719</v>
      </c>
      <c r="B678">
        <v>718</v>
      </c>
      <c r="C678" t="s">
        <v>9445</v>
      </c>
      <c r="D678" t="s">
        <v>9446</v>
      </c>
      <c r="E678" t="s">
        <v>9447</v>
      </c>
      <c r="F678" t="s">
        <v>9448</v>
      </c>
      <c r="G678" t="s">
        <v>9449</v>
      </c>
      <c r="H678" t="s">
        <v>9450</v>
      </c>
      <c r="I678" t="s">
        <v>9451</v>
      </c>
      <c r="J678" t="s">
        <v>9452</v>
      </c>
      <c r="K678" t="s">
        <v>9453</v>
      </c>
      <c r="L678" t="s">
        <v>9454</v>
      </c>
      <c r="M678" t="s">
        <v>9455</v>
      </c>
      <c r="N678" t="s">
        <v>9421</v>
      </c>
      <c r="O678" t="s">
        <v>9456</v>
      </c>
      <c r="P678" t="s">
        <v>9457</v>
      </c>
      <c r="Q678" t="s">
        <v>9458</v>
      </c>
      <c r="R678" t="s">
        <v>9442</v>
      </c>
      <c r="S678" t="s">
        <v>9459</v>
      </c>
      <c r="T678" t="s">
        <v>9460</v>
      </c>
      <c r="U678" t="s">
        <v>9461</v>
      </c>
      <c r="V678" t="s">
        <v>9462</v>
      </c>
      <c r="W678" t="s">
        <v>9463</v>
      </c>
      <c r="X678">
        <v>346</v>
      </c>
      <c r="Z678" s="8">
        <v>0</v>
      </c>
      <c r="AA678" s="12">
        <v>0</v>
      </c>
      <c r="AB678">
        <f>Table1[[#This Row],[Annotator 1]]-Table1[[#This Row],[Annotator 2]]</f>
        <v>0</v>
      </c>
      <c r="AC678" t="b">
        <f>IF(AND(Table1[[#This Row],[Annotator 1]]=1,Table1[[#This Row],[Annotator 2]]=1),TRUE,FALSE)</f>
        <v>0</v>
      </c>
    </row>
    <row r="679" spans="1:29" x14ac:dyDescent="0.35">
      <c r="A679" s="1">
        <v>48</v>
      </c>
      <c r="B679">
        <v>47</v>
      </c>
      <c r="C679" t="s">
        <v>9464</v>
      </c>
      <c r="D679" t="s">
        <v>9465</v>
      </c>
      <c r="E679" t="s">
        <v>9466</v>
      </c>
      <c r="F679" t="s">
        <v>9467</v>
      </c>
      <c r="G679" t="s">
        <v>9468</v>
      </c>
      <c r="H679" t="s">
        <v>9469</v>
      </c>
      <c r="I679" t="s">
        <v>9470</v>
      </c>
      <c r="J679" t="s">
        <v>9471</v>
      </c>
      <c r="K679" t="s">
        <v>9472</v>
      </c>
      <c r="L679" t="s">
        <v>9473</v>
      </c>
      <c r="M679" t="s">
        <v>2793</v>
      </c>
      <c r="N679" t="s">
        <v>2794</v>
      </c>
      <c r="O679" t="s">
        <v>8166</v>
      </c>
      <c r="P679" t="s">
        <v>9474</v>
      </c>
      <c r="Q679" t="s">
        <v>9475</v>
      </c>
      <c r="R679" t="s">
        <v>6100</v>
      </c>
      <c r="S679" t="s">
        <v>9439</v>
      </c>
      <c r="T679" t="s">
        <v>2810</v>
      </c>
      <c r="U679" t="s">
        <v>9476</v>
      </c>
      <c r="V679" t="s">
        <v>9477</v>
      </c>
      <c r="W679" t="s">
        <v>9478</v>
      </c>
      <c r="X679">
        <v>347</v>
      </c>
      <c r="Z679" s="9">
        <v>0</v>
      </c>
      <c r="AA679" s="12">
        <v>0</v>
      </c>
      <c r="AB679">
        <f>Table1[[#This Row],[Annotator 1]]-Table1[[#This Row],[Annotator 2]]</f>
        <v>0</v>
      </c>
      <c r="AC679" t="b">
        <f>IF(AND(Table1[[#This Row],[Annotator 1]]=1,Table1[[#This Row],[Annotator 2]]=1),TRUE,FALSE)</f>
        <v>0</v>
      </c>
    </row>
    <row r="680" spans="1:29" x14ac:dyDescent="0.35">
      <c r="A680" s="1">
        <v>131</v>
      </c>
      <c r="B680">
        <v>130</v>
      </c>
      <c r="C680" t="s">
        <v>9479</v>
      </c>
      <c r="D680" t="s">
        <v>9480</v>
      </c>
      <c r="E680" t="s">
        <v>9481</v>
      </c>
      <c r="F680" t="s">
        <v>9482</v>
      </c>
      <c r="G680" t="s">
        <v>9483</v>
      </c>
      <c r="H680" t="s">
        <v>9484</v>
      </c>
      <c r="I680" t="s">
        <v>9485</v>
      </c>
      <c r="J680" t="s">
        <v>9486</v>
      </c>
      <c r="K680" t="s">
        <v>9487</v>
      </c>
      <c r="L680" t="s">
        <v>9488</v>
      </c>
      <c r="M680" t="s">
        <v>2848</v>
      </c>
      <c r="N680" t="s">
        <v>2711</v>
      </c>
      <c r="O680" t="s">
        <v>6051</v>
      </c>
      <c r="P680" t="s">
        <v>9489</v>
      </c>
      <c r="Q680" t="s">
        <v>6100</v>
      </c>
      <c r="R680" t="s">
        <v>9490</v>
      </c>
      <c r="S680" t="s">
        <v>9477</v>
      </c>
      <c r="T680" t="s">
        <v>9491</v>
      </c>
      <c r="U680" t="s">
        <v>7174</v>
      </c>
      <c r="V680" t="s">
        <v>9492</v>
      </c>
      <c r="W680" t="s">
        <v>9493</v>
      </c>
      <c r="X680">
        <v>347</v>
      </c>
      <c r="Z680" s="8">
        <v>0</v>
      </c>
      <c r="AA680" s="12">
        <v>0</v>
      </c>
      <c r="AB680">
        <f>Table1[[#This Row],[Annotator 1]]-Table1[[#This Row],[Annotator 2]]</f>
        <v>0</v>
      </c>
      <c r="AC680" t="b">
        <f>IF(AND(Table1[[#This Row],[Annotator 1]]=1,Table1[[#This Row],[Annotator 2]]=1),TRUE,FALSE)</f>
        <v>0</v>
      </c>
    </row>
    <row r="681" spans="1:29" x14ac:dyDescent="0.35">
      <c r="A681" s="1">
        <v>803</v>
      </c>
      <c r="B681">
        <v>802</v>
      </c>
      <c r="C681" t="s">
        <v>9494</v>
      </c>
      <c r="D681" t="s">
        <v>9495</v>
      </c>
      <c r="E681" t="s">
        <v>9496</v>
      </c>
      <c r="F681" t="s">
        <v>9497</v>
      </c>
      <c r="G681" t="s">
        <v>9498</v>
      </c>
      <c r="H681" t="s">
        <v>9499</v>
      </c>
      <c r="I681" t="s">
        <v>9500</v>
      </c>
      <c r="J681" t="s">
        <v>9501</v>
      </c>
      <c r="K681" t="s">
        <v>9502</v>
      </c>
      <c r="L681" t="s">
        <v>9503</v>
      </c>
      <c r="M681" t="s">
        <v>9504</v>
      </c>
      <c r="N681" t="s">
        <v>2793</v>
      </c>
      <c r="O681" t="s">
        <v>9476</v>
      </c>
      <c r="P681" t="s">
        <v>9505</v>
      </c>
      <c r="Q681" t="s">
        <v>9506</v>
      </c>
      <c r="R681" t="s">
        <v>9507</v>
      </c>
      <c r="S681" t="s">
        <v>9508</v>
      </c>
      <c r="T681" t="s">
        <v>9509</v>
      </c>
      <c r="U681" t="s">
        <v>9510</v>
      </c>
      <c r="V681" t="s">
        <v>9511</v>
      </c>
      <c r="W681" t="s">
        <v>9512</v>
      </c>
      <c r="X681">
        <v>348</v>
      </c>
      <c r="Z681" s="9">
        <v>0</v>
      </c>
      <c r="AA681" s="12">
        <v>1</v>
      </c>
      <c r="AB681">
        <f>Table1[[#This Row],[Annotator 1]]-Table1[[#This Row],[Annotator 2]]</f>
        <v>-1</v>
      </c>
      <c r="AC681" t="b">
        <f>IF(AND(Table1[[#This Row],[Annotator 1]]=1,Table1[[#This Row],[Annotator 2]]=1),TRUE,FALSE)</f>
        <v>0</v>
      </c>
    </row>
    <row r="682" spans="1:29" x14ac:dyDescent="0.35">
      <c r="A682" s="1">
        <v>4</v>
      </c>
      <c r="B682">
        <v>3</v>
      </c>
      <c r="C682" t="s">
        <v>9549</v>
      </c>
      <c r="D682" t="s">
        <v>9550</v>
      </c>
      <c r="E682" t="s">
        <v>9551</v>
      </c>
      <c r="F682" t="s">
        <v>9552</v>
      </c>
      <c r="G682" t="s">
        <v>9553</v>
      </c>
      <c r="H682" t="s">
        <v>9554</v>
      </c>
      <c r="I682" t="s">
        <v>9555</v>
      </c>
      <c r="J682" t="s">
        <v>9556</v>
      </c>
      <c r="K682" t="s">
        <v>9557</v>
      </c>
      <c r="L682" t="s">
        <v>9558</v>
      </c>
      <c r="M682" t="s">
        <v>9559</v>
      </c>
      <c r="N682" t="s">
        <v>2080</v>
      </c>
      <c r="O682" t="s">
        <v>1035</v>
      </c>
      <c r="P682" t="s">
        <v>9560</v>
      </c>
      <c r="Q682" t="s">
        <v>4105</v>
      </c>
      <c r="R682" t="s">
        <v>9561</v>
      </c>
      <c r="S682" t="s">
        <v>1994</v>
      </c>
      <c r="T682" t="s">
        <v>9562</v>
      </c>
      <c r="U682" t="s">
        <v>9563</v>
      </c>
      <c r="V682" t="s">
        <v>2298</v>
      </c>
      <c r="W682" t="s">
        <v>9564</v>
      </c>
      <c r="X682">
        <v>350</v>
      </c>
      <c r="Z682" s="8">
        <v>1</v>
      </c>
      <c r="AA682" s="12">
        <v>0</v>
      </c>
      <c r="AB682">
        <f>Table1[[#This Row],[Annotator 1]]-Table1[[#This Row],[Annotator 2]]</f>
        <v>1</v>
      </c>
      <c r="AC682" t="b">
        <f>IF(AND(Table1[[#This Row],[Annotator 1]]=1,Table1[[#This Row],[Annotator 2]]=1),TRUE,FALSE)</f>
        <v>0</v>
      </c>
    </row>
    <row r="683" spans="1:29" x14ac:dyDescent="0.35">
      <c r="A683" s="1">
        <v>401</v>
      </c>
      <c r="B683">
        <v>400</v>
      </c>
      <c r="C683" t="s">
        <v>9565</v>
      </c>
      <c r="D683" t="s">
        <v>9566</v>
      </c>
      <c r="E683" t="s">
        <v>9567</v>
      </c>
      <c r="F683" t="s">
        <v>9568</v>
      </c>
      <c r="G683" t="s">
        <v>9569</v>
      </c>
      <c r="H683" t="s">
        <v>9570</v>
      </c>
      <c r="I683" t="s">
        <v>9571</v>
      </c>
      <c r="J683" t="s">
        <v>9572</v>
      </c>
      <c r="K683" t="s">
        <v>9573</v>
      </c>
      <c r="L683" t="s">
        <v>9574</v>
      </c>
      <c r="M683" t="s">
        <v>9575</v>
      </c>
      <c r="N683" t="s">
        <v>9576</v>
      </c>
      <c r="O683" t="s">
        <v>9577</v>
      </c>
      <c r="P683" t="s">
        <v>2298</v>
      </c>
      <c r="Q683" t="s">
        <v>412</v>
      </c>
      <c r="R683" t="s">
        <v>4790</v>
      </c>
      <c r="S683" t="s">
        <v>6941</v>
      </c>
      <c r="T683" t="s">
        <v>136</v>
      </c>
      <c r="U683" t="s">
        <v>878</v>
      </c>
      <c r="V683" t="s">
        <v>9562</v>
      </c>
      <c r="W683" t="s">
        <v>9578</v>
      </c>
      <c r="X683">
        <v>350</v>
      </c>
      <c r="Z683" s="9">
        <v>1</v>
      </c>
      <c r="AA683" s="12">
        <v>0</v>
      </c>
      <c r="AB683">
        <f>Table1[[#This Row],[Annotator 1]]-Table1[[#This Row],[Annotator 2]]</f>
        <v>1</v>
      </c>
      <c r="AC683" t="b">
        <f>IF(AND(Table1[[#This Row],[Annotator 1]]=1,Table1[[#This Row],[Annotator 2]]=1),TRUE,FALSE)</f>
        <v>0</v>
      </c>
    </row>
    <row r="684" spans="1:29" x14ac:dyDescent="0.35">
      <c r="A684" s="1">
        <v>364</v>
      </c>
      <c r="B684">
        <v>363</v>
      </c>
      <c r="C684" t="s">
        <v>9579</v>
      </c>
      <c r="D684" t="s">
        <v>9580</v>
      </c>
      <c r="E684" t="s">
        <v>9581</v>
      </c>
      <c r="F684" t="s">
        <v>9582</v>
      </c>
      <c r="G684" t="s">
        <v>9583</v>
      </c>
      <c r="H684" t="s">
        <v>9584</v>
      </c>
      <c r="I684" t="s">
        <v>9585</v>
      </c>
      <c r="J684" t="s">
        <v>9586</v>
      </c>
      <c r="K684" t="s">
        <v>9587</v>
      </c>
      <c r="L684" t="s">
        <v>9588</v>
      </c>
      <c r="M684" t="s">
        <v>9589</v>
      </c>
      <c r="N684" t="s">
        <v>7157</v>
      </c>
      <c r="O684" t="s">
        <v>1706</v>
      </c>
      <c r="P684" t="s">
        <v>9590</v>
      </c>
      <c r="Q684" t="s">
        <v>9591</v>
      </c>
      <c r="R684" t="s">
        <v>7197</v>
      </c>
      <c r="S684" t="s">
        <v>9592</v>
      </c>
      <c r="T684" t="s">
        <v>9593</v>
      </c>
      <c r="U684" t="s">
        <v>2298</v>
      </c>
      <c r="V684" t="s">
        <v>1815</v>
      </c>
      <c r="W684" t="s">
        <v>9594</v>
      </c>
      <c r="X684">
        <v>351</v>
      </c>
      <c r="Z684" s="8">
        <v>0</v>
      </c>
      <c r="AA684" s="12">
        <v>0</v>
      </c>
      <c r="AB684">
        <f>Table1[[#This Row],[Annotator 1]]-Table1[[#This Row],[Annotator 2]]</f>
        <v>0</v>
      </c>
      <c r="AC684" t="b">
        <f>IF(AND(Table1[[#This Row],[Annotator 1]]=1,Table1[[#This Row],[Annotator 2]]=1),TRUE,FALSE)</f>
        <v>0</v>
      </c>
    </row>
    <row r="685" spans="1:29" x14ac:dyDescent="0.35">
      <c r="A685" s="1">
        <v>721</v>
      </c>
      <c r="B685">
        <v>720</v>
      </c>
      <c r="C685" t="s">
        <v>9595</v>
      </c>
      <c r="D685" t="s">
        <v>9596</v>
      </c>
      <c r="E685" t="s">
        <v>9597</v>
      </c>
      <c r="F685" t="s">
        <v>9598</v>
      </c>
      <c r="G685" t="s">
        <v>9599</v>
      </c>
      <c r="H685" t="s">
        <v>9600</v>
      </c>
      <c r="I685" t="s">
        <v>9601</v>
      </c>
      <c r="J685" t="s">
        <v>9602</v>
      </c>
      <c r="K685" t="s">
        <v>9603</v>
      </c>
      <c r="L685" t="s">
        <v>9604</v>
      </c>
      <c r="M685" t="s">
        <v>9605</v>
      </c>
      <c r="N685" t="s">
        <v>9606</v>
      </c>
      <c r="O685" t="s">
        <v>9607</v>
      </c>
      <c r="P685" t="s">
        <v>9608</v>
      </c>
      <c r="Q685" t="s">
        <v>9609</v>
      </c>
      <c r="R685" t="s">
        <v>1815</v>
      </c>
      <c r="S685" t="s">
        <v>9610</v>
      </c>
      <c r="T685" t="s">
        <v>6628</v>
      </c>
      <c r="U685" t="s">
        <v>9611</v>
      </c>
      <c r="V685" t="s">
        <v>9612</v>
      </c>
      <c r="W685" t="s">
        <v>9613</v>
      </c>
      <c r="X685">
        <v>351</v>
      </c>
      <c r="Z685" s="9">
        <v>0</v>
      </c>
      <c r="AA685" s="12">
        <v>0</v>
      </c>
      <c r="AB685">
        <f>Table1[[#This Row],[Annotator 1]]-Table1[[#This Row],[Annotator 2]]</f>
        <v>0</v>
      </c>
      <c r="AC685" t="b">
        <f>IF(AND(Table1[[#This Row],[Annotator 1]]=1,Table1[[#This Row],[Annotator 2]]=1),TRUE,FALSE)</f>
        <v>0</v>
      </c>
    </row>
    <row r="686" spans="1:29" x14ac:dyDescent="0.35">
      <c r="A686" s="1">
        <v>349</v>
      </c>
      <c r="B686">
        <v>348</v>
      </c>
      <c r="C686" t="s">
        <v>9614</v>
      </c>
      <c r="D686" t="s">
        <v>9615</v>
      </c>
      <c r="E686" t="s">
        <v>9616</v>
      </c>
      <c r="F686" t="s">
        <v>9617</v>
      </c>
      <c r="G686" t="s">
        <v>9618</v>
      </c>
      <c r="H686" t="s">
        <v>9619</v>
      </c>
      <c r="I686" t="s">
        <v>9620</v>
      </c>
      <c r="J686" t="s">
        <v>9621</v>
      </c>
      <c r="K686" t="s">
        <v>9622</v>
      </c>
      <c r="L686" t="s">
        <v>9623</v>
      </c>
      <c r="M686" t="s">
        <v>9624</v>
      </c>
      <c r="N686" t="s">
        <v>9625</v>
      </c>
      <c r="O686" t="s">
        <v>3705</v>
      </c>
      <c r="P686" t="s">
        <v>1435</v>
      </c>
      <c r="Q686" t="s">
        <v>9626</v>
      </c>
      <c r="R686" t="s">
        <v>9627</v>
      </c>
      <c r="S686" t="s">
        <v>9628</v>
      </c>
      <c r="T686" t="s">
        <v>9629</v>
      </c>
      <c r="U686" t="s">
        <v>9630</v>
      </c>
      <c r="V686" t="s">
        <v>9631</v>
      </c>
      <c r="W686" t="s">
        <v>9632</v>
      </c>
      <c r="X686">
        <v>352</v>
      </c>
      <c r="Z686" s="8">
        <v>0</v>
      </c>
      <c r="AA686" s="12">
        <v>0</v>
      </c>
      <c r="AB686">
        <f>Table1[[#This Row],[Annotator 1]]-Table1[[#This Row],[Annotator 2]]</f>
        <v>0</v>
      </c>
      <c r="AC686" t="b">
        <f>IF(AND(Table1[[#This Row],[Annotator 1]]=1,Table1[[#This Row],[Annotator 2]]=1),TRUE,FALSE)</f>
        <v>0</v>
      </c>
    </row>
    <row r="687" spans="1:29" x14ac:dyDescent="0.35">
      <c r="A687" s="1">
        <v>591</v>
      </c>
      <c r="B687">
        <v>590</v>
      </c>
      <c r="C687" t="s">
        <v>9633</v>
      </c>
      <c r="D687" t="s">
        <v>9634</v>
      </c>
      <c r="E687" t="s">
        <v>9635</v>
      </c>
      <c r="F687" t="s">
        <v>9636</v>
      </c>
      <c r="G687" t="s">
        <v>9637</v>
      </c>
      <c r="H687" t="s">
        <v>9638</v>
      </c>
      <c r="I687" t="s">
        <v>9639</v>
      </c>
      <c r="J687" t="s">
        <v>9640</v>
      </c>
      <c r="K687" t="s">
        <v>9641</v>
      </c>
      <c r="L687" t="s">
        <v>9642</v>
      </c>
      <c r="M687" t="s">
        <v>9559</v>
      </c>
      <c r="N687" t="s">
        <v>9643</v>
      </c>
      <c r="O687" t="s">
        <v>9644</v>
      </c>
      <c r="P687" t="s">
        <v>9645</v>
      </c>
      <c r="Q687" t="s">
        <v>9646</v>
      </c>
      <c r="R687" t="s">
        <v>9647</v>
      </c>
      <c r="S687" t="s">
        <v>1435</v>
      </c>
      <c r="T687" t="s">
        <v>9648</v>
      </c>
      <c r="U687" t="s">
        <v>9649</v>
      </c>
      <c r="V687" t="s">
        <v>9650</v>
      </c>
      <c r="W687" t="s">
        <v>9651</v>
      </c>
      <c r="X687">
        <v>352</v>
      </c>
      <c r="Z687" s="9">
        <v>0</v>
      </c>
      <c r="AA687" s="12">
        <v>0</v>
      </c>
      <c r="AB687">
        <f>Table1[[#This Row],[Annotator 1]]-Table1[[#This Row],[Annotator 2]]</f>
        <v>0</v>
      </c>
      <c r="AC687" t="b">
        <f>IF(AND(Table1[[#This Row],[Annotator 1]]=1,Table1[[#This Row],[Annotator 2]]=1),TRUE,FALSE)</f>
        <v>0</v>
      </c>
    </row>
    <row r="688" spans="1:29" x14ac:dyDescent="0.35">
      <c r="A688" s="1">
        <v>600</v>
      </c>
      <c r="B688">
        <v>599</v>
      </c>
      <c r="C688" t="s">
        <v>9652</v>
      </c>
      <c r="D688" t="s">
        <v>9653</v>
      </c>
      <c r="E688" t="s">
        <v>9654</v>
      </c>
      <c r="F688" t="s">
        <v>9655</v>
      </c>
      <c r="G688" t="s">
        <v>9656</v>
      </c>
      <c r="H688" t="s">
        <v>9657</v>
      </c>
      <c r="I688" t="s">
        <v>9658</v>
      </c>
      <c r="J688" t="s">
        <v>9659</v>
      </c>
      <c r="K688" t="s">
        <v>9660</v>
      </c>
      <c r="L688" t="s">
        <v>9661</v>
      </c>
      <c r="M688" t="s">
        <v>9662</v>
      </c>
      <c r="N688" t="s">
        <v>6183</v>
      </c>
      <c r="O688" t="s">
        <v>8635</v>
      </c>
      <c r="P688" t="s">
        <v>5325</v>
      </c>
      <c r="Q688" t="s">
        <v>9663</v>
      </c>
      <c r="R688" t="s">
        <v>2128</v>
      </c>
      <c r="S688" t="s">
        <v>8010</v>
      </c>
      <c r="T688" t="s">
        <v>9664</v>
      </c>
      <c r="U688" t="s">
        <v>9665</v>
      </c>
      <c r="V688" t="s">
        <v>9666</v>
      </c>
      <c r="W688" t="s">
        <v>9667</v>
      </c>
      <c r="X688">
        <v>353</v>
      </c>
      <c r="Z688" s="8">
        <v>0</v>
      </c>
      <c r="AA688" s="12">
        <v>0</v>
      </c>
      <c r="AB688">
        <f>Table1[[#This Row],[Annotator 1]]-Table1[[#This Row],[Annotator 2]]</f>
        <v>0</v>
      </c>
      <c r="AC688" t="b">
        <f>IF(AND(Table1[[#This Row],[Annotator 1]]=1,Table1[[#This Row],[Annotator 2]]=1),TRUE,FALSE)</f>
        <v>0</v>
      </c>
    </row>
    <row r="689" spans="1:29" x14ac:dyDescent="0.35">
      <c r="A689" s="1">
        <v>812</v>
      </c>
      <c r="B689">
        <v>811</v>
      </c>
      <c r="C689" t="s">
        <v>9668</v>
      </c>
      <c r="D689" t="s">
        <v>9669</v>
      </c>
      <c r="E689" t="s">
        <v>9670</v>
      </c>
      <c r="F689" t="s">
        <v>9671</v>
      </c>
      <c r="G689" t="s">
        <v>9672</v>
      </c>
      <c r="H689" t="s">
        <v>9673</v>
      </c>
      <c r="I689" t="s">
        <v>9674</v>
      </c>
      <c r="J689" t="s">
        <v>9675</v>
      </c>
      <c r="K689" t="s">
        <v>9676</v>
      </c>
      <c r="L689" t="s">
        <v>9677</v>
      </c>
      <c r="M689" t="s">
        <v>9678</v>
      </c>
      <c r="N689" t="s">
        <v>9679</v>
      </c>
      <c r="O689" t="s">
        <v>1435</v>
      </c>
      <c r="P689" t="s">
        <v>9680</v>
      </c>
      <c r="Q689" t="s">
        <v>5325</v>
      </c>
      <c r="R689" t="s">
        <v>9681</v>
      </c>
      <c r="S689" t="s">
        <v>9682</v>
      </c>
      <c r="T689" t="s">
        <v>9683</v>
      </c>
      <c r="U689" t="s">
        <v>9684</v>
      </c>
      <c r="V689" t="s">
        <v>9685</v>
      </c>
      <c r="W689" t="s">
        <v>9686</v>
      </c>
      <c r="X689">
        <v>353</v>
      </c>
      <c r="Z689" s="9">
        <v>0</v>
      </c>
      <c r="AA689" s="12">
        <v>0</v>
      </c>
      <c r="AB689">
        <f>Table1[[#This Row],[Annotator 1]]-Table1[[#This Row],[Annotator 2]]</f>
        <v>0</v>
      </c>
      <c r="AC689" t="b">
        <f>IF(AND(Table1[[#This Row],[Annotator 1]]=1,Table1[[#This Row],[Annotator 2]]=1),TRUE,FALSE)</f>
        <v>0</v>
      </c>
    </row>
    <row r="690" spans="1:29" x14ac:dyDescent="0.35">
      <c r="A690" s="1">
        <v>272</v>
      </c>
      <c r="B690">
        <v>271</v>
      </c>
      <c r="C690" t="s">
        <v>9687</v>
      </c>
      <c r="D690" t="s">
        <v>9688</v>
      </c>
      <c r="E690" t="s">
        <v>9689</v>
      </c>
      <c r="F690" t="s">
        <v>9690</v>
      </c>
      <c r="G690" t="s">
        <v>9691</v>
      </c>
      <c r="H690" t="s">
        <v>9692</v>
      </c>
      <c r="I690" t="s">
        <v>9693</v>
      </c>
      <c r="J690" t="s">
        <v>9694</v>
      </c>
      <c r="K690" t="s">
        <v>9695</v>
      </c>
      <c r="L690" t="s">
        <v>9696</v>
      </c>
      <c r="M690" t="s">
        <v>9697</v>
      </c>
      <c r="N690" t="s">
        <v>1722</v>
      </c>
      <c r="O690" t="s">
        <v>9698</v>
      </c>
      <c r="P690" t="s">
        <v>9699</v>
      </c>
      <c r="Q690" t="s">
        <v>6794</v>
      </c>
      <c r="R690" t="s">
        <v>9700</v>
      </c>
      <c r="S690" t="s">
        <v>6795</v>
      </c>
      <c r="T690" t="s">
        <v>6776</v>
      </c>
      <c r="U690" t="s">
        <v>9701</v>
      </c>
      <c r="V690" t="s">
        <v>9702</v>
      </c>
      <c r="W690" t="s">
        <v>9703</v>
      </c>
      <c r="X690">
        <v>354</v>
      </c>
      <c r="Z690" s="8">
        <v>0</v>
      </c>
      <c r="AA690" s="12">
        <v>0</v>
      </c>
      <c r="AB690">
        <f>Table1[[#This Row],[Annotator 1]]-Table1[[#This Row],[Annotator 2]]</f>
        <v>0</v>
      </c>
      <c r="AC690" t="b">
        <f>IF(AND(Table1[[#This Row],[Annotator 1]]=1,Table1[[#This Row],[Annotator 2]]=1),TRUE,FALSE)</f>
        <v>0</v>
      </c>
    </row>
    <row r="691" spans="1:29" x14ac:dyDescent="0.35">
      <c r="A691" s="1">
        <v>393</v>
      </c>
      <c r="B691">
        <v>392</v>
      </c>
      <c r="C691" t="s">
        <v>9704</v>
      </c>
      <c r="D691" t="s">
        <v>9705</v>
      </c>
      <c r="E691" t="s">
        <v>9706</v>
      </c>
      <c r="F691" t="s">
        <v>9707</v>
      </c>
      <c r="G691" t="s">
        <v>9708</v>
      </c>
      <c r="H691" t="s">
        <v>9709</v>
      </c>
      <c r="I691" t="s">
        <v>9710</v>
      </c>
      <c r="J691" t="s">
        <v>9711</v>
      </c>
      <c r="K691" t="s">
        <v>9712</v>
      </c>
      <c r="L691" t="s">
        <v>9713</v>
      </c>
      <c r="M691" t="s">
        <v>6776</v>
      </c>
      <c r="N691" t="s">
        <v>9714</v>
      </c>
      <c r="O691" t="s">
        <v>9715</v>
      </c>
      <c r="P691" t="s">
        <v>9716</v>
      </c>
      <c r="Q691" t="s">
        <v>9717</v>
      </c>
      <c r="R691" t="s">
        <v>2160</v>
      </c>
      <c r="S691" t="s">
        <v>9718</v>
      </c>
      <c r="T691" t="s">
        <v>728</v>
      </c>
      <c r="U691" t="s">
        <v>6887</v>
      </c>
      <c r="V691" t="s">
        <v>656</v>
      </c>
      <c r="W691" t="s">
        <v>9719</v>
      </c>
      <c r="X691">
        <v>354</v>
      </c>
      <c r="Z691" s="9">
        <v>0</v>
      </c>
      <c r="AA691" s="12">
        <v>0</v>
      </c>
      <c r="AB691">
        <f>Table1[[#This Row],[Annotator 1]]-Table1[[#This Row],[Annotator 2]]</f>
        <v>0</v>
      </c>
      <c r="AC691" t="b">
        <f>IF(AND(Table1[[#This Row],[Annotator 1]]=1,Table1[[#This Row],[Annotator 2]]=1),TRUE,FALSE)</f>
        <v>0</v>
      </c>
    </row>
    <row r="692" spans="1:29" x14ac:dyDescent="0.35">
      <c r="A692" s="1">
        <v>120</v>
      </c>
      <c r="B692">
        <v>119</v>
      </c>
      <c r="C692" t="s">
        <v>9720</v>
      </c>
      <c r="D692" t="s">
        <v>9721</v>
      </c>
      <c r="E692" t="s">
        <v>9722</v>
      </c>
      <c r="F692" t="s">
        <v>9723</v>
      </c>
      <c r="G692" t="s">
        <v>9724</v>
      </c>
      <c r="H692" t="s">
        <v>9725</v>
      </c>
      <c r="I692" t="s">
        <v>9726</v>
      </c>
      <c r="J692" t="s">
        <v>9727</v>
      </c>
      <c r="K692" t="s">
        <v>9728</v>
      </c>
      <c r="L692" t="s">
        <v>9729</v>
      </c>
      <c r="M692" t="s">
        <v>3823</v>
      </c>
      <c r="N692" t="s">
        <v>2078</v>
      </c>
      <c r="O692" t="s">
        <v>1887</v>
      </c>
      <c r="P692" t="s">
        <v>1435</v>
      </c>
      <c r="Q692" t="s">
        <v>1068</v>
      </c>
      <c r="R692" t="s">
        <v>2283</v>
      </c>
      <c r="S692" t="s">
        <v>9730</v>
      </c>
      <c r="T692" t="s">
        <v>4619</v>
      </c>
      <c r="U692" t="s">
        <v>728</v>
      </c>
      <c r="V692" t="s">
        <v>340</v>
      </c>
      <c r="W692" t="s">
        <v>9731</v>
      </c>
      <c r="X692">
        <v>355</v>
      </c>
      <c r="Z692" s="8">
        <v>0</v>
      </c>
      <c r="AA692" s="12">
        <v>0</v>
      </c>
      <c r="AB692">
        <f>Table1[[#This Row],[Annotator 1]]-Table1[[#This Row],[Annotator 2]]</f>
        <v>0</v>
      </c>
      <c r="AC692" t="b">
        <f>IF(AND(Table1[[#This Row],[Annotator 1]]=1,Table1[[#This Row],[Annotator 2]]=1),TRUE,FALSE)</f>
        <v>0</v>
      </c>
    </row>
    <row r="693" spans="1:29" x14ac:dyDescent="0.35">
      <c r="A693" s="1">
        <v>413</v>
      </c>
      <c r="B693">
        <v>412</v>
      </c>
      <c r="C693" t="s">
        <v>9732</v>
      </c>
      <c r="D693" t="s">
        <v>9733</v>
      </c>
      <c r="E693" t="s">
        <v>9734</v>
      </c>
      <c r="F693" t="s">
        <v>9735</v>
      </c>
      <c r="G693" t="s">
        <v>9736</v>
      </c>
      <c r="H693" t="s">
        <v>9737</v>
      </c>
      <c r="I693" t="s">
        <v>9738</v>
      </c>
      <c r="J693" t="s">
        <v>9739</v>
      </c>
      <c r="K693" t="s">
        <v>9740</v>
      </c>
      <c r="L693" t="s">
        <v>9741</v>
      </c>
      <c r="M693" t="s">
        <v>728</v>
      </c>
      <c r="N693" t="s">
        <v>1068</v>
      </c>
      <c r="O693" t="s">
        <v>9742</v>
      </c>
      <c r="P693" t="s">
        <v>324</v>
      </c>
      <c r="Q693" t="s">
        <v>9743</v>
      </c>
      <c r="R693" t="s">
        <v>137</v>
      </c>
      <c r="S693" t="s">
        <v>9744</v>
      </c>
      <c r="T693" t="s">
        <v>9745</v>
      </c>
      <c r="U693" t="s">
        <v>9746</v>
      </c>
      <c r="V693" t="s">
        <v>9747</v>
      </c>
      <c r="W693" t="s">
        <v>9748</v>
      </c>
      <c r="X693">
        <v>355</v>
      </c>
      <c r="Z693" s="9">
        <v>0</v>
      </c>
      <c r="AA693" s="12">
        <v>0</v>
      </c>
      <c r="AB693">
        <f>Table1[[#This Row],[Annotator 1]]-Table1[[#This Row],[Annotator 2]]</f>
        <v>0</v>
      </c>
      <c r="AC693" t="b">
        <f>IF(AND(Table1[[#This Row],[Annotator 1]]=1,Table1[[#This Row],[Annotator 2]]=1),TRUE,FALSE)</f>
        <v>0</v>
      </c>
    </row>
    <row r="694" spans="1:29" x14ac:dyDescent="0.35">
      <c r="A694" s="1">
        <v>583</v>
      </c>
      <c r="B694">
        <v>582</v>
      </c>
      <c r="C694" t="s">
        <v>9749</v>
      </c>
      <c r="D694" t="s">
        <v>9750</v>
      </c>
      <c r="E694" t="s">
        <v>9751</v>
      </c>
      <c r="F694" t="s">
        <v>9752</v>
      </c>
      <c r="G694" t="s">
        <v>9753</v>
      </c>
      <c r="H694" t="s">
        <v>9754</v>
      </c>
      <c r="I694" t="s">
        <v>9755</v>
      </c>
      <c r="J694" t="s">
        <v>9756</v>
      </c>
      <c r="K694" t="s">
        <v>9757</v>
      </c>
      <c r="L694" t="s">
        <v>9758</v>
      </c>
      <c r="M694" t="s">
        <v>9759</v>
      </c>
      <c r="N694" t="s">
        <v>295</v>
      </c>
      <c r="O694" t="s">
        <v>9760</v>
      </c>
      <c r="P694" t="s">
        <v>9761</v>
      </c>
      <c r="Q694" t="s">
        <v>9762</v>
      </c>
      <c r="R694" t="s">
        <v>728</v>
      </c>
      <c r="S694" t="s">
        <v>9763</v>
      </c>
      <c r="T694" t="s">
        <v>9764</v>
      </c>
      <c r="U694" t="s">
        <v>9765</v>
      </c>
      <c r="V694" t="s">
        <v>1248</v>
      </c>
      <c r="W694" t="s">
        <v>9766</v>
      </c>
      <c r="X694">
        <v>356</v>
      </c>
      <c r="Z694" s="8">
        <v>0</v>
      </c>
      <c r="AA694" s="12">
        <v>0</v>
      </c>
      <c r="AB694">
        <f>Table1[[#This Row],[Annotator 1]]-Table1[[#This Row],[Annotator 2]]</f>
        <v>0</v>
      </c>
      <c r="AC694" t="b">
        <f>IF(AND(Table1[[#This Row],[Annotator 1]]=1,Table1[[#This Row],[Annotator 2]]=1),TRUE,FALSE)</f>
        <v>0</v>
      </c>
    </row>
    <row r="695" spans="1:29" x14ac:dyDescent="0.35">
      <c r="A695" s="1">
        <v>25</v>
      </c>
      <c r="B695">
        <v>24</v>
      </c>
      <c r="C695" t="s">
        <v>9767</v>
      </c>
      <c r="D695" t="s">
        <v>9768</v>
      </c>
      <c r="E695" t="s">
        <v>9769</v>
      </c>
      <c r="F695" t="s">
        <v>9770</v>
      </c>
      <c r="G695" t="s">
        <v>9771</v>
      </c>
      <c r="H695" t="s">
        <v>9772</v>
      </c>
      <c r="I695" t="s">
        <v>9773</v>
      </c>
      <c r="J695" t="s">
        <v>9774</v>
      </c>
      <c r="K695" t="s">
        <v>9775</v>
      </c>
      <c r="L695" t="s">
        <v>9776</v>
      </c>
      <c r="M695" t="s">
        <v>8958</v>
      </c>
      <c r="N695" t="s">
        <v>9777</v>
      </c>
      <c r="O695" t="s">
        <v>4529</v>
      </c>
      <c r="P695" t="s">
        <v>9778</v>
      </c>
      <c r="Q695" t="s">
        <v>1312</v>
      </c>
      <c r="R695" t="s">
        <v>967</v>
      </c>
      <c r="S695" t="s">
        <v>4632</v>
      </c>
      <c r="T695" t="s">
        <v>733</v>
      </c>
      <c r="U695" t="s">
        <v>9779</v>
      </c>
      <c r="V695" t="s">
        <v>9780</v>
      </c>
      <c r="W695" t="s">
        <v>9781</v>
      </c>
      <c r="X695">
        <v>357</v>
      </c>
      <c r="Z695" s="9">
        <v>0</v>
      </c>
      <c r="AA695" s="12">
        <v>0</v>
      </c>
      <c r="AB695">
        <f>Table1[[#This Row],[Annotator 1]]-Table1[[#This Row],[Annotator 2]]</f>
        <v>0</v>
      </c>
      <c r="AC695" t="b">
        <f>IF(AND(Table1[[#This Row],[Annotator 1]]=1,Table1[[#This Row],[Annotator 2]]=1),TRUE,FALSE)</f>
        <v>0</v>
      </c>
    </row>
    <row r="696" spans="1:29" x14ac:dyDescent="0.35">
      <c r="A696" s="1">
        <v>710</v>
      </c>
      <c r="B696">
        <v>709</v>
      </c>
      <c r="C696" t="s">
        <v>9782</v>
      </c>
      <c r="D696" t="s">
        <v>9783</v>
      </c>
      <c r="E696" t="s">
        <v>9784</v>
      </c>
      <c r="F696" t="s">
        <v>9785</v>
      </c>
      <c r="G696" t="s">
        <v>9786</v>
      </c>
      <c r="H696" t="s">
        <v>9787</v>
      </c>
      <c r="I696" t="s">
        <v>9788</v>
      </c>
      <c r="J696" t="s">
        <v>9789</v>
      </c>
      <c r="K696" t="s">
        <v>9790</v>
      </c>
      <c r="L696" t="s">
        <v>9791</v>
      </c>
      <c r="M696" t="s">
        <v>1312</v>
      </c>
      <c r="N696" t="s">
        <v>9778</v>
      </c>
      <c r="O696" t="s">
        <v>9792</v>
      </c>
      <c r="P696" t="s">
        <v>9793</v>
      </c>
      <c r="Q696" t="s">
        <v>9794</v>
      </c>
      <c r="R696" t="s">
        <v>6370</v>
      </c>
      <c r="S696" t="s">
        <v>9795</v>
      </c>
      <c r="T696" t="s">
        <v>9796</v>
      </c>
      <c r="U696" t="s">
        <v>9797</v>
      </c>
      <c r="V696" t="s">
        <v>9798</v>
      </c>
      <c r="W696" t="s">
        <v>9799</v>
      </c>
      <c r="X696">
        <v>357</v>
      </c>
      <c r="Z696" s="8">
        <v>0</v>
      </c>
      <c r="AA696" s="12">
        <v>0</v>
      </c>
      <c r="AB696">
        <f>Table1[[#This Row],[Annotator 1]]-Table1[[#This Row],[Annotator 2]]</f>
        <v>0</v>
      </c>
      <c r="AC696" t="b">
        <f>IF(AND(Table1[[#This Row],[Annotator 1]]=1,Table1[[#This Row],[Annotator 2]]=1),TRUE,FALSE)</f>
        <v>0</v>
      </c>
    </row>
    <row r="697" spans="1:29" x14ac:dyDescent="0.35">
      <c r="A697" s="1">
        <v>174</v>
      </c>
      <c r="B697">
        <v>173</v>
      </c>
      <c r="C697" t="s">
        <v>9833</v>
      </c>
      <c r="D697" t="s">
        <v>9834</v>
      </c>
      <c r="E697" t="s">
        <v>9835</v>
      </c>
      <c r="F697" t="s">
        <v>9836</v>
      </c>
      <c r="G697" t="s">
        <v>9837</v>
      </c>
      <c r="H697" t="s">
        <v>9838</v>
      </c>
      <c r="I697" t="s">
        <v>9839</v>
      </c>
      <c r="J697" t="s">
        <v>9840</v>
      </c>
      <c r="K697" t="s">
        <v>9841</v>
      </c>
      <c r="L697" t="s">
        <v>9842</v>
      </c>
      <c r="M697" t="s">
        <v>9843</v>
      </c>
      <c r="N697" t="s">
        <v>9844</v>
      </c>
      <c r="O697" t="s">
        <v>3406</v>
      </c>
      <c r="P697" t="s">
        <v>9845</v>
      </c>
      <c r="Q697" t="s">
        <v>9846</v>
      </c>
      <c r="R697" t="s">
        <v>9847</v>
      </c>
      <c r="S697" t="s">
        <v>6888</v>
      </c>
      <c r="T697" t="s">
        <v>9848</v>
      </c>
      <c r="U697" t="s">
        <v>9849</v>
      </c>
      <c r="V697" t="s">
        <v>5321</v>
      </c>
      <c r="W697" t="s">
        <v>9850</v>
      </c>
      <c r="X697">
        <v>359</v>
      </c>
      <c r="Z697" s="9">
        <v>0</v>
      </c>
      <c r="AA697" s="12">
        <v>0</v>
      </c>
      <c r="AB697">
        <f>Table1[[#This Row],[Annotator 1]]-Table1[[#This Row],[Annotator 2]]</f>
        <v>0</v>
      </c>
      <c r="AC697" t="b">
        <f>IF(AND(Table1[[#This Row],[Annotator 1]]=1,Table1[[#This Row],[Annotator 2]]=1),TRUE,FALSE)</f>
        <v>0</v>
      </c>
    </row>
    <row r="698" spans="1:29" x14ac:dyDescent="0.35">
      <c r="A698" s="1">
        <v>219</v>
      </c>
      <c r="B698">
        <v>218</v>
      </c>
      <c r="C698" t="s">
        <v>9851</v>
      </c>
      <c r="D698" t="s">
        <v>9852</v>
      </c>
      <c r="E698" t="s">
        <v>9853</v>
      </c>
      <c r="F698" t="s">
        <v>9854</v>
      </c>
      <c r="G698" t="s">
        <v>9855</v>
      </c>
      <c r="H698" t="s">
        <v>9856</v>
      </c>
      <c r="I698" t="s">
        <v>9857</v>
      </c>
      <c r="J698" t="s">
        <v>9858</v>
      </c>
      <c r="K698" t="s">
        <v>9859</v>
      </c>
      <c r="L698" t="s">
        <v>9860</v>
      </c>
      <c r="M698" t="s">
        <v>5374</v>
      </c>
      <c r="N698" t="s">
        <v>22</v>
      </c>
      <c r="O698" t="s">
        <v>9861</v>
      </c>
      <c r="P698" t="s">
        <v>5791</v>
      </c>
      <c r="Q698" t="s">
        <v>7047</v>
      </c>
      <c r="R698" t="s">
        <v>9862</v>
      </c>
      <c r="S698" t="s">
        <v>6888</v>
      </c>
      <c r="T698" t="s">
        <v>9863</v>
      </c>
      <c r="U698" t="s">
        <v>9864</v>
      </c>
      <c r="V698" t="s">
        <v>9865</v>
      </c>
      <c r="W698" t="s">
        <v>9866</v>
      </c>
      <c r="X698">
        <v>359</v>
      </c>
      <c r="Z698" s="8">
        <v>0</v>
      </c>
      <c r="AA698" s="12">
        <v>0</v>
      </c>
      <c r="AB698">
        <f>Table1[[#This Row],[Annotator 1]]-Table1[[#This Row],[Annotator 2]]</f>
        <v>0</v>
      </c>
      <c r="AC698" t="b">
        <f>IF(AND(Table1[[#This Row],[Annotator 1]]=1,Table1[[#This Row],[Annotator 2]]=1),TRUE,FALSE)</f>
        <v>0</v>
      </c>
    </row>
    <row r="699" spans="1:29" x14ac:dyDescent="0.35">
      <c r="A699" s="1">
        <v>293</v>
      </c>
      <c r="B699">
        <v>292</v>
      </c>
      <c r="C699" t="s">
        <v>9867</v>
      </c>
      <c r="D699" t="s">
        <v>9868</v>
      </c>
      <c r="E699" t="s">
        <v>9869</v>
      </c>
      <c r="F699" t="s">
        <v>9870</v>
      </c>
      <c r="G699" t="s">
        <v>9871</v>
      </c>
      <c r="H699" t="s">
        <v>9872</v>
      </c>
      <c r="I699" t="s">
        <v>9873</v>
      </c>
      <c r="J699" t="s">
        <v>9874</v>
      </c>
      <c r="K699" t="s">
        <v>9875</v>
      </c>
      <c r="L699" t="s">
        <v>9876</v>
      </c>
      <c r="M699" t="s">
        <v>1957</v>
      </c>
      <c r="N699" t="s">
        <v>9877</v>
      </c>
      <c r="O699" t="s">
        <v>9878</v>
      </c>
      <c r="P699" t="s">
        <v>9879</v>
      </c>
      <c r="Q699" t="s">
        <v>9880</v>
      </c>
      <c r="R699" t="s">
        <v>9881</v>
      </c>
      <c r="S699" t="s">
        <v>22</v>
      </c>
      <c r="T699" t="s">
        <v>9882</v>
      </c>
      <c r="U699" t="s">
        <v>9883</v>
      </c>
      <c r="V699" t="s">
        <v>9884</v>
      </c>
      <c r="W699" t="s">
        <v>9885</v>
      </c>
      <c r="X699">
        <v>360</v>
      </c>
      <c r="Z699" s="9">
        <v>0</v>
      </c>
      <c r="AA699" s="12">
        <v>0</v>
      </c>
      <c r="AB699">
        <f>Table1[[#This Row],[Annotator 1]]-Table1[[#This Row],[Annotator 2]]</f>
        <v>0</v>
      </c>
      <c r="AC699" t="b">
        <f>IF(AND(Table1[[#This Row],[Annotator 1]]=1,Table1[[#This Row],[Annotator 2]]=1),TRUE,FALSE)</f>
        <v>0</v>
      </c>
    </row>
    <row r="700" spans="1:29" x14ac:dyDescent="0.35">
      <c r="A700" s="1">
        <v>488</v>
      </c>
      <c r="B700">
        <v>487</v>
      </c>
      <c r="C700" t="s">
        <v>9886</v>
      </c>
      <c r="D700" t="s">
        <v>9887</v>
      </c>
      <c r="E700" t="s">
        <v>9888</v>
      </c>
      <c r="F700" t="s">
        <v>9889</v>
      </c>
      <c r="G700" t="s">
        <v>9890</v>
      </c>
      <c r="H700" t="s">
        <v>9891</v>
      </c>
      <c r="I700" t="s">
        <v>9892</v>
      </c>
      <c r="J700" t="s">
        <v>9893</v>
      </c>
      <c r="K700" t="s">
        <v>9894</v>
      </c>
      <c r="L700" t="s">
        <v>9895</v>
      </c>
      <c r="M700" t="s">
        <v>22</v>
      </c>
      <c r="N700" t="s">
        <v>9896</v>
      </c>
      <c r="O700" t="s">
        <v>9897</v>
      </c>
      <c r="P700" t="s">
        <v>9898</v>
      </c>
      <c r="Q700" t="s">
        <v>9130</v>
      </c>
      <c r="R700" t="s">
        <v>9899</v>
      </c>
      <c r="S700" t="s">
        <v>9900</v>
      </c>
      <c r="T700" t="s">
        <v>2297</v>
      </c>
      <c r="U700" t="s">
        <v>9901</v>
      </c>
      <c r="V700" t="s">
        <v>9902</v>
      </c>
      <c r="W700" t="s">
        <v>9903</v>
      </c>
      <c r="X700">
        <v>360</v>
      </c>
      <c r="Z700" s="8">
        <v>0</v>
      </c>
      <c r="AA700" s="12">
        <v>0</v>
      </c>
      <c r="AB700">
        <f>Table1[[#This Row],[Annotator 1]]-Table1[[#This Row],[Annotator 2]]</f>
        <v>0</v>
      </c>
      <c r="AC700" t="b">
        <f>IF(AND(Table1[[#This Row],[Annotator 1]]=1,Table1[[#This Row],[Annotator 2]]=1),TRUE,FALSE)</f>
        <v>0</v>
      </c>
    </row>
    <row r="701" spans="1:29" x14ac:dyDescent="0.35">
      <c r="A701" s="1">
        <v>207</v>
      </c>
      <c r="B701">
        <v>206</v>
      </c>
      <c r="C701" t="s">
        <v>9904</v>
      </c>
      <c r="D701" t="s">
        <v>9905</v>
      </c>
      <c r="E701" t="s">
        <v>9906</v>
      </c>
      <c r="F701" t="s">
        <v>9907</v>
      </c>
      <c r="G701" t="s">
        <v>9908</v>
      </c>
      <c r="H701" t="s">
        <v>9909</v>
      </c>
      <c r="I701" t="s">
        <v>9910</v>
      </c>
      <c r="J701" t="s">
        <v>9911</v>
      </c>
      <c r="K701" t="s">
        <v>9912</v>
      </c>
      <c r="L701" t="s">
        <v>9913</v>
      </c>
      <c r="M701" t="s">
        <v>9914</v>
      </c>
      <c r="N701" t="s">
        <v>9915</v>
      </c>
      <c r="O701" t="s">
        <v>9916</v>
      </c>
      <c r="P701" t="s">
        <v>9917</v>
      </c>
      <c r="Q701" t="s">
        <v>9918</v>
      </c>
      <c r="R701" t="s">
        <v>3771</v>
      </c>
      <c r="S701" t="s">
        <v>9919</v>
      </c>
      <c r="T701" t="s">
        <v>3769</v>
      </c>
      <c r="U701" t="s">
        <v>9920</v>
      </c>
      <c r="V701" t="s">
        <v>9562</v>
      </c>
      <c r="W701" t="s">
        <v>9921</v>
      </c>
      <c r="X701">
        <v>361</v>
      </c>
      <c r="Z701" s="9">
        <v>0</v>
      </c>
      <c r="AA701" s="12">
        <v>0</v>
      </c>
      <c r="AB701">
        <f>Table1[[#This Row],[Annotator 1]]-Table1[[#This Row],[Annotator 2]]</f>
        <v>0</v>
      </c>
      <c r="AC701" t="b">
        <f>IF(AND(Table1[[#This Row],[Annotator 1]]=1,Table1[[#This Row],[Annotator 2]]=1),TRUE,FALSE)</f>
        <v>0</v>
      </c>
    </row>
    <row r="702" spans="1:29" x14ac:dyDescent="0.35">
      <c r="A702" s="1">
        <v>565</v>
      </c>
      <c r="B702">
        <v>564</v>
      </c>
      <c r="C702" t="s">
        <v>9922</v>
      </c>
      <c r="D702" t="s">
        <v>9923</v>
      </c>
      <c r="E702" t="s">
        <v>9924</v>
      </c>
      <c r="F702" t="s">
        <v>9925</v>
      </c>
      <c r="G702" t="s">
        <v>9926</v>
      </c>
      <c r="H702" t="s">
        <v>9927</v>
      </c>
      <c r="I702" t="s">
        <v>9928</v>
      </c>
      <c r="J702" t="s">
        <v>9929</v>
      </c>
      <c r="K702" t="s">
        <v>9930</v>
      </c>
      <c r="L702" t="s">
        <v>9931</v>
      </c>
      <c r="M702" t="s">
        <v>9214</v>
      </c>
      <c r="N702" t="s">
        <v>6476</v>
      </c>
      <c r="O702" t="s">
        <v>6168</v>
      </c>
      <c r="P702" t="s">
        <v>1383</v>
      </c>
      <c r="Q702" t="s">
        <v>9932</v>
      </c>
      <c r="R702" t="s">
        <v>4575</v>
      </c>
      <c r="S702" t="s">
        <v>4529</v>
      </c>
      <c r="T702" t="s">
        <v>9849</v>
      </c>
      <c r="U702" t="s">
        <v>1957</v>
      </c>
      <c r="V702" t="s">
        <v>9918</v>
      </c>
      <c r="W702" t="s">
        <v>9933</v>
      </c>
      <c r="X702">
        <v>361</v>
      </c>
      <c r="Z702" s="8">
        <v>0</v>
      </c>
      <c r="AA702" s="12">
        <v>0</v>
      </c>
      <c r="AB702">
        <f>Table1[[#This Row],[Annotator 1]]-Table1[[#This Row],[Annotator 2]]</f>
        <v>0</v>
      </c>
      <c r="AC702" t="b">
        <f>IF(AND(Table1[[#This Row],[Annotator 1]]=1,Table1[[#This Row],[Annotator 2]]=1),TRUE,FALSE)</f>
        <v>0</v>
      </c>
    </row>
    <row r="703" spans="1:29" x14ac:dyDescent="0.35">
      <c r="A703" s="1">
        <v>256</v>
      </c>
      <c r="B703">
        <v>255</v>
      </c>
      <c r="C703" t="s">
        <v>9934</v>
      </c>
      <c r="D703" t="s">
        <v>9935</v>
      </c>
      <c r="E703" t="s">
        <v>9936</v>
      </c>
      <c r="F703" t="s">
        <v>9937</v>
      </c>
      <c r="G703" t="s">
        <v>9938</v>
      </c>
      <c r="H703" t="s">
        <v>9939</v>
      </c>
      <c r="I703" t="s">
        <v>9940</v>
      </c>
      <c r="J703" t="s">
        <v>9941</v>
      </c>
      <c r="K703" t="s">
        <v>9942</v>
      </c>
      <c r="L703" t="s">
        <v>9943</v>
      </c>
      <c r="M703" t="s">
        <v>9944</v>
      </c>
      <c r="N703" t="s">
        <v>7016</v>
      </c>
      <c r="O703" t="s">
        <v>9945</v>
      </c>
      <c r="P703" t="s">
        <v>9946</v>
      </c>
      <c r="Q703" t="s">
        <v>2191</v>
      </c>
      <c r="R703" t="s">
        <v>9947</v>
      </c>
      <c r="S703" t="s">
        <v>9948</v>
      </c>
      <c r="T703" t="s">
        <v>7013</v>
      </c>
      <c r="U703" t="s">
        <v>9949</v>
      </c>
      <c r="V703" t="s">
        <v>9849</v>
      </c>
      <c r="W703" t="s">
        <v>9950</v>
      </c>
      <c r="X703">
        <v>362</v>
      </c>
      <c r="Z703" s="9">
        <v>0</v>
      </c>
      <c r="AA703" s="12">
        <v>0</v>
      </c>
      <c r="AB703">
        <f>Table1[[#This Row],[Annotator 1]]-Table1[[#This Row],[Annotator 2]]</f>
        <v>0</v>
      </c>
      <c r="AC703" t="b">
        <f>IF(AND(Table1[[#This Row],[Annotator 1]]=1,Table1[[#This Row],[Annotator 2]]=1),TRUE,FALSE)</f>
        <v>0</v>
      </c>
    </row>
    <row r="704" spans="1:29" x14ac:dyDescent="0.35">
      <c r="A704" s="1">
        <v>304</v>
      </c>
      <c r="B704">
        <v>303</v>
      </c>
      <c r="C704" t="s">
        <v>9951</v>
      </c>
      <c r="D704" t="s">
        <v>9952</v>
      </c>
      <c r="E704" t="s">
        <v>9953</v>
      </c>
      <c r="F704" t="s">
        <v>9954</v>
      </c>
      <c r="G704" t="s">
        <v>9955</v>
      </c>
      <c r="H704" t="s">
        <v>9956</v>
      </c>
      <c r="I704" t="s">
        <v>9957</v>
      </c>
      <c r="J704" t="s">
        <v>9958</v>
      </c>
      <c r="K704" t="s">
        <v>9959</v>
      </c>
      <c r="L704" t="s">
        <v>9960</v>
      </c>
      <c r="M704" t="s">
        <v>9961</v>
      </c>
      <c r="N704" t="s">
        <v>9962</v>
      </c>
      <c r="O704" t="s">
        <v>9963</v>
      </c>
      <c r="P704" t="s">
        <v>9964</v>
      </c>
      <c r="Q704" t="s">
        <v>3330</v>
      </c>
      <c r="R704" t="s">
        <v>9965</v>
      </c>
      <c r="S704" t="s">
        <v>9849</v>
      </c>
      <c r="T704" t="s">
        <v>9966</v>
      </c>
      <c r="U704" t="s">
        <v>9967</v>
      </c>
      <c r="V704" t="s">
        <v>9968</v>
      </c>
      <c r="W704" t="s">
        <v>9969</v>
      </c>
      <c r="X704">
        <v>362</v>
      </c>
      <c r="Z704" s="8">
        <v>0</v>
      </c>
      <c r="AA704" s="12">
        <v>0</v>
      </c>
      <c r="AB704">
        <f>Table1[[#This Row],[Annotator 1]]-Table1[[#This Row],[Annotator 2]]</f>
        <v>0</v>
      </c>
      <c r="AC704" t="b">
        <f>IF(AND(Table1[[#This Row],[Annotator 1]]=1,Table1[[#This Row],[Annotator 2]]=1),TRUE,FALSE)</f>
        <v>0</v>
      </c>
    </row>
    <row r="705" spans="1:29" x14ac:dyDescent="0.35">
      <c r="A705" s="1">
        <v>561</v>
      </c>
      <c r="B705">
        <v>560</v>
      </c>
      <c r="C705" t="s">
        <v>9970</v>
      </c>
      <c r="D705" t="s">
        <v>9971</v>
      </c>
      <c r="E705" t="s">
        <v>9972</v>
      </c>
      <c r="F705" t="s">
        <v>9973</v>
      </c>
      <c r="G705" t="s">
        <v>9974</v>
      </c>
      <c r="H705" t="s">
        <v>9975</v>
      </c>
      <c r="I705" t="s">
        <v>9976</v>
      </c>
      <c r="J705" t="s">
        <v>9977</v>
      </c>
      <c r="K705" t="s">
        <v>9978</v>
      </c>
      <c r="L705" t="s">
        <v>9979</v>
      </c>
      <c r="M705" t="s">
        <v>9964</v>
      </c>
      <c r="N705" t="s">
        <v>9980</v>
      </c>
      <c r="O705" t="s">
        <v>9981</v>
      </c>
      <c r="P705" t="s">
        <v>9982</v>
      </c>
      <c r="Q705" t="s">
        <v>9983</v>
      </c>
      <c r="R705" t="s">
        <v>9984</v>
      </c>
      <c r="S705" t="s">
        <v>9985</v>
      </c>
      <c r="T705" t="s">
        <v>9986</v>
      </c>
      <c r="U705" t="s">
        <v>9987</v>
      </c>
      <c r="V705" t="s">
        <v>9988</v>
      </c>
      <c r="W705" t="s">
        <v>9989</v>
      </c>
      <c r="X705">
        <v>363</v>
      </c>
      <c r="Z705" s="9">
        <v>0</v>
      </c>
      <c r="AA705" s="12">
        <v>0</v>
      </c>
      <c r="AB705">
        <f>Table1[[#This Row],[Annotator 1]]-Table1[[#This Row],[Annotator 2]]</f>
        <v>0</v>
      </c>
      <c r="AC705" t="b">
        <f>IF(AND(Table1[[#This Row],[Annotator 1]]=1,Table1[[#This Row],[Annotator 2]]=1),TRUE,FALSE)</f>
        <v>0</v>
      </c>
    </row>
    <row r="706" spans="1:29" x14ac:dyDescent="0.35">
      <c r="A706" s="1">
        <v>193</v>
      </c>
      <c r="B706">
        <v>192</v>
      </c>
      <c r="C706" t="s">
        <v>9990</v>
      </c>
      <c r="D706" t="s">
        <v>9991</v>
      </c>
      <c r="E706" t="s">
        <v>9992</v>
      </c>
      <c r="F706" t="s">
        <v>9993</v>
      </c>
      <c r="G706" t="s">
        <v>9994</v>
      </c>
      <c r="H706" t="s">
        <v>9995</v>
      </c>
      <c r="I706" t="s">
        <v>9996</v>
      </c>
      <c r="J706" t="s">
        <v>9997</v>
      </c>
      <c r="K706" t="s">
        <v>9998</v>
      </c>
      <c r="L706" t="s">
        <v>9999</v>
      </c>
      <c r="M706" t="s">
        <v>6815</v>
      </c>
      <c r="N706" t="s">
        <v>1295</v>
      </c>
      <c r="O706" t="s">
        <v>10000</v>
      </c>
      <c r="P706" t="s">
        <v>10001</v>
      </c>
      <c r="Q706" t="s">
        <v>10002</v>
      </c>
      <c r="R706" t="s">
        <v>10003</v>
      </c>
      <c r="S706" t="s">
        <v>8849</v>
      </c>
      <c r="T706" t="s">
        <v>10004</v>
      </c>
      <c r="U706" t="s">
        <v>10005</v>
      </c>
      <c r="V706" t="s">
        <v>10006</v>
      </c>
      <c r="W706" t="s">
        <v>10007</v>
      </c>
      <c r="X706">
        <v>364</v>
      </c>
      <c r="Z706" s="8">
        <v>0</v>
      </c>
      <c r="AA706" s="12">
        <v>0</v>
      </c>
      <c r="AB706">
        <f>Table1[[#This Row],[Annotator 1]]-Table1[[#This Row],[Annotator 2]]</f>
        <v>0</v>
      </c>
      <c r="AC706" t="b">
        <f>IF(AND(Table1[[#This Row],[Annotator 1]]=1,Table1[[#This Row],[Annotator 2]]=1),TRUE,FALSE)</f>
        <v>0</v>
      </c>
    </row>
    <row r="707" spans="1:29" x14ac:dyDescent="0.35">
      <c r="A707" s="1">
        <v>250</v>
      </c>
      <c r="B707">
        <v>249</v>
      </c>
      <c r="C707" t="s">
        <v>10008</v>
      </c>
      <c r="D707" t="s">
        <v>10009</v>
      </c>
      <c r="E707" t="s">
        <v>10010</v>
      </c>
      <c r="F707" t="s">
        <v>10011</v>
      </c>
      <c r="G707" t="s">
        <v>10012</v>
      </c>
      <c r="H707" t="s">
        <v>10013</v>
      </c>
      <c r="I707" t="s">
        <v>10014</v>
      </c>
      <c r="J707" t="s">
        <v>10015</v>
      </c>
      <c r="K707" t="s">
        <v>10016</v>
      </c>
      <c r="L707" t="s">
        <v>10017</v>
      </c>
      <c r="M707" t="s">
        <v>10018</v>
      </c>
      <c r="N707" t="s">
        <v>10019</v>
      </c>
      <c r="O707" t="s">
        <v>1295</v>
      </c>
      <c r="P707" t="s">
        <v>3314</v>
      </c>
      <c r="Q707" t="s">
        <v>10020</v>
      </c>
      <c r="R707" t="s">
        <v>10021</v>
      </c>
      <c r="S707" t="s">
        <v>3443</v>
      </c>
      <c r="T707" t="s">
        <v>10022</v>
      </c>
      <c r="U707" t="s">
        <v>9944</v>
      </c>
      <c r="V707" t="s">
        <v>10023</v>
      </c>
      <c r="W707" t="s">
        <v>10024</v>
      </c>
      <c r="X707">
        <v>364</v>
      </c>
      <c r="Z707" s="9">
        <v>0</v>
      </c>
      <c r="AA707" s="12">
        <v>0</v>
      </c>
      <c r="AB707">
        <f>Table1[[#This Row],[Annotator 1]]-Table1[[#This Row],[Annotator 2]]</f>
        <v>0</v>
      </c>
      <c r="AC707" t="b">
        <f>IF(AND(Table1[[#This Row],[Annotator 1]]=1,Table1[[#This Row],[Annotator 2]]=1),TRUE,FALSE)</f>
        <v>0</v>
      </c>
    </row>
    <row r="708" spans="1:29" x14ac:dyDescent="0.35">
      <c r="A708" s="1">
        <v>841</v>
      </c>
      <c r="B708">
        <v>840</v>
      </c>
      <c r="C708" t="s">
        <v>10025</v>
      </c>
      <c r="D708" t="s">
        <v>10026</v>
      </c>
      <c r="E708" t="s">
        <v>10027</v>
      </c>
      <c r="F708" t="s">
        <v>10028</v>
      </c>
      <c r="G708" t="s">
        <v>10029</v>
      </c>
      <c r="H708" t="s">
        <v>10030</v>
      </c>
      <c r="I708" t="s">
        <v>10031</v>
      </c>
      <c r="J708" t="s">
        <v>10032</v>
      </c>
      <c r="K708" t="s">
        <v>10033</v>
      </c>
      <c r="L708" t="s">
        <v>10034</v>
      </c>
      <c r="M708" t="s">
        <v>10035</v>
      </c>
      <c r="N708" t="s">
        <v>161</v>
      </c>
      <c r="O708" t="s">
        <v>10036</v>
      </c>
      <c r="P708" t="s">
        <v>10037</v>
      </c>
      <c r="Q708" t="s">
        <v>10038</v>
      </c>
      <c r="R708" t="s">
        <v>1295</v>
      </c>
      <c r="S708" t="s">
        <v>10039</v>
      </c>
      <c r="T708" t="s">
        <v>6080</v>
      </c>
      <c r="U708" t="s">
        <v>10040</v>
      </c>
      <c r="V708" t="s">
        <v>10041</v>
      </c>
      <c r="W708" t="s">
        <v>10042</v>
      </c>
      <c r="X708">
        <v>364</v>
      </c>
      <c r="Z708" s="8">
        <v>0</v>
      </c>
      <c r="AA708" s="12">
        <v>0</v>
      </c>
      <c r="AB708">
        <f>Table1[[#This Row],[Annotator 1]]-Table1[[#This Row],[Annotator 2]]</f>
        <v>0</v>
      </c>
      <c r="AC708" t="b">
        <f>IF(AND(Table1[[#This Row],[Annotator 1]]=1,Table1[[#This Row],[Annotator 2]]=1),TRUE,FALSE)</f>
        <v>0</v>
      </c>
    </row>
    <row r="709" spans="1:29" x14ac:dyDescent="0.35">
      <c r="A709" s="1">
        <v>469</v>
      </c>
      <c r="B709">
        <v>468</v>
      </c>
      <c r="C709" t="s">
        <v>10043</v>
      </c>
      <c r="D709" t="s">
        <v>10044</v>
      </c>
      <c r="E709" t="s">
        <v>10045</v>
      </c>
      <c r="F709" t="s">
        <v>10046</v>
      </c>
      <c r="G709" t="s">
        <v>10047</v>
      </c>
      <c r="H709" t="s">
        <v>10048</v>
      </c>
      <c r="I709" t="s">
        <v>10049</v>
      </c>
      <c r="J709" t="s">
        <v>10050</v>
      </c>
      <c r="K709" t="s">
        <v>10051</v>
      </c>
      <c r="L709" t="s">
        <v>10052</v>
      </c>
      <c r="M709" t="s">
        <v>10053</v>
      </c>
      <c r="N709" t="s">
        <v>10054</v>
      </c>
      <c r="O709" t="s">
        <v>6829</v>
      </c>
      <c r="P709" t="s">
        <v>10055</v>
      </c>
      <c r="Q709" t="s">
        <v>10056</v>
      </c>
      <c r="R709" t="s">
        <v>10057</v>
      </c>
      <c r="S709" t="s">
        <v>2223</v>
      </c>
      <c r="T709" t="s">
        <v>10058</v>
      </c>
      <c r="U709" t="s">
        <v>10059</v>
      </c>
      <c r="V709" t="s">
        <v>10060</v>
      </c>
      <c r="W709" t="s">
        <v>10061</v>
      </c>
      <c r="X709">
        <v>365</v>
      </c>
      <c r="Z709" s="9">
        <v>0</v>
      </c>
      <c r="AA709" s="12">
        <v>0</v>
      </c>
      <c r="AB709">
        <f>Table1[[#This Row],[Annotator 1]]-Table1[[#This Row],[Annotator 2]]</f>
        <v>0</v>
      </c>
      <c r="AC709" t="b">
        <f>IF(AND(Table1[[#This Row],[Annotator 1]]=1,Table1[[#This Row],[Annotator 2]]=1),TRUE,FALSE)</f>
        <v>0</v>
      </c>
    </row>
    <row r="710" spans="1:29" x14ac:dyDescent="0.35">
      <c r="A710" s="1">
        <v>773</v>
      </c>
      <c r="B710">
        <v>772</v>
      </c>
      <c r="C710" t="s">
        <v>10062</v>
      </c>
      <c r="D710" t="s">
        <v>10063</v>
      </c>
      <c r="E710" t="s">
        <v>10064</v>
      </c>
      <c r="F710" t="s">
        <v>10065</v>
      </c>
      <c r="G710" t="s">
        <v>10066</v>
      </c>
      <c r="H710" t="s">
        <v>10067</v>
      </c>
      <c r="I710" t="s">
        <v>10068</v>
      </c>
      <c r="J710" t="s">
        <v>10069</v>
      </c>
      <c r="K710" t="s">
        <v>10070</v>
      </c>
      <c r="L710" t="s">
        <v>10071</v>
      </c>
      <c r="M710" t="s">
        <v>10072</v>
      </c>
      <c r="N710" t="s">
        <v>10073</v>
      </c>
      <c r="O710" t="s">
        <v>6514</v>
      </c>
      <c r="P710" t="s">
        <v>6815</v>
      </c>
      <c r="Q710" t="s">
        <v>10074</v>
      </c>
      <c r="R710" t="s">
        <v>10075</v>
      </c>
      <c r="S710" t="s">
        <v>5318</v>
      </c>
      <c r="T710" t="s">
        <v>6829</v>
      </c>
      <c r="U710" t="s">
        <v>10076</v>
      </c>
      <c r="V710" t="s">
        <v>10077</v>
      </c>
      <c r="W710" t="s">
        <v>10078</v>
      </c>
      <c r="X710">
        <v>365</v>
      </c>
      <c r="Z710" s="8">
        <v>0</v>
      </c>
      <c r="AA710" s="12">
        <v>0</v>
      </c>
      <c r="AB710">
        <f>Table1[[#This Row],[Annotator 1]]-Table1[[#This Row],[Annotator 2]]</f>
        <v>0</v>
      </c>
      <c r="AC710" t="b">
        <f>IF(AND(Table1[[#This Row],[Annotator 1]]=1,Table1[[#This Row],[Annotator 2]]=1),TRUE,FALSE)</f>
        <v>0</v>
      </c>
    </row>
    <row r="711" spans="1:29" x14ac:dyDescent="0.35">
      <c r="A711" s="1">
        <v>229</v>
      </c>
      <c r="B711">
        <v>228</v>
      </c>
      <c r="C711" t="s">
        <v>10079</v>
      </c>
      <c r="D711" t="s">
        <v>10080</v>
      </c>
      <c r="E711" t="s">
        <v>10081</v>
      </c>
      <c r="F711" t="s">
        <v>10082</v>
      </c>
      <c r="G711" t="s">
        <v>10083</v>
      </c>
      <c r="H711" t="s">
        <v>10084</v>
      </c>
      <c r="I711" t="s">
        <v>10085</v>
      </c>
      <c r="J711" t="s">
        <v>10086</v>
      </c>
      <c r="K711" t="s">
        <v>10087</v>
      </c>
      <c r="L711" t="s">
        <v>10088</v>
      </c>
      <c r="M711" t="s">
        <v>10089</v>
      </c>
      <c r="N711" t="s">
        <v>10090</v>
      </c>
      <c r="O711" t="s">
        <v>40</v>
      </c>
      <c r="P711" t="s">
        <v>6969</v>
      </c>
      <c r="Q711" t="s">
        <v>7173</v>
      </c>
      <c r="R711" t="s">
        <v>10091</v>
      </c>
      <c r="S711" t="s">
        <v>10092</v>
      </c>
      <c r="T711" t="s">
        <v>10093</v>
      </c>
      <c r="U711" t="s">
        <v>10094</v>
      </c>
      <c r="V711" t="s">
        <v>10095</v>
      </c>
      <c r="W711" t="s">
        <v>10096</v>
      </c>
      <c r="X711">
        <v>366</v>
      </c>
      <c r="Z711" s="9">
        <v>0</v>
      </c>
      <c r="AA711" s="12">
        <v>0</v>
      </c>
      <c r="AB711">
        <f>Table1[[#This Row],[Annotator 1]]-Table1[[#This Row],[Annotator 2]]</f>
        <v>0</v>
      </c>
      <c r="AC711" t="b">
        <f>IF(AND(Table1[[#This Row],[Annotator 1]]=1,Table1[[#This Row],[Annotator 2]]=1),TRUE,FALSE)</f>
        <v>0</v>
      </c>
    </row>
    <row r="712" spans="1:29" x14ac:dyDescent="0.35">
      <c r="A712" s="1">
        <v>631</v>
      </c>
      <c r="B712">
        <v>630</v>
      </c>
      <c r="C712" t="s">
        <v>10097</v>
      </c>
      <c r="D712" t="s">
        <v>10098</v>
      </c>
      <c r="E712" t="s">
        <v>10099</v>
      </c>
      <c r="F712" t="s">
        <v>10100</v>
      </c>
      <c r="G712" t="s">
        <v>10101</v>
      </c>
      <c r="H712" t="s">
        <v>10102</v>
      </c>
      <c r="I712" t="s">
        <v>10103</v>
      </c>
      <c r="J712" t="s">
        <v>10104</v>
      </c>
      <c r="K712" t="s">
        <v>10105</v>
      </c>
      <c r="L712" t="s">
        <v>10106</v>
      </c>
      <c r="M712" t="s">
        <v>10107</v>
      </c>
      <c r="N712" t="s">
        <v>10108</v>
      </c>
      <c r="O712" t="s">
        <v>10109</v>
      </c>
      <c r="P712" t="s">
        <v>8332</v>
      </c>
      <c r="Q712" t="s">
        <v>10110</v>
      </c>
      <c r="R712" t="s">
        <v>10111</v>
      </c>
      <c r="S712" t="s">
        <v>10090</v>
      </c>
      <c r="T712" t="s">
        <v>10112</v>
      </c>
      <c r="U712" t="s">
        <v>10113</v>
      </c>
      <c r="V712" t="s">
        <v>3607</v>
      </c>
      <c r="W712" t="s">
        <v>10114</v>
      </c>
      <c r="X712">
        <v>366</v>
      </c>
      <c r="Z712" s="8">
        <v>0</v>
      </c>
      <c r="AA712" s="12">
        <v>0</v>
      </c>
      <c r="AB712">
        <f>Table1[[#This Row],[Annotator 1]]-Table1[[#This Row],[Annotator 2]]</f>
        <v>0</v>
      </c>
      <c r="AC712" t="b">
        <f>IF(AND(Table1[[#This Row],[Annotator 1]]=1,Table1[[#This Row],[Annotator 2]]=1),TRUE,FALSE)</f>
        <v>0</v>
      </c>
    </row>
    <row r="713" spans="1:29" x14ac:dyDescent="0.35">
      <c r="A713" s="1">
        <v>35</v>
      </c>
      <c r="B713">
        <v>34</v>
      </c>
      <c r="C713" t="s">
        <v>10115</v>
      </c>
      <c r="D713" t="s">
        <v>10116</v>
      </c>
      <c r="E713" t="s">
        <v>10117</v>
      </c>
      <c r="F713" t="s">
        <v>10118</v>
      </c>
      <c r="G713" t="s">
        <v>10119</v>
      </c>
      <c r="H713" t="s">
        <v>10120</v>
      </c>
      <c r="I713" t="s">
        <v>10121</v>
      </c>
      <c r="J713" t="s">
        <v>10122</v>
      </c>
      <c r="K713" t="s">
        <v>10123</v>
      </c>
      <c r="L713" t="s">
        <v>10124</v>
      </c>
      <c r="M713" t="s">
        <v>3443</v>
      </c>
      <c r="N713" t="s">
        <v>10056</v>
      </c>
      <c r="O713" t="s">
        <v>10125</v>
      </c>
      <c r="P713" t="s">
        <v>10126</v>
      </c>
      <c r="Q713" t="s">
        <v>10127</v>
      </c>
      <c r="R713" t="s">
        <v>10128</v>
      </c>
      <c r="S713" t="s">
        <v>5289</v>
      </c>
      <c r="T713" t="s">
        <v>10129</v>
      </c>
      <c r="U713" t="s">
        <v>10090</v>
      </c>
      <c r="V713" t="s">
        <v>4919</v>
      </c>
      <c r="W713" t="s">
        <v>10130</v>
      </c>
      <c r="X713">
        <v>367</v>
      </c>
      <c r="Z713" s="9">
        <v>0</v>
      </c>
      <c r="AA713" s="12">
        <v>0</v>
      </c>
      <c r="AB713">
        <f>Table1[[#This Row],[Annotator 1]]-Table1[[#This Row],[Annotator 2]]</f>
        <v>0</v>
      </c>
      <c r="AC713" t="b">
        <f>IF(AND(Table1[[#This Row],[Annotator 1]]=1,Table1[[#This Row],[Annotator 2]]=1),TRUE,FALSE)</f>
        <v>0</v>
      </c>
    </row>
    <row r="714" spans="1:29" x14ac:dyDescent="0.35">
      <c r="A714" s="1">
        <v>165</v>
      </c>
      <c r="B714">
        <v>164</v>
      </c>
      <c r="C714" t="s">
        <v>10131</v>
      </c>
      <c r="D714" t="s">
        <v>10132</v>
      </c>
      <c r="E714" t="s">
        <v>10133</v>
      </c>
      <c r="F714" t="s">
        <v>10134</v>
      </c>
      <c r="G714" t="s">
        <v>10135</v>
      </c>
      <c r="H714" t="s">
        <v>10136</v>
      </c>
      <c r="I714" t="s">
        <v>10137</v>
      </c>
      <c r="J714" t="s">
        <v>10138</v>
      </c>
      <c r="K714" t="s">
        <v>10139</v>
      </c>
      <c r="L714" t="s">
        <v>10140</v>
      </c>
      <c r="M714" t="s">
        <v>6628</v>
      </c>
      <c r="N714" t="s">
        <v>5318</v>
      </c>
      <c r="O714" t="s">
        <v>4919</v>
      </c>
      <c r="P714" t="s">
        <v>10141</v>
      </c>
      <c r="Q714" t="s">
        <v>6591</v>
      </c>
      <c r="R714" t="s">
        <v>10142</v>
      </c>
      <c r="S714" t="s">
        <v>8490</v>
      </c>
      <c r="T714" t="s">
        <v>10143</v>
      </c>
      <c r="U714" t="s">
        <v>10144</v>
      </c>
      <c r="V714" t="s">
        <v>10145</v>
      </c>
      <c r="W714" t="s">
        <v>10146</v>
      </c>
      <c r="X714">
        <v>367</v>
      </c>
      <c r="Z714" s="8">
        <v>0</v>
      </c>
      <c r="AA714" s="12">
        <v>0</v>
      </c>
      <c r="AB714">
        <f>Table1[[#This Row],[Annotator 1]]-Table1[[#This Row],[Annotator 2]]</f>
        <v>0</v>
      </c>
      <c r="AC714" t="b">
        <f>IF(AND(Table1[[#This Row],[Annotator 1]]=1,Table1[[#This Row],[Annotator 2]]=1),TRUE,FALSE)</f>
        <v>0</v>
      </c>
    </row>
    <row r="715" spans="1:29" x14ac:dyDescent="0.35">
      <c r="A715" s="1">
        <v>536</v>
      </c>
      <c r="B715">
        <v>535</v>
      </c>
      <c r="C715" t="s">
        <v>10147</v>
      </c>
      <c r="D715" t="s">
        <v>10148</v>
      </c>
      <c r="E715" t="s">
        <v>10149</v>
      </c>
      <c r="F715" t="s">
        <v>10150</v>
      </c>
      <c r="G715" t="s">
        <v>10151</v>
      </c>
      <c r="H715" t="s">
        <v>10152</v>
      </c>
      <c r="I715" t="s">
        <v>10153</v>
      </c>
      <c r="J715" t="s">
        <v>10154</v>
      </c>
      <c r="K715" t="s">
        <v>10155</v>
      </c>
      <c r="L715" t="s">
        <v>10156</v>
      </c>
      <c r="M715" t="s">
        <v>10157</v>
      </c>
      <c r="N715" t="s">
        <v>10158</v>
      </c>
      <c r="O715" t="s">
        <v>3443</v>
      </c>
      <c r="P715" t="s">
        <v>10159</v>
      </c>
      <c r="Q715" t="s">
        <v>10160</v>
      </c>
      <c r="R715" t="s">
        <v>10161</v>
      </c>
      <c r="S715" t="s">
        <v>10162</v>
      </c>
      <c r="T715" t="s">
        <v>10163</v>
      </c>
      <c r="U715" t="s">
        <v>10164</v>
      </c>
      <c r="V715" t="s">
        <v>10165</v>
      </c>
      <c r="W715" t="s">
        <v>10166</v>
      </c>
      <c r="X715">
        <v>368</v>
      </c>
      <c r="Z715" s="9">
        <v>0</v>
      </c>
      <c r="AA715" s="12">
        <v>0</v>
      </c>
      <c r="AB715">
        <f>Table1[[#This Row],[Annotator 1]]-Table1[[#This Row],[Annotator 2]]</f>
        <v>0</v>
      </c>
      <c r="AC715" t="b">
        <f>IF(AND(Table1[[#This Row],[Annotator 1]]=1,Table1[[#This Row],[Annotator 2]]=1),TRUE,FALSE)</f>
        <v>0</v>
      </c>
    </row>
    <row r="716" spans="1:29" x14ac:dyDescent="0.35">
      <c r="A716" s="1">
        <v>708</v>
      </c>
      <c r="B716">
        <v>707</v>
      </c>
      <c r="C716" t="s">
        <v>10167</v>
      </c>
      <c r="D716" t="s">
        <v>10168</v>
      </c>
      <c r="E716" t="s">
        <v>10169</v>
      </c>
      <c r="F716" t="s">
        <v>10170</v>
      </c>
      <c r="G716" t="s">
        <v>10171</v>
      </c>
      <c r="H716" t="s">
        <v>10172</v>
      </c>
      <c r="I716" t="s">
        <v>10173</v>
      </c>
      <c r="J716" t="s">
        <v>10174</v>
      </c>
      <c r="K716" t="s">
        <v>10175</v>
      </c>
      <c r="L716" t="s">
        <v>10176</v>
      </c>
      <c r="M716" t="s">
        <v>4951</v>
      </c>
      <c r="N716" t="s">
        <v>10177</v>
      </c>
      <c r="O716" t="s">
        <v>10178</v>
      </c>
      <c r="P716" t="s">
        <v>10179</v>
      </c>
      <c r="Q716" t="s">
        <v>10180</v>
      </c>
      <c r="R716" t="s">
        <v>10181</v>
      </c>
      <c r="S716" t="s">
        <v>4792</v>
      </c>
      <c r="T716" t="s">
        <v>4791</v>
      </c>
      <c r="U716" t="s">
        <v>10182</v>
      </c>
      <c r="V716" t="s">
        <v>10183</v>
      </c>
      <c r="W716" t="s">
        <v>10184</v>
      </c>
      <c r="X716">
        <v>369</v>
      </c>
      <c r="Z716" s="8">
        <v>0</v>
      </c>
      <c r="AA716" s="12">
        <v>0</v>
      </c>
      <c r="AB716">
        <f>Table1[[#This Row],[Annotator 1]]-Table1[[#This Row],[Annotator 2]]</f>
        <v>0</v>
      </c>
      <c r="AC716" t="b">
        <f>IF(AND(Table1[[#This Row],[Annotator 1]]=1,Table1[[#This Row],[Annotator 2]]=1),TRUE,FALSE)</f>
        <v>0</v>
      </c>
    </row>
    <row r="717" spans="1:29" x14ac:dyDescent="0.35">
      <c r="A717" s="1">
        <v>727</v>
      </c>
      <c r="B717">
        <v>726</v>
      </c>
      <c r="C717" t="s">
        <v>10185</v>
      </c>
      <c r="D717" t="s">
        <v>10186</v>
      </c>
      <c r="E717" t="s">
        <v>10187</v>
      </c>
      <c r="F717" t="s">
        <v>10188</v>
      </c>
      <c r="G717" t="s">
        <v>10189</v>
      </c>
      <c r="H717" t="s">
        <v>10190</v>
      </c>
      <c r="I717" t="s">
        <v>10191</v>
      </c>
      <c r="J717" t="s">
        <v>10192</v>
      </c>
      <c r="K717" t="s">
        <v>10193</v>
      </c>
      <c r="L717" t="s">
        <v>10194</v>
      </c>
      <c r="M717" t="s">
        <v>10195</v>
      </c>
      <c r="N717" t="s">
        <v>10196</v>
      </c>
      <c r="O717" t="s">
        <v>10197</v>
      </c>
      <c r="P717" t="s">
        <v>4792</v>
      </c>
      <c r="Q717" t="s">
        <v>10198</v>
      </c>
      <c r="R717" t="s">
        <v>10199</v>
      </c>
      <c r="S717" t="s">
        <v>10200</v>
      </c>
      <c r="T717" t="s">
        <v>10201</v>
      </c>
      <c r="U717" t="s">
        <v>10202</v>
      </c>
      <c r="V717" t="s">
        <v>10203</v>
      </c>
      <c r="W717" t="s">
        <v>10204</v>
      </c>
      <c r="X717">
        <v>369</v>
      </c>
      <c r="Z717" s="9">
        <v>0</v>
      </c>
      <c r="AA717" s="12">
        <v>0</v>
      </c>
      <c r="AB717">
        <f>Table1[[#This Row],[Annotator 1]]-Table1[[#This Row],[Annotator 2]]</f>
        <v>0</v>
      </c>
      <c r="AC717" t="b">
        <f>IF(AND(Table1[[#This Row],[Annotator 1]]=1,Table1[[#This Row],[Annotator 2]]=1),TRUE,FALSE)</f>
        <v>0</v>
      </c>
    </row>
    <row r="718" spans="1:29" x14ac:dyDescent="0.35">
      <c r="A718" s="1">
        <v>808</v>
      </c>
      <c r="B718">
        <v>807</v>
      </c>
      <c r="C718" t="s">
        <v>10205</v>
      </c>
      <c r="D718" t="s">
        <v>10206</v>
      </c>
      <c r="E718" t="s">
        <v>10207</v>
      </c>
      <c r="F718" t="s">
        <v>10208</v>
      </c>
      <c r="G718" t="s">
        <v>10209</v>
      </c>
      <c r="H718" t="s">
        <v>10210</v>
      </c>
      <c r="I718" t="s">
        <v>10211</v>
      </c>
      <c r="J718" t="s">
        <v>10212</v>
      </c>
      <c r="K718" t="s">
        <v>10213</v>
      </c>
      <c r="L718" t="s">
        <v>10214</v>
      </c>
      <c r="M718" t="s">
        <v>10215</v>
      </c>
      <c r="N718" t="s">
        <v>10216</v>
      </c>
      <c r="O718" t="s">
        <v>10217</v>
      </c>
      <c r="P718" t="s">
        <v>10218</v>
      </c>
      <c r="Q718" t="s">
        <v>10219</v>
      </c>
      <c r="R718" t="s">
        <v>10220</v>
      </c>
      <c r="S718" t="s">
        <v>10221</v>
      </c>
      <c r="T718" t="s">
        <v>2236</v>
      </c>
      <c r="U718" t="s">
        <v>10222</v>
      </c>
      <c r="V718" t="s">
        <v>4792</v>
      </c>
      <c r="W718" t="s">
        <v>10223</v>
      </c>
      <c r="X718">
        <v>369</v>
      </c>
      <c r="Z718" s="8">
        <v>0</v>
      </c>
      <c r="AA718" s="12">
        <v>0</v>
      </c>
      <c r="AB718">
        <f>Table1[[#This Row],[Annotator 1]]-Table1[[#This Row],[Annotator 2]]</f>
        <v>0</v>
      </c>
      <c r="AC718" t="b">
        <f>IF(AND(Table1[[#This Row],[Annotator 1]]=1,Table1[[#This Row],[Annotator 2]]=1),TRUE,FALSE)</f>
        <v>0</v>
      </c>
    </row>
    <row r="719" spans="1:29" x14ac:dyDescent="0.35">
      <c r="A719" s="1">
        <v>403</v>
      </c>
      <c r="B719">
        <v>402</v>
      </c>
      <c r="C719" t="s">
        <v>10224</v>
      </c>
      <c r="D719" t="s">
        <v>10225</v>
      </c>
      <c r="E719" t="s">
        <v>10226</v>
      </c>
      <c r="F719" t="s">
        <v>10227</v>
      </c>
      <c r="G719" t="s">
        <v>10228</v>
      </c>
      <c r="H719" t="s">
        <v>10229</v>
      </c>
      <c r="I719" t="s">
        <v>10230</v>
      </c>
      <c r="J719" t="s">
        <v>10231</v>
      </c>
      <c r="K719" t="s">
        <v>10232</v>
      </c>
      <c r="L719" t="s">
        <v>10233</v>
      </c>
      <c r="M719" t="s">
        <v>10234</v>
      </c>
      <c r="N719" t="s">
        <v>6842</v>
      </c>
      <c r="O719" t="s">
        <v>1884</v>
      </c>
      <c r="P719" t="s">
        <v>10235</v>
      </c>
      <c r="Q719" t="s">
        <v>5288</v>
      </c>
      <c r="R719" t="s">
        <v>10236</v>
      </c>
      <c r="S719" t="s">
        <v>10237</v>
      </c>
      <c r="T719" t="s">
        <v>5204</v>
      </c>
      <c r="U719" t="s">
        <v>10238</v>
      </c>
      <c r="V719" t="s">
        <v>10239</v>
      </c>
      <c r="W719" t="s">
        <v>10240</v>
      </c>
      <c r="X719">
        <v>370</v>
      </c>
      <c r="Z719" s="9">
        <v>0</v>
      </c>
      <c r="AA719" s="12">
        <v>0</v>
      </c>
      <c r="AB719">
        <f>Table1[[#This Row],[Annotator 1]]-Table1[[#This Row],[Annotator 2]]</f>
        <v>0</v>
      </c>
      <c r="AC719" t="b">
        <f>IF(AND(Table1[[#This Row],[Annotator 1]]=1,Table1[[#This Row],[Annotator 2]]=1),TRUE,FALSE)</f>
        <v>0</v>
      </c>
    </row>
    <row r="720" spans="1:29" x14ac:dyDescent="0.35">
      <c r="A720" s="1">
        <v>609</v>
      </c>
      <c r="B720">
        <v>608</v>
      </c>
      <c r="C720" t="s">
        <v>10241</v>
      </c>
      <c r="D720" t="s">
        <v>10242</v>
      </c>
      <c r="E720" t="s">
        <v>10243</v>
      </c>
      <c r="F720" t="s">
        <v>10244</v>
      </c>
      <c r="G720" t="s">
        <v>10245</v>
      </c>
      <c r="H720" t="s">
        <v>10246</v>
      </c>
      <c r="I720" t="s">
        <v>10247</v>
      </c>
      <c r="J720" t="s">
        <v>10248</v>
      </c>
      <c r="K720" t="s">
        <v>10249</v>
      </c>
      <c r="L720" t="s">
        <v>10250</v>
      </c>
      <c r="M720" t="s">
        <v>7583</v>
      </c>
      <c r="N720" t="s">
        <v>5301</v>
      </c>
      <c r="O720" t="s">
        <v>10251</v>
      </c>
      <c r="P720" t="s">
        <v>4792</v>
      </c>
      <c r="Q720" t="s">
        <v>10252</v>
      </c>
      <c r="R720" t="s">
        <v>10253</v>
      </c>
      <c r="S720" t="s">
        <v>10254</v>
      </c>
      <c r="T720" t="s">
        <v>5288</v>
      </c>
      <c r="U720" t="s">
        <v>10255</v>
      </c>
      <c r="V720" t="s">
        <v>7708</v>
      </c>
      <c r="W720" t="s">
        <v>10256</v>
      </c>
      <c r="X720">
        <v>370</v>
      </c>
      <c r="Z720" s="8">
        <v>0</v>
      </c>
      <c r="AA720" s="12">
        <v>0</v>
      </c>
      <c r="AB720">
        <f>Table1[[#This Row],[Annotator 1]]-Table1[[#This Row],[Annotator 2]]</f>
        <v>0</v>
      </c>
      <c r="AC720" t="b">
        <f>IF(AND(Table1[[#This Row],[Annotator 1]]=1,Table1[[#This Row],[Annotator 2]]=1),TRUE,FALSE)</f>
        <v>0</v>
      </c>
    </row>
    <row r="721" spans="1:29" x14ac:dyDescent="0.35">
      <c r="A721" s="1">
        <v>681</v>
      </c>
      <c r="B721">
        <v>680</v>
      </c>
      <c r="C721" t="s">
        <v>10257</v>
      </c>
      <c r="D721" t="s">
        <v>10258</v>
      </c>
      <c r="E721" t="s">
        <v>10259</v>
      </c>
      <c r="F721" t="s">
        <v>10260</v>
      </c>
      <c r="G721" t="s">
        <v>10261</v>
      </c>
      <c r="H721" t="s">
        <v>10262</v>
      </c>
      <c r="I721" t="s">
        <v>10263</v>
      </c>
      <c r="J721" t="s">
        <v>10264</v>
      </c>
      <c r="K721" t="s">
        <v>10265</v>
      </c>
      <c r="L721" t="s">
        <v>10266</v>
      </c>
      <c r="M721" t="s">
        <v>10267</v>
      </c>
      <c r="N721" t="s">
        <v>10268</v>
      </c>
      <c r="O721" t="s">
        <v>10269</v>
      </c>
      <c r="P721" t="s">
        <v>10270</v>
      </c>
      <c r="Q721" t="s">
        <v>10271</v>
      </c>
      <c r="R721" t="s">
        <v>10272</v>
      </c>
      <c r="S721" t="s">
        <v>10273</v>
      </c>
      <c r="T721" t="s">
        <v>3982</v>
      </c>
      <c r="U721" t="s">
        <v>6842</v>
      </c>
      <c r="V721" t="s">
        <v>10274</v>
      </c>
      <c r="W721" t="s">
        <v>10275</v>
      </c>
      <c r="X721">
        <v>371</v>
      </c>
      <c r="Z721" s="9">
        <v>0</v>
      </c>
      <c r="AA721" s="12">
        <v>1</v>
      </c>
      <c r="AB721">
        <f>Table1[[#This Row],[Annotator 1]]-Table1[[#This Row],[Annotator 2]]</f>
        <v>-1</v>
      </c>
      <c r="AC721" t="b">
        <f>IF(AND(Table1[[#This Row],[Annotator 1]]=1,Table1[[#This Row],[Annotator 2]]=1),TRUE,FALSE)</f>
        <v>0</v>
      </c>
    </row>
    <row r="722" spans="1:29" x14ac:dyDescent="0.35">
      <c r="A722" s="1">
        <v>218</v>
      </c>
      <c r="B722">
        <v>217</v>
      </c>
      <c r="C722" t="s">
        <v>10345</v>
      </c>
      <c r="D722" t="s">
        <v>10346</v>
      </c>
      <c r="E722" t="s">
        <v>10347</v>
      </c>
      <c r="F722" t="s">
        <v>10348</v>
      </c>
      <c r="G722" t="s">
        <v>10349</v>
      </c>
      <c r="H722" t="s">
        <v>10350</v>
      </c>
      <c r="I722" t="s">
        <v>10351</v>
      </c>
      <c r="J722" t="s">
        <v>10352</v>
      </c>
      <c r="K722" t="s">
        <v>10353</v>
      </c>
      <c r="L722" t="s">
        <v>10354</v>
      </c>
      <c r="M722" t="s">
        <v>7370</v>
      </c>
      <c r="N722" t="s">
        <v>10355</v>
      </c>
      <c r="O722" t="s">
        <v>7390</v>
      </c>
      <c r="P722" t="s">
        <v>4921</v>
      </c>
      <c r="Q722" t="s">
        <v>10356</v>
      </c>
      <c r="R722" t="s">
        <v>10357</v>
      </c>
      <c r="S722" t="s">
        <v>10358</v>
      </c>
      <c r="T722" t="s">
        <v>10291</v>
      </c>
      <c r="U722" t="s">
        <v>10359</v>
      </c>
      <c r="V722" t="s">
        <v>10360</v>
      </c>
      <c r="W722" t="s">
        <v>10361</v>
      </c>
      <c r="X722">
        <v>374</v>
      </c>
      <c r="Z722" s="8">
        <v>0</v>
      </c>
      <c r="AA722" s="12">
        <v>0</v>
      </c>
      <c r="AB722">
        <f>Table1[[#This Row],[Annotator 1]]-Table1[[#This Row],[Annotator 2]]</f>
        <v>0</v>
      </c>
      <c r="AC722" t="b">
        <f>IF(AND(Table1[[#This Row],[Annotator 1]]=1,Table1[[#This Row],[Annotator 2]]=1),TRUE,FALSE)</f>
        <v>0</v>
      </c>
    </row>
    <row r="723" spans="1:29" x14ac:dyDescent="0.35">
      <c r="A723" s="1">
        <v>492</v>
      </c>
      <c r="B723">
        <v>491</v>
      </c>
      <c r="C723" t="s">
        <v>10362</v>
      </c>
      <c r="D723" t="s">
        <v>10363</v>
      </c>
      <c r="E723" t="s">
        <v>10364</v>
      </c>
      <c r="F723" t="s">
        <v>10365</v>
      </c>
      <c r="G723" t="s">
        <v>10366</v>
      </c>
      <c r="H723" t="s">
        <v>10367</v>
      </c>
      <c r="I723" t="s">
        <v>10368</v>
      </c>
      <c r="J723" t="s">
        <v>10369</v>
      </c>
      <c r="K723" t="s">
        <v>10370</v>
      </c>
      <c r="L723" t="s">
        <v>10371</v>
      </c>
      <c r="M723" t="s">
        <v>10372</v>
      </c>
      <c r="N723" t="s">
        <v>9879</v>
      </c>
      <c r="O723" t="s">
        <v>2126</v>
      </c>
      <c r="P723" t="s">
        <v>10319</v>
      </c>
      <c r="Q723" t="s">
        <v>4262</v>
      </c>
      <c r="R723" t="s">
        <v>10373</v>
      </c>
      <c r="S723" t="s">
        <v>10374</v>
      </c>
      <c r="T723" t="s">
        <v>10375</v>
      </c>
      <c r="U723" t="s">
        <v>10355</v>
      </c>
      <c r="V723" t="s">
        <v>10376</v>
      </c>
      <c r="W723" t="s">
        <v>10377</v>
      </c>
      <c r="X723">
        <v>374</v>
      </c>
      <c r="Z723" s="9">
        <v>0</v>
      </c>
      <c r="AA723" s="12">
        <v>0</v>
      </c>
      <c r="AB723">
        <f>Table1[[#This Row],[Annotator 1]]-Table1[[#This Row],[Annotator 2]]</f>
        <v>0</v>
      </c>
      <c r="AC723" t="b">
        <f>IF(AND(Table1[[#This Row],[Annotator 1]]=1,Table1[[#This Row],[Annotator 2]]=1),TRUE,FALSE)</f>
        <v>0</v>
      </c>
    </row>
    <row r="724" spans="1:29" x14ac:dyDescent="0.35">
      <c r="A724" s="1">
        <v>699</v>
      </c>
      <c r="B724">
        <v>698</v>
      </c>
      <c r="C724" t="s">
        <v>10378</v>
      </c>
      <c r="D724" t="s">
        <v>10379</v>
      </c>
      <c r="E724" t="s">
        <v>10380</v>
      </c>
      <c r="F724" t="s">
        <v>10381</v>
      </c>
      <c r="G724" t="s">
        <v>10382</v>
      </c>
      <c r="H724" t="s">
        <v>10383</v>
      </c>
      <c r="I724" t="s">
        <v>10384</v>
      </c>
      <c r="J724" t="s">
        <v>10385</v>
      </c>
      <c r="K724" t="s">
        <v>10386</v>
      </c>
      <c r="L724" t="s">
        <v>10387</v>
      </c>
      <c r="M724" t="s">
        <v>10388</v>
      </c>
      <c r="N724" t="s">
        <v>10389</v>
      </c>
      <c r="O724" t="s">
        <v>10390</v>
      </c>
      <c r="P724" t="s">
        <v>10391</v>
      </c>
      <c r="Q724" t="s">
        <v>10392</v>
      </c>
      <c r="R724" t="s">
        <v>374</v>
      </c>
      <c r="S724" t="s">
        <v>10393</v>
      </c>
      <c r="T724" t="s">
        <v>10394</v>
      </c>
      <c r="U724" t="s">
        <v>10395</v>
      </c>
      <c r="V724" t="s">
        <v>10396</v>
      </c>
      <c r="W724" t="s">
        <v>10397</v>
      </c>
      <c r="X724">
        <v>375</v>
      </c>
      <c r="Z724" s="8">
        <v>0</v>
      </c>
      <c r="AA724" s="12">
        <v>0</v>
      </c>
      <c r="AB724">
        <f>Table1[[#This Row],[Annotator 1]]-Table1[[#This Row],[Annotator 2]]</f>
        <v>0</v>
      </c>
      <c r="AC724" t="b">
        <f>IF(AND(Table1[[#This Row],[Annotator 1]]=1,Table1[[#This Row],[Annotator 2]]=1),TRUE,FALSE)</f>
        <v>0</v>
      </c>
    </row>
    <row r="725" spans="1:29" x14ac:dyDescent="0.35">
      <c r="A725" s="1">
        <v>814</v>
      </c>
      <c r="B725">
        <v>813</v>
      </c>
      <c r="C725" t="s">
        <v>10398</v>
      </c>
      <c r="D725" t="s">
        <v>10399</v>
      </c>
      <c r="E725" t="s">
        <v>10400</v>
      </c>
      <c r="F725" t="s">
        <v>10401</v>
      </c>
      <c r="G725" t="s">
        <v>10402</v>
      </c>
      <c r="H725" t="s">
        <v>10403</v>
      </c>
      <c r="I725" t="s">
        <v>10404</v>
      </c>
      <c r="J725" t="s">
        <v>10405</v>
      </c>
      <c r="K725" t="s">
        <v>10406</v>
      </c>
      <c r="L725" t="s">
        <v>10407</v>
      </c>
      <c r="M725" t="s">
        <v>10408</v>
      </c>
      <c r="N725" t="s">
        <v>10409</v>
      </c>
      <c r="O725" t="s">
        <v>10410</v>
      </c>
      <c r="P725" t="s">
        <v>10411</v>
      </c>
      <c r="Q725" t="s">
        <v>8059</v>
      </c>
      <c r="R725" t="s">
        <v>161</v>
      </c>
      <c r="S725" t="s">
        <v>10412</v>
      </c>
      <c r="T725" t="s">
        <v>10413</v>
      </c>
      <c r="U725" t="s">
        <v>10414</v>
      </c>
      <c r="V725" t="s">
        <v>10390</v>
      </c>
      <c r="W725" t="s">
        <v>10415</v>
      </c>
      <c r="X725">
        <v>375</v>
      </c>
      <c r="Z725" s="9">
        <v>0</v>
      </c>
      <c r="AA725" s="12">
        <v>0</v>
      </c>
      <c r="AB725">
        <f>Table1[[#This Row],[Annotator 1]]-Table1[[#This Row],[Annotator 2]]</f>
        <v>0</v>
      </c>
      <c r="AC725" t="b">
        <f>IF(AND(Table1[[#This Row],[Annotator 1]]=1,Table1[[#This Row],[Annotator 2]]=1),TRUE,FALSE)</f>
        <v>0</v>
      </c>
    </row>
    <row r="726" spans="1:29" x14ac:dyDescent="0.35">
      <c r="A726" s="1">
        <v>221</v>
      </c>
      <c r="B726">
        <v>220</v>
      </c>
      <c r="C726" t="s">
        <v>10485</v>
      </c>
      <c r="D726" t="s">
        <v>10486</v>
      </c>
      <c r="E726" t="s">
        <v>10487</v>
      </c>
      <c r="F726" t="s">
        <v>10488</v>
      </c>
      <c r="G726" t="s">
        <v>10489</v>
      </c>
      <c r="H726" t="s">
        <v>10490</v>
      </c>
      <c r="I726" t="s">
        <v>10491</v>
      </c>
      <c r="J726" t="s">
        <v>10492</v>
      </c>
      <c r="K726" t="s">
        <v>10493</v>
      </c>
      <c r="L726" t="s">
        <v>10494</v>
      </c>
      <c r="M726" t="s">
        <v>4840</v>
      </c>
      <c r="N726" t="s">
        <v>10495</v>
      </c>
      <c r="O726" t="s">
        <v>10496</v>
      </c>
      <c r="P726" t="s">
        <v>10497</v>
      </c>
      <c r="Q726" t="s">
        <v>1051</v>
      </c>
      <c r="R726" t="s">
        <v>10498</v>
      </c>
      <c r="S726" t="s">
        <v>10499</v>
      </c>
      <c r="T726" t="s">
        <v>10500</v>
      </c>
      <c r="U726" t="s">
        <v>7232</v>
      </c>
      <c r="V726" t="s">
        <v>10501</v>
      </c>
      <c r="W726" t="s">
        <v>10502</v>
      </c>
      <c r="X726">
        <v>378</v>
      </c>
      <c r="Z726" s="8">
        <v>0</v>
      </c>
      <c r="AA726" s="12">
        <v>0</v>
      </c>
      <c r="AB726">
        <f>Table1[[#This Row],[Annotator 1]]-Table1[[#This Row],[Annotator 2]]</f>
        <v>0</v>
      </c>
      <c r="AC726" t="b">
        <f>IF(AND(Table1[[#This Row],[Annotator 1]]=1,Table1[[#This Row],[Annotator 2]]=1),TRUE,FALSE)</f>
        <v>0</v>
      </c>
    </row>
    <row r="727" spans="1:29" x14ac:dyDescent="0.35">
      <c r="A727" s="1">
        <v>749</v>
      </c>
      <c r="B727">
        <v>748</v>
      </c>
      <c r="C727" t="s">
        <v>10503</v>
      </c>
      <c r="D727" t="s">
        <v>10504</v>
      </c>
      <c r="E727" t="s">
        <v>10505</v>
      </c>
      <c r="F727" t="s">
        <v>10506</v>
      </c>
      <c r="G727" t="s">
        <v>10507</v>
      </c>
      <c r="H727" t="s">
        <v>10508</v>
      </c>
      <c r="I727" t="s">
        <v>10509</v>
      </c>
      <c r="J727" t="s">
        <v>10510</v>
      </c>
      <c r="K727" t="s">
        <v>10511</v>
      </c>
      <c r="L727" t="s">
        <v>10512</v>
      </c>
      <c r="M727" t="s">
        <v>4840</v>
      </c>
      <c r="N727" t="s">
        <v>10513</v>
      </c>
      <c r="O727" t="s">
        <v>10514</v>
      </c>
      <c r="P727" t="s">
        <v>1051</v>
      </c>
      <c r="Q727" t="s">
        <v>966</v>
      </c>
      <c r="R727" t="s">
        <v>10515</v>
      </c>
      <c r="S727" t="s">
        <v>10516</v>
      </c>
      <c r="T727" t="s">
        <v>10517</v>
      </c>
      <c r="U727" t="s">
        <v>10518</v>
      </c>
      <c r="V727" t="s">
        <v>10519</v>
      </c>
      <c r="W727" t="s">
        <v>10520</v>
      </c>
      <c r="X727">
        <v>378</v>
      </c>
      <c r="Z727" s="9">
        <v>0</v>
      </c>
      <c r="AA727" s="12">
        <v>0</v>
      </c>
      <c r="AB727">
        <f>Table1[[#This Row],[Annotator 1]]-Table1[[#This Row],[Annotator 2]]</f>
        <v>0</v>
      </c>
      <c r="AC727" t="b">
        <f>IF(AND(Table1[[#This Row],[Annotator 1]]=1,Table1[[#This Row],[Annotator 2]]=1),TRUE,FALSE)</f>
        <v>0</v>
      </c>
    </row>
    <row r="728" spans="1:29" x14ac:dyDescent="0.35">
      <c r="A728" s="1">
        <v>512</v>
      </c>
      <c r="B728">
        <v>511</v>
      </c>
      <c r="C728" t="s">
        <v>10521</v>
      </c>
      <c r="D728" t="s">
        <v>10522</v>
      </c>
      <c r="E728" t="s">
        <v>10523</v>
      </c>
      <c r="F728" t="s">
        <v>10524</v>
      </c>
      <c r="G728" t="s">
        <v>10525</v>
      </c>
      <c r="H728" t="s">
        <v>10526</v>
      </c>
      <c r="I728" t="s">
        <v>10527</v>
      </c>
      <c r="J728" t="s">
        <v>10528</v>
      </c>
      <c r="K728" t="s">
        <v>10529</v>
      </c>
      <c r="L728" t="s">
        <v>10530</v>
      </c>
      <c r="M728" t="s">
        <v>10531</v>
      </c>
      <c r="N728" t="s">
        <v>10532</v>
      </c>
      <c r="O728" t="s">
        <v>10533</v>
      </c>
      <c r="P728" t="s">
        <v>10534</v>
      </c>
      <c r="Q728" t="s">
        <v>10535</v>
      </c>
      <c r="R728" t="s">
        <v>4840</v>
      </c>
      <c r="S728" t="s">
        <v>10536</v>
      </c>
      <c r="T728" t="s">
        <v>10537</v>
      </c>
      <c r="U728" t="s">
        <v>1720</v>
      </c>
      <c r="V728" t="s">
        <v>10538</v>
      </c>
      <c r="W728" t="s">
        <v>10539</v>
      </c>
      <c r="X728">
        <v>379</v>
      </c>
      <c r="Z728" s="8">
        <v>0</v>
      </c>
      <c r="AA728" s="12">
        <v>0</v>
      </c>
      <c r="AB728">
        <f>Table1[[#This Row],[Annotator 1]]-Table1[[#This Row],[Annotator 2]]</f>
        <v>0</v>
      </c>
      <c r="AC728" t="b">
        <f>IF(AND(Table1[[#This Row],[Annotator 1]]=1,Table1[[#This Row],[Annotator 2]]=1),TRUE,FALSE)</f>
        <v>0</v>
      </c>
    </row>
    <row r="729" spans="1:29" x14ac:dyDescent="0.35">
      <c r="A729" s="1">
        <v>670</v>
      </c>
      <c r="B729">
        <v>669</v>
      </c>
      <c r="C729" t="s">
        <v>10540</v>
      </c>
      <c r="D729" t="s">
        <v>10541</v>
      </c>
      <c r="E729" t="s">
        <v>10542</v>
      </c>
      <c r="F729" t="s">
        <v>10543</v>
      </c>
      <c r="G729" t="s">
        <v>10544</v>
      </c>
      <c r="H729" t="s">
        <v>10545</v>
      </c>
      <c r="I729" t="s">
        <v>10546</v>
      </c>
      <c r="J729" t="s">
        <v>10547</v>
      </c>
      <c r="K729" t="s">
        <v>10548</v>
      </c>
      <c r="L729" t="s">
        <v>10549</v>
      </c>
      <c r="M729" t="s">
        <v>10550</v>
      </c>
      <c r="N729" t="s">
        <v>10551</v>
      </c>
      <c r="O729" t="s">
        <v>10552</v>
      </c>
      <c r="P729" t="s">
        <v>10553</v>
      </c>
      <c r="Q729" t="s">
        <v>10554</v>
      </c>
      <c r="R729" t="s">
        <v>4542</v>
      </c>
      <c r="S729" t="s">
        <v>10555</v>
      </c>
      <c r="T729" t="s">
        <v>10556</v>
      </c>
      <c r="U729" t="s">
        <v>10557</v>
      </c>
      <c r="V729" t="s">
        <v>10532</v>
      </c>
      <c r="W729" t="s">
        <v>10558</v>
      </c>
      <c r="X729">
        <v>379</v>
      </c>
      <c r="Z729" s="9">
        <v>0</v>
      </c>
      <c r="AA729" s="12">
        <v>0</v>
      </c>
      <c r="AB729">
        <f>Table1[[#This Row],[Annotator 1]]-Table1[[#This Row],[Annotator 2]]</f>
        <v>0</v>
      </c>
      <c r="AC729" t="b">
        <f>IF(AND(Table1[[#This Row],[Annotator 1]]=1,Table1[[#This Row],[Annotator 2]]=1),TRUE,FALSE)</f>
        <v>0</v>
      </c>
    </row>
    <row r="730" spans="1:29" x14ac:dyDescent="0.35">
      <c r="A730" s="1">
        <v>343</v>
      </c>
      <c r="B730">
        <v>342</v>
      </c>
      <c r="C730" t="s">
        <v>10594</v>
      </c>
      <c r="D730" t="s">
        <v>10595</v>
      </c>
      <c r="E730" t="s">
        <v>10596</v>
      </c>
      <c r="F730" t="s">
        <v>10597</v>
      </c>
      <c r="G730" t="s">
        <v>10598</v>
      </c>
      <c r="H730" t="s">
        <v>10599</v>
      </c>
      <c r="I730" t="s">
        <v>10600</v>
      </c>
      <c r="J730" t="s">
        <v>10601</v>
      </c>
      <c r="K730" t="s">
        <v>10602</v>
      </c>
      <c r="L730" t="s">
        <v>10603</v>
      </c>
      <c r="M730" t="s">
        <v>10604</v>
      </c>
      <c r="N730" t="s">
        <v>10605</v>
      </c>
      <c r="O730" t="s">
        <v>10606</v>
      </c>
      <c r="P730" t="s">
        <v>10607</v>
      </c>
      <c r="Q730" t="s">
        <v>10608</v>
      </c>
      <c r="R730" t="s">
        <v>10609</v>
      </c>
      <c r="S730" t="s">
        <v>8639</v>
      </c>
      <c r="T730" t="s">
        <v>10610</v>
      </c>
      <c r="U730" t="s">
        <v>10611</v>
      </c>
      <c r="V730" t="s">
        <v>10612</v>
      </c>
      <c r="W730" t="s">
        <v>10613</v>
      </c>
      <c r="X730">
        <v>381</v>
      </c>
      <c r="Z730" s="8">
        <v>0</v>
      </c>
      <c r="AA730" s="12">
        <v>0</v>
      </c>
      <c r="AB730">
        <f>Table1[[#This Row],[Annotator 1]]-Table1[[#This Row],[Annotator 2]]</f>
        <v>0</v>
      </c>
      <c r="AC730" t="b">
        <f>IF(AND(Table1[[#This Row],[Annotator 1]]=1,Table1[[#This Row],[Annotator 2]]=1),TRUE,FALSE)</f>
        <v>0</v>
      </c>
    </row>
    <row r="731" spans="1:29" x14ac:dyDescent="0.35">
      <c r="A731" s="1">
        <v>799</v>
      </c>
      <c r="B731">
        <v>798</v>
      </c>
      <c r="C731" t="s">
        <v>10614</v>
      </c>
      <c r="D731" t="s">
        <v>10615</v>
      </c>
      <c r="E731" t="s">
        <v>10616</v>
      </c>
      <c r="F731" t="s">
        <v>10617</v>
      </c>
      <c r="G731" t="s">
        <v>10618</v>
      </c>
      <c r="H731" t="s">
        <v>10619</v>
      </c>
      <c r="I731" t="s">
        <v>10620</v>
      </c>
      <c r="J731" t="s">
        <v>10621</v>
      </c>
      <c r="K731" t="s">
        <v>10622</v>
      </c>
      <c r="L731" t="s">
        <v>10623</v>
      </c>
      <c r="M731" t="s">
        <v>10624</v>
      </c>
      <c r="N731" t="s">
        <v>10625</v>
      </c>
      <c r="O731" t="s">
        <v>8098</v>
      </c>
      <c r="P731" t="s">
        <v>10626</v>
      </c>
      <c r="Q731" t="s">
        <v>10572</v>
      </c>
      <c r="R731" t="s">
        <v>10627</v>
      </c>
      <c r="S731" t="s">
        <v>10628</v>
      </c>
      <c r="T731" t="s">
        <v>10605</v>
      </c>
      <c r="U731" t="s">
        <v>10629</v>
      </c>
      <c r="V731" t="s">
        <v>10630</v>
      </c>
      <c r="W731" t="s">
        <v>10631</v>
      </c>
      <c r="X731">
        <v>381</v>
      </c>
      <c r="Z731" s="9">
        <v>0</v>
      </c>
      <c r="AA731" s="12">
        <v>0</v>
      </c>
      <c r="AB731">
        <f>Table1[[#This Row],[Annotator 1]]-Table1[[#This Row],[Annotator 2]]</f>
        <v>0</v>
      </c>
      <c r="AC731" t="b">
        <f>IF(AND(Table1[[#This Row],[Annotator 1]]=1,Table1[[#This Row],[Annotator 2]]=1),TRUE,FALSE)</f>
        <v>0</v>
      </c>
    </row>
    <row r="732" spans="1:29" x14ac:dyDescent="0.35">
      <c r="A732" s="1">
        <v>819</v>
      </c>
      <c r="B732">
        <v>818</v>
      </c>
      <c r="C732" t="s">
        <v>10632</v>
      </c>
      <c r="D732" t="s">
        <v>10633</v>
      </c>
      <c r="E732" t="s">
        <v>10634</v>
      </c>
      <c r="F732" t="s">
        <v>10635</v>
      </c>
      <c r="G732" t="s">
        <v>10636</v>
      </c>
      <c r="H732" t="s">
        <v>10637</v>
      </c>
      <c r="I732" t="s">
        <v>10638</v>
      </c>
      <c r="J732" t="s">
        <v>10639</v>
      </c>
      <c r="K732" t="s">
        <v>10640</v>
      </c>
      <c r="L732" t="s">
        <v>10641</v>
      </c>
      <c r="M732" t="s">
        <v>10642</v>
      </c>
      <c r="N732" t="s">
        <v>8639</v>
      </c>
      <c r="O732" t="s">
        <v>10643</v>
      </c>
      <c r="P732" t="s">
        <v>10644</v>
      </c>
      <c r="Q732" t="s">
        <v>10645</v>
      </c>
      <c r="R732" t="s">
        <v>10646</v>
      </c>
      <c r="S732" t="s">
        <v>10343</v>
      </c>
      <c r="T732" t="s">
        <v>6982</v>
      </c>
      <c r="U732" t="s">
        <v>10647</v>
      </c>
      <c r="V732" t="s">
        <v>10648</v>
      </c>
      <c r="W732" t="s">
        <v>10649</v>
      </c>
      <c r="X732">
        <v>382</v>
      </c>
      <c r="Z732" s="8">
        <v>0</v>
      </c>
      <c r="AA732" s="12">
        <v>1</v>
      </c>
      <c r="AB732">
        <f>Table1[[#This Row],[Annotator 1]]-Table1[[#This Row],[Annotator 2]]</f>
        <v>-1</v>
      </c>
      <c r="AC732" t="b">
        <f>IF(AND(Table1[[#This Row],[Annotator 1]]=1,Table1[[#This Row],[Annotator 2]]=1),TRUE,FALSE)</f>
        <v>0</v>
      </c>
    </row>
    <row r="733" spans="1:29" x14ac:dyDescent="0.35">
      <c r="A733" s="1">
        <v>261</v>
      </c>
      <c r="B733">
        <v>260</v>
      </c>
      <c r="C733" t="s">
        <v>10650</v>
      </c>
      <c r="D733" t="s">
        <v>10651</v>
      </c>
      <c r="E733" t="s">
        <v>10652</v>
      </c>
      <c r="F733" t="s">
        <v>10653</v>
      </c>
      <c r="G733" t="s">
        <v>10654</v>
      </c>
      <c r="H733" t="s">
        <v>10655</v>
      </c>
      <c r="I733" t="s">
        <v>10656</v>
      </c>
      <c r="J733" t="s">
        <v>10657</v>
      </c>
      <c r="K733" t="s">
        <v>10658</v>
      </c>
      <c r="L733" t="s">
        <v>10659</v>
      </c>
      <c r="M733" t="s">
        <v>10660</v>
      </c>
      <c r="N733" t="s">
        <v>10661</v>
      </c>
      <c r="O733" t="s">
        <v>10662</v>
      </c>
      <c r="P733" t="s">
        <v>10663</v>
      </c>
      <c r="Q733" t="s">
        <v>10664</v>
      </c>
      <c r="R733" t="s">
        <v>10665</v>
      </c>
      <c r="S733" t="s">
        <v>10666</v>
      </c>
      <c r="T733" t="s">
        <v>224</v>
      </c>
      <c r="U733" t="s">
        <v>10667</v>
      </c>
      <c r="V733" t="s">
        <v>487</v>
      </c>
      <c r="W733" t="s">
        <v>10668</v>
      </c>
      <c r="X733">
        <v>383</v>
      </c>
      <c r="Z733" s="9">
        <v>0</v>
      </c>
      <c r="AA733" s="12">
        <v>0</v>
      </c>
      <c r="AB733">
        <f>Table1[[#This Row],[Annotator 1]]-Table1[[#This Row],[Annotator 2]]</f>
        <v>0</v>
      </c>
      <c r="AC733" t="b">
        <f>IF(AND(Table1[[#This Row],[Annotator 1]]=1,Table1[[#This Row],[Annotator 2]]=1),TRUE,FALSE)</f>
        <v>0</v>
      </c>
    </row>
    <row r="734" spans="1:29" x14ac:dyDescent="0.35">
      <c r="A734" s="1">
        <v>291</v>
      </c>
      <c r="B734">
        <v>290</v>
      </c>
      <c r="C734" t="s">
        <v>10669</v>
      </c>
      <c r="D734" t="s">
        <v>10670</v>
      </c>
      <c r="E734" t="s">
        <v>10671</v>
      </c>
      <c r="F734" t="s">
        <v>10672</v>
      </c>
      <c r="G734" t="s">
        <v>10673</v>
      </c>
      <c r="H734" t="s">
        <v>10674</v>
      </c>
      <c r="I734" t="s">
        <v>10675</v>
      </c>
      <c r="J734" t="s">
        <v>10676</v>
      </c>
      <c r="K734" t="s">
        <v>10677</v>
      </c>
      <c r="L734" t="s">
        <v>10678</v>
      </c>
      <c r="M734" t="s">
        <v>5888</v>
      </c>
      <c r="N734" t="s">
        <v>10679</v>
      </c>
      <c r="O734" t="s">
        <v>10680</v>
      </c>
      <c r="P734" t="s">
        <v>10665</v>
      </c>
      <c r="Q734" t="s">
        <v>10681</v>
      </c>
      <c r="R734" t="s">
        <v>10682</v>
      </c>
      <c r="S734" t="s">
        <v>10683</v>
      </c>
      <c r="T734" t="s">
        <v>10589</v>
      </c>
      <c r="U734" t="s">
        <v>10684</v>
      </c>
      <c r="V734" t="s">
        <v>10685</v>
      </c>
      <c r="W734" t="s">
        <v>10686</v>
      </c>
      <c r="X734">
        <v>383</v>
      </c>
      <c r="Z734" s="8">
        <v>0</v>
      </c>
      <c r="AA734" s="12">
        <v>0</v>
      </c>
      <c r="AB734">
        <f>Table1[[#This Row],[Annotator 1]]-Table1[[#This Row],[Annotator 2]]</f>
        <v>0</v>
      </c>
      <c r="AC734" t="b">
        <f>IF(AND(Table1[[#This Row],[Annotator 1]]=1,Table1[[#This Row],[Annotator 2]]=1),TRUE,FALSE)</f>
        <v>0</v>
      </c>
    </row>
    <row r="735" spans="1:29" x14ac:dyDescent="0.35">
      <c r="A735" s="1">
        <v>818</v>
      </c>
      <c r="B735">
        <v>817</v>
      </c>
      <c r="C735" t="s">
        <v>10687</v>
      </c>
      <c r="D735" t="s">
        <v>10688</v>
      </c>
      <c r="E735" t="s">
        <v>10689</v>
      </c>
      <c r="F735" t="s">
        <v>10690</v>
      </c>
      <c r="G735" t="s">
        <v>10691</v>
      </c>
      <c r="H735" t="s">
        <v>10692</v>
      </c>
      <c r="I735" t="s">
        <v>10693</v>
      </c>
      <c r="J735" t="s">
        <v>10694</v>
      </c>
      <c r="K735" t="s">
        <v>10695</v>
      </c>
      <c r="L735" t="s">
        <v>10696</v>
      </c>
      <c r="M735" t="s">
        <v>10697</v>
      </c>
      <c r="N735" t="s">
        <v>10698</v>
      </c>
      <c r="O735" t="s">
        <v>10699</v>
      </c>
      <c r="P735" t="s">
        <v>10700</v>
      </c>
      <c r="Q735" t="s">
        <v>10701</v>
      </c>
      <c r="R735" t="s">
        <v>10702</v>
      </c>
      <c r="S735" t="s">
        <v>10703</v>
      </c>
      <c r="T735" t="s">
        <v>10704</v>
      </c>
      <c r="U735" t="s">
        <v>10705</v>
      </c>
      <c r="V735" t="s">
        <v>10665</v>
      </c>
      <c r="W735" t="s">
        <v>10706</v>
      </c>
      <c r="X735">
        <v>383</v>
      </c>
      <c r="Z735" s="9">
        <v>0</v>
      </c>
      <c r="AA735" s="12">
        <v>0</v>
      </c>
      <c r="AB735">
        <f>Table1[[#This Row],[Annotator 1]]-Table1[[#This Row],[Annotator 2]]</f>
        <v>0</v>
      </c>
      <c r="AC735" t="b">
        <f>IF(AND(Table1[[#This Row],[Annotator 1]]=1,Table1[[#This Row],[Annotator 2]]=1),TRUE,FALSE)</f>
        <v>0</v>
      </c>
    </row>
    <row r="736" spans="1:29" x14ac:dyDescent="0.35">
      <c r="A736" s="1">
        <v>569</v>
      </c>
      <c r="B736">
        <v>568</v>
      </c>
      <c r="C736" t="s">
        <v>10707</v>
      </c>
      <c r="D736" t="s">
        <v>10708</v>
      </c>
      <c r="E736" t="s">
        <v>10709</v>
      </c>
      <c r="F736" t="s">
        <v>10710</v>
      </c>
      <c r="G736" t="s">
        <v>10711</v>
      </c>
      <c r="H736" t="s">
        <v>10712</v>
      </c>
      <c r="I736" t="s">
        <v>10713</v>
      </c>
      <c r="J736" t="s">
        <v>10714</v>
      </c>
      <c r="K736" t="s">
        <v>10715</v>
      </c>
      <c r="L736" t="s">
        <v>10716</v>
      </c>
      <c r="M736" t="s">
        <v>10717</v>
      </c>
      <c r="N736" t="s">
        <v>10718</v>
      </c>
      <c r="O736" t="s">
        <v>10719</v>
      </c>
      <c r="P736" t="s">
        <v>10701</v>
      </c>
      <c r="Q736" t="s">
        <v>10720</v>
      </c>
      <c r="R736" t="s">
        <v>4246</v>
      </c>
      <c r="S736" t="s">
        <v>10721</v>
      </c>
      <c r="T736" t="s">
        <v>10722</v>
      </c>
      <c r="U736" t="s">
        <v>10723</v>
      </c>
      <c r="V736" t="s">
        <v>10724</v>
      </c>
      <c r="W736" t="s">
        <v>10725</v>
      </c>
      <c r="X736">
        <v>384</v>
      </c>
      <c r="Z736" s="8">
        <v>0</v>
      </c>
      <c r="AA736" s="12">
        <v>0</v>
      </c>
      <c r="AB736">
        <f>Table1[[#This Row],[Annotator 1]]-Table1[[#This Row],[Annotator 2]]</f>
        <v>0</v>
      </c>
      <c r="AC736" t="b">
        <f>IF(AND(Table1[[#This Row],[Annotator 1]]=1,Table1[[#This Row],[Annotator 2]]=1),TRUE,FALSE)</f>
        <v>0</v>
      </c>
    </row>
    <row r="737" spans="1:29" x14ac:dyDescent="0.35">
      <c r="A737" s="1">
        <v>730</v>
      </c>
      <c r="B737">
        <v>729</v>
      </c>
      <c r="C737" t="s">
        <v>10726</v>
      </c>
      <c r="D737" t="s">
        <v>10727</v>
      </c>
      <c r="E737" t="s">
        <v>10728</v>
      </c>
      <c r="F737" t="s">
        <v>10729</v>
      </c>
      <c r="G737" t="s">
        <v>10730</v>
      </c>
      <c r="H737" t="s">
        <v>10731</v>
      </c>
      <c r="I737" t="s">
        <v>10732</v>
      </c>
      <c r="J737" t="s">
        <v>10733</v>
      </c>
      <c r="K737" t="s">
        <v>10734</v>
      </c>
      <c r="L737" t="s">
        <v>10735</v>
      </c>
      <c r="M737" t="s">
        <v>10736</v>
      </c>
      <c r="N737" t="s">
        <v>10737</v>
      </c>
      <c r="O737" t="s">
        <v>10738</v>
      </c>
      <c r="P737" t="s">
        <v>6741</v>
      </c>
      <c r="Q737" t="s">
        <v>10718</v>
      </c>
      <c r="R737" t="s">
        <v>10739</v>
      </c>
      <c r="S737" t="s">
        <v>10740</v>
      </c>
      <c r="T737" t="s">
        <v>10741</v>
      </c>
      <c r="U737" t="s">
        <v>10742</v>
      </c>
      <c r="V737" t="s">
        <v>10743</v>
      </c>
      <c r="W737" t="s">
        <v>10744</v>
      </c>
      <c r="X737">
        <v>384</v>
      </c>
      <c r="Z737" s="9">
        <v>0</v>
      </c>
      <c r="AA737" s="12">
        <v>0</v>
      </c>
      <c r="AB737">
        <f>Table1[[#This Row],[Annotator 1]]-Table1[[#This Row],[Annotator 2]]</f>
        <v>0</v>
      </c>
      <c r="AC737" t="b">
        <f>IF(AND(Table1[[#This Row],[Annotator 1]]=1,Table1[[#This Row],[Annotator 2]]=1),TRUE,FALSE)</f>
        <v>0</v>
      </c>
    </row>
    <row r="738" spans="1:29" x14ac:dyDescent="0.35">
      <c r="A738" s="1">
        <v>264</v>
      </c>
      <c r="B738">
        <v>263</v>
      </c>
      <c r="C738" t="s">
        <v>10745</v>
      </c>
      <c r="D738" t="s">
        <v>10746</v>
      </c>
      <c r="E738" t="s">
        <v>10747</v>
      </c>
      <c r="F738" t="s">
        <v>10748</v>
      </c>
      <c r="G738" t="s">
        <v>10749</v>
      </c>
      <c r="H738" t="s">
        <v>10750</v>
      </c>
      <c r="I738" t="s">
        <v>10751</v>
      </c>
      <c r="J738" t="s">
        <v>10752</v>
      </c>
      <c r="K738" t="s">
        <v>10753</v>
      </c>
      <c r="L738" t="s">
        <v>10754</v>
      </c>
      <c r="M738" t="s">
        <v>4044</v>
      </c>
      <c r="N738" t="s">
        <v>10755</v>
      </c>
      <c r="O738" t="s">
        <v>4246</v>
      </c>
      <c r="P738" t="s">
        <v>10756</v>
      </c>
      <c r="Q738" t="s">
        <v>10757</v>
      </c>
      <c r="R738" t="s">
        <v>10758</v>
      </c>
      <c r="S738" t="s">
        <v>10759</v>
      </c>
      <c r="T738" t="s">
        <v>10760</v>
      </c>
      <c r="U738" t="s">
        <v>10761</v>
      </c>
      <c r="V738" t="s">
        <v>10762</v>
      </c>
      <c r="W738" t="s">
        <v>10763</v>
      </c>
      <c r="X738">
        <v>385</v>
      </c>
      <c r="Z738" s="8">
        <v>0</v>
      </c>
      <c r="AA738" s="12">
        <v>0</v>
      </c>
      <c r="AB738">
        <f>Table1[[#This Row],[Annotator 1]]-Table1[[#This Row],[Annotator 2]]</f>
        <v>0</v>
      </c>
      <c r="AC738" t="b">
        <f>IF(AND(Table1[[#This Row],[Annotator 1]]=1,Table1[[#This Row],[Annotator 2]]=1),TRUE,FALSE)</f>
        <v>0</v>
      </c>
    </row>
    <row r="739" spans="1:29" x14ac:dyDescent="0.35">
      <c r="A739" s="1">
        <v>467</v>
      </c>
      <c r="B739">
        <v>466</v>
      </c>
      <c r="C739" t="s">
        <v>10764</v>
      </c>
      <c r="D739" t="s">
        <v>10765</v>
      </c>
      <c r="E739" t="s">
        <v>10766</v>
      </c>
      <c r="F739" t="s">
        <v>10767</v>
      </c>
      <c r="G739" t="s">
        <v>10768</v>
      </c>
      <c r="H739" t="s">
        <v>10769</v>
      </c>
      <c r="I739" t="s">
        <v>10770</v>
      </c>
      <c r="J739" t="s">
        <v>10771</v>
      </c>
      <c r="K739" t="s">
        <v>10772</v>
      </c>
      <c r="L739" t="s">
        <v>10773</v>
      </c>
      <c r="M739" t="s">
        <v>10757</v>
      </c>
      <c r="N739" t="s">
        <v>10774</v>
      </c>
      <c r="O739" t="s">
        <v>10775</v>
      </c>
      <c r="P739" t="s">
        <v>10776</v>
      </c>
      <c r="Q739" t="s">
        <v>10777</v>
      </c>
      <c r="R739" t="s">
        <v>10778</v>
      </c>
      <c r="S739" t="s">
        <v>10736</v>
      </c>
      <c r="T739" t="s">
        <v>10779</v>
      </c>
      <c r="U739" t="s">
        <v>10780</v>
      </c>
      <c r="V739" t="s">
        <v>591</v>
      </c>
      <c r="W739" t="s">
        <v>10781</v>
      </c>
      <c r="X739">
        <v>385</v>
      </c>
      <c r="Z739" s="9">
        <v>0</v>
      </c>
      <c r="AA739" s="12">
        <v>0</v>
      </c>
      <c r="AB739">
        <f>Table1[[#This Row],[Annotator 1]]-Table1[[#This Row],[Annotator 2]]</f>
        <v>0</v>
      </c>
      <c r="AC739" t="b">
        <f>IF(AND(Table1[[#This Row],[Annotator 1]]=1,Table1[[#This Row],[Annotator 2]]=1),TRUE,FALSE)</f>
        <v>0</v>
      </c>
    </row>
    <row r="740" spans="1:29" x14ac:dyDescent="0.35">
      <c r="A740" s="1">
        <v>657</v>
      </c>
      <c r="B740">
        <v>656</v>
      </c>
      <c r="C740" t="s">
        <v>10782</v>
      </c>
      <c r="D740" t="s">
        <v>10783</v>
      </c>
      <c r="E740" t="s">
        <v>10784</v>
      </c>
      <c r="F740" t="s">
        <v>10785</v>
      </c>
      <c r="G740" t="s">
        <v>10786</v>
      </c>
      <c r="H740" t="s">
        <v>10787</v>
      </c>
      <c r="I740" t="s">
        <v>10788</v>
      </c>
      <c r="J740" t="s">
        <v>10789</v>
      </c>
      <c r="K740" t="s">
        <v>10790</v>
      </c>
      <c r="L740" t="s">
        <v>10791</v>
      </c>
      <c r="M740" t="s">
        <v>10792</v>
      </c>
      <c r="N740" t="s">
        <v>10736</v>
      </c>
      <c r="O740" t="s">
        <v>10793</v>
      </c>
      <c r="P740" t="s">
        <v>10794</v>
      </c>
      <c r="Q740" t="s">
        <v>10795</v>
      </c>
      <c r="R740" t="s">
        <v>10796</v>
      </c>
      <c r="S740" t="s">
        <v>10797</v>
      </c>
      <c r="T740" t="s">
        <v>3155</v>
      </c>
      <c r="U740" t="s">
        <v>10798</v>
      </c>
      <c r="V740" t="s">
        <v>10799</v>
      </c>
      <c r="W740" t="s">
        <v>10800</v>
      </c>
      <c r="X740">
        <v>386</v>
      </c>
      <c r="Z740" s="8">
        <v>0</v>
      </c>
      <c r="AA740" s="12">
        <v>0</v>
      </c>
      <c r="AB740">
        <f>Table1[[#This Row],[Annotator 1]]-Table1[[#This Row],[Annotator 2]]</f>
        <v>0</v>
      </c>
      <c r="AC740" t="b">
        <f>IF(AND(Table1[[#This Row],[Annotator 1]]=1,Table1[[#This Row],[Annotator 2]]=1),TRUE,FALSE)</f>
        <v>0</v>
      </c>
    </row>
    <row r="741" spans="1:29" x14ac:dyDescent="0.35">
      <c r="A741" s="1">
        <v>685</v>
      </c>
      <c r="B741">
        <v>684</v>
      </c>
      <c r="C741" t="s">
        <v>10801</v>
      </c>
      <c r="D741" t="s">
        <v>10802</v>
      </c>
      <c r="E741" t="s">
        <v>10803</v>
      </c>
      <c r="F741" t="s">
        <v>10804</v>
      </c>
      <c r="G741" t="s">
        <v>10805</v>
      </c>
      <c r="H741" t="s">
        <v>10806</v>
      </c>
      <c r="I741" t="s">
        <v>10807</v>
      </c>
      <c r="J741" t="s">
        <v>10808</v>
      </c>
      <c r="K741" t="s">
        <v>10809</v>
      </c>
      <c r="L741" t="s">
        <v>10810</v>
      </c>
      <c r="M741" t="s">
        <v>378</v>
      </c>
      <c r="N741" t="s">
        <v>10811</v>
      </c>
      <c r="O741" t="s">
        <v>10812</v>
      </c>
      <c r="P741" t="s">
        <v>10813</v>
      </c>
      <c r="Q741" t="s">
        <v>1053</v>
      </c>
      <c r="R741" t="s">
        <v>10779</v>
      </c>
      <c r="S741" t="s">
        <v>10814</v>
      </c>
      <c r="T741" t="s">
        <v>10815</v>
      </c>
      <c r="U741" t="s">
        <v>10816</v>
      </c>
      <c r="V741" t="s">
        <v>10817</v>
      </c>
      <c r="W741" t="s">
        <v>10818</v>
      </c>
      <c r="X741">
        <v>387</v>
      </c>
      <c r="Z741" s="9">
        <v>0</v>
      </c>
      <c r="AA741" s="12">
        <v>0</v>
      </c>
      <c r="AB741">
        <f>Table1[[#This Row],[Annotator 1]]-Table1[[#This Row],[Annotator 2]]</f>
        <v>0</v>
      </c>
      <c r="AC741" t="b">
        <f>IF(AND(Table1[[#This Row],[Annotator 1]]=1,Table1[[#This Row],[Annotator 2]]=1),TRUE,FALSE)</f>
        <v>0</v>
      </c>
    </row>
    <row r="742" spans="1:29" x14ac:dyDescent="0.35">
      <c r="A742" s="1">
        <v>257</v>
      </c>
      <c r="B742">
        <v>256</v>
      </c>
      <c r="C742" t="s">
        <v>10819</v>
      </c>
      <c r="D742" t="s">
        <v>10820</v>
      </c>
      <c r="E742" t="s">
        <v>10821</v>
      </c>
      <c r="F742" t="s">
        <v>10822</v>
      </c>
      <c r="G742" t="s">
        <v>10823</v>
      </c>
      <c r="H742" t="s">
        <v>10824</v>
      </c>
      <c r="I742" t="s">
        <v>10825</v>
      </c>
      <c r="J742" t="s">
        <v>10826</v>
      </c>
      <c r="K742" t="s">
        <v>10827</v>
      </c>
      <c r="L742" t="s">
        <v>10828</v>
      </c>
      <c r="M742" t="s">
        <v>340</v>
      </c>
      <c r="N742" t="s">
        <v>7774</v>
      </c>
      <c r="O742" t="s">
        <v>10829</v>
      </c>
      <c r="P742" t="s">
        <v>10830</v>
      </c>
      <c r="Q742" t="s">
        <v>10831</v>
      </c>
      <c r="R742" t="s">
        <v>2098</v>
      </c>
      <c r="S742" t="s">
        <v>10832</v>
      </c>
      <c r="T742" t="s">
        <v>10833</v>
      </c>
      <c r="U742" t="s">
        <v>7143</v>
      </c>
      <c r="V742" t="s">
        <v>10834</v>
      </c>
      <c r="W742" t="s">
        <v>10835</v>
      </c>
      <c r="X742">
        <v>388</v>
      </c>
      <c r="Z742" s="8">
        <v>0</v>
      </c>
      <c r="AA742" s="12">
        <v>1</v>
      </c>
      <c r="AB742">
        <f>Table1[[#This Row],[Annotator 1]]-Table1[[#This Row],[Annotator 2]]</f>
        <v>-1</v>
      </c>
      <c r="AC742" t="b">
        <f>IF(AND(Table1[[#This Row],[Annotator 1]]=1,Table1[[#This Row],[Annotator 2]]=1),TRUE,FALSE)</f>
        <v>0</v>
      </c>
    </row>
    <row r="743" spans="1:29" x14ac:dyDescent="0.35">
      <c r="A743" s="1">
        <v>274</v>
      </c>
      <c r="B743">
        <v>273</v>
      </c>
      <c r="C743" t="s">
        <v>10836</v>
      </c>
      <c r="D743" t="s">
        <v>10837</v>
      </c>
      <c r="E743" t="s">
        <v>10838</v>
      </c>
      <c r="F743" t="s">
        <v>10839</v>
      </c>
      <c r="G743" t="s">
        <v>10840</v>
      </c>
      <c r="H743" t="s">
        <v>10841</v>
      </c>
      <c r="I743" t="s">
        <v>10842</v>
      </c>
      <c r="J743" t="s">
        <v>10843</v>
      </c>
      <c r="K743" t="s">
        <v>10844</v>
      </c>
      <c r="L743" t="s">
        <v>10845</v>
      </c>
      <c r="M743" t="s">
        <v>7143</v>
      </c>
      <c r="N743" t="s">
        <v>10831</v>
      </c>
      <c r="O743" t="s">
        <v>10846</v>
      </c>
      <c r="P743" t="s">
        <v>10847</v>
      </c>
      <c r="Q743" t="s">
        <v>10848</v>
      </c>
      <c r="R743" t="s">
        <v>10849</v>
      </c>
      <c r="S743" t="s">
        <v>10850</v>
      </c>
      <c r="T743" t="s">
        <v>10108</v>
      </c>
      <c r="U743" t="s">
        <v>3721</v>
      </c>
      <c r="V743" t="s">
        <v>8563</v>
      </c>
      <c r="W743" t="s">
        <v>10851</v>
      </c>
      <c r="X743">
        <v>388</v>
      </c>
      <c r="Z743" s="9">
        <v>0</v>
      </c>
      <c r="AA743" s="12">
        <v>1</v>
      </c>
      <c r="AB743">
        <f>Table1[[#This Row],[Annotator 1]]-Table1[[#This Row],[Annotator 2]]</f>
        <v>-1</v>
      </c>
      <c r="AC743" t="b">
        <f>IF(AND(Table1[[#This Row],[Annotator 1]]=1,Table1[[#This Row],[Annotator 2]]=1),TRUE,FALSE)</f>
        <v>0</v>
      </c>
    </row>
    <row r="744" spans="1:29" x14ac:dyDescent="0.35">
      <c r="A744" s="1">
        <v>321</v>
      </c>
      <c r="B744">
        <v>320</v>
      </c>
      <c r="C744" t="s">
        <v>10852</v>
      </c>
      <c r="D744" t="s">
        <v>10853</v>
      </c>
      <c r="E744" t="s">
        <v>10854</v>
      </c>
      <c r="F744" t="s">
        <v>10855</v>
      </c>
      <c r="G744" t="s">
        <v>10856</v>
      </c>
      <c r="H744" t="s">
        <v>10857</v>
      </c>
      <c r="I744" t="s">
        <v>10858</v>
      </c>
      <c r="J744" t="s">
        <v>10859</v>
      </c>
      <c r="K744" t="s">
        <v>10860</v>
      </c>
      <c r="L744" t="s">
        <v>10861</v>
      </c>
      <c r="M744" t="s">
        <v>10862</v>
      </c>
      <c r="N744" t="s">
        <v>10863</v>
      </c>
      <c r="O744" t="s">
        <v>10864</v>
      </c>
      <c r="P744" t="s">
        <v>10865</v>
      </c>
      <c r="Q744" t="s">
        <v>10866</v>
      </c>
      <c r="R744" t="s">
        <v>7143</v>
      </c>
      <c r="S744" t="s">
        <v>10867</v>
      </c>
      <c r="T744" t="s">
        <v>10868</v>
      </c>
      <c r="U744" t="s">
        <v>10869</v>
      </c>
      <c r="V744" t="s">
        <v>4787</v>
      </c>
      <c r="W744" t="s">
        <v>10870</v>
      </c>
      <c r="X744">
        <v>389</v>
      </c>
      <c r="Z744" s="8">
        <v>0</v>
      </c>
      <c r="AA744" s="12">
        <v>0</v>
      </c>
      <c r="AB744">
        <f>Table1[[#This Row],[Annotator 1]]-Table1[[#This Row],[Annotator 2]]</f>
        <v>0</v>
      </c>
      <c r="AC744" t="b">
        <f>IF(AND(Table1[[#This Row],[Annotator 1]]=1,Table1[[#This Row],[Annotator 2]]=1),TRUE,FALSE)</f>
        <v>0</v>
      </c>
    </row>
    <row r="745" spans="1:29" x14ac:dyDescent="0.35">
      <c r="A745" s="1">
        <v>352</v>
      </c>
      <c r="B745">
        <v>351</v>
      </c>
      <c r="C745" t="s">
        <v>10871</v>
      </c>
      <c r="D745" t="s">
        <v>10872</v>
      </c>
      <c r="E745" t="s">
        <v>10873</v>
      </c>
      <c r="F745" t="s">
        <v>10874</v>
      </c>
      <c r="G745" t="s">
        <v>10875</v>
      </c>
      <c r="H745" t="s">
        <v>10876</v>
      </c>
      <c r="I745" t="s">
        <v>10877</v>
      </c>
      <c r="J745" t="s">
        <v>10878</v>
      </c>
      <c r="K745" t="s">
        <v>10879</v>
      </c>
      <c r="L745" t="s">
        <v>10880</v>
      </c>
      <c r="M745" t="s">
        <v>4028</v>
      </c>
      <c r="N745" t="s">
        <v>10881</v>
      </c>
      <c r="O745" t="s">
        <v>10882</v>
      </c>
      <c r="P745" t="s">
        <v>10883</v>
      </c>
      <c r="Q745" t="s">
        <v>10866</v>
      </c>
      <c r="R745" t="s">
        <v>10884</v>
      </c>
      <c r="S745" t="s">
        <v>3113</v>
      </c>
      <c r="T745" t="s">
        <v>3273</v>
      </c>
      <c r="U745" t="s">
        <v>6445</v>
      </c>
      <c r="V745" t="s">
        <v>6201</v>
      </c>
      <c r="W745" t="s">
        <v>10885</v>
      </c>
      <c r="X745">
        <v>389</v>
      </c>
      <c r="Z745" s="9">
        <v>0</v>
      </c>
      <c r="AA745" s="12">
        <v>0</v>
      </c>
      <c r="AB745">
        <f>Table1[[#This Row],[Annotator 1]]-Table1[[#This Row],[Annotator 2]]</f>
        <v>0</v>
      </c>
      <c r="AC745" t="b">
        <f>IF(AND(Table1[[#This Row],[Annotator 1]]=1,Table1[[#This Row],[Annotator 2]]=1),TRUE,FALSE)</f>
        <v>0</v>
      </c>
    </row>
    <row r="746" spans="1:29" x14ac:dyDescent="0.35">
      <c r="A746" s="1">
        <v>664</v>
      </c>
      <c r="B746">
        <v>663</v>
      </c>
      <c r="C746" t="s">
        <v>10886</v>
      </c>
      <c r="D746" t="s">
        <v>10887</v>
      </c>
      <c r="E746" t="s">
        <v>10888</v>
      </c>
      <c r="F746" t="s">
        <v>10889</v>
      </c>
      <c r="G746" t="s">
        <v>10890</v>
      </c>
      <c r="H746" t="s">
        <v>10891</v>
      </c>
      <c r="I746" t="s">
        <v>10892</v>
      </c>
      <c r="J746" t="s">
        <v>10893</v>
      </c>
      <c r="K746" t="s">
        <v>10894</v>
      </c>
      <c r="L746" t="s">
        <v>10895</v>
      </c>
      <c r="M746" t="s">
        <v>10896</v>
      </c>
      <c r="N746" t="s">
        <v>10897</v>
      </c>
      <c r="O746" t="s">
        <v>10898</v>
      </c>
      <c r="P746" t="s">
        <v>6201</v>
      </c>
      <c r="Q746" t="s">
        <v>10899</v>
      </c>
      <c r="R746" t="s">
        <v>10900</v>
      </c>
      <c r="S746" t="s">
        <v>10901</v>
      </c>
      <c r="T746" t="s">
        <v>10902</v>
      </c>
      <c r="U746" t="s">
        <v>10903</v>
      </c>
      <c r="V746" t="s">
        <v>10904</v>
      </c>
      <c r="W746" t="s">
        <v>10905</v>
      </c>
      <c r="X746">
        <v>390</v>
      </c>
      <c r="Z746" s="8">
        <v>0</v>
      </c>
      <c r="AA746" s="12">
        <v>0</v>
      </c>
      <c r="AB746">
        <f>Table1[[#This Row],[Annotator 1]]-Table1[[#This Row],[Annotator 2]]</f>
        <v>0</v>
      </c>
      <c r="AC746" t="b">
        <f>IF(AND(Table1[[#This Row],[Annotator 1]]=1,Table1[[#This Row],[Annotator 2]]=1),TRUE,FALSE)</f>
        <v>0</v>
      </c>
    </row>
    <row r="747" spans="1:29" x14ac:dyDescent="0.35">
      <c r="A747" s="1">
        <v>278</v>
      </c>
      <c r="B747">
        <v>277</v>
      </c>
      <c r="C747" t="s">
        <v>10906</v>
      </c>
      <c r="D747" t="s">
        <v>10907</v>
      </c>
      <c r="E747" t="s">
        <v>10908</v>
      </c>
      <c r="F747" t="s">
        <v>10909</v>
      </c>
      <c r="G747" t="s">
        <v>10910</v>
      </c>
      <c r="H747" t="s">
        <v>10911</v>
      </c>
      <c r="I747" t="s">
        <v>10912</v>
      </c>
      <c r="J747" t="s">
        <v>10913</v>
      </c>
      <c r="K747" t="s">
        <v>10914</v>
      </c>
      <c r="L747" t="s">
        <v>10915</v>
      </c>
      <c r="M747" t="s">
        <v>10916</v>
      </c>
      <c r="N747" t="s">
        <v>10917</v>
      </c>
      <c r="O747" t="s">
        <v>10918</v>
      </c>
      <c r="P747" t="s">
        <v>3254</v>
      </c>
      <c r="Q747" t="s">
        <v>10919</v>
      </c>
      <c r="R747" t="s">
        <v>10920</v>
      </c>
      <c r="S747" t="s">
        <v>3196</v>
      </c>
      <c r="T747" t="s">
        <v>10921</v>
      </c>
      <c r="U747" t="s">
        <v>10922</v>
      </c>
      <c r="V747" t="s">
        <v>10923</v>
      </c>
      <c r="W747" t="s">
        <v>10924</v>
      </c>
      <c r="X747">
        <v>391</v>
      </c>
      <c r="Z747" s="9">
        <v>0</v>
      </c>
      <c r="AA747" s="12">
        <v>0</v>
      </c>
      <c r="AB747">
        <f>Table1[[#This Row],[Annotator 1]]-Table1[[#This Row],[Annotator 2]]</f>
        <v>0</v>
      </c>
      <c r="AC747" t="b">
        <f>IF(AND(Table1[[#This Row],[Annotator 1]]=1,Table1[[#This Row],[Annotator 2]]=1),TRUE,FALSE)</f>
        <v>0</v>
      </c>
    </row>
    <row r="748" spans="1:29" x14ac:dyDescent="0.35">
      <c r="A748" s="1">
        <v>373</v>
      </c>
      <c r="B748">
        <v>372</v>
      </c>
      <c r="C748" t="s">
        <v>10925</v>
      </c>
      <c r="D748" t="s">
        <v>10926</v>
      </c>
      <c r="E748" t="s">
        <v>10927</v>
      </c>
      <c r="F748" t="s">
        <v>10928</v>
      </c>
      <c r="G748" t="s">
        <v>10929</v>
      </c>
      <c r="H748" t="s">
        <v>10930</v>
      </c>
      <c r="I748" t="s">
        <v>10931</v>
      </c>
      <c r="J748" t="s">
        <v>10932</v>
      </c>
      <c r="K748" t="s">
        <v>10933</v>
      </c>
      <c r="L748" t="s">
        <v>10934</v>
      </c>
      <c r="M748" t="s">
        <v>10920</v>
      </c>
      <c r="N748" t="s">
        <v>10921</v>
      </c>
      <c r="O748" t="s">
        <v>10935</v>
      </c>
      <c r="P748" t="s">
        <v>6129</v>
      </c>
      <c r="Q748" t="s">
        <v>10936</v>
      </c>
      <c r="R748" t="s">
        <v>10937</v>
      </c>
      <c r="S748" t="s">
        <v>10938</v>
      </c>
      <c r="T748" t="s">
        <v>10939</v>
      </c>
      <c r="U748" t="s">
        <v>10940</v>
      </c>
      <c r="V748" t="s">
        <v>10941</v>
      </c>
      <c r="W748" t="s">
        <v>10942</v>
      </c>
      <c r="X748">
        <v>391</v>
      </c>
      <c r="Z748" s="8">
        <v>0</v>
      </c>
      <c r="AA748" s="12">
        <v>0</v>
      </c>
      <c r="AB748">
        <f>Table1[[#This Row],[Annotator 1]]-Table1[[#This Row],[Annotator 2]]</f>
        <v>0</v>
      </c>
      <c r="AC748" t="b">
        <f>IF(AND(Table1[[#This Row],[Annotator 1]]=1,Table1[[#This Row],[Annotator 2]]=1),TRUE,FALSE)</f>
        <v>0</v>
      </c>
    </row>
    <row r="749" spans="1:29" x14ac:dyDescent="0.35">
      <c r="A749" s="1">
        <v>762</v>
      </c>
      <c r="B749">
        <v>761</v>
      </c>
      <c r="C749" t="s">
        <v>10943</v>
      </c>
      <c r="D749" t="s">
        <v>10944</v>
      </c>
      <c r="E749" t="s">
        <v>10945</v>
      </c>
      <c r="F749" t="s">
        <v>10946</v>
      </c>
      <c r="G749" t="s">
        <v>10947</v>
      </c>
      <c r="H749" t="s">
        <v>10948</v>
      </c>
      <c r="I749" t="s">
        <v>10949</v>
      </c>
      <c r="J749" t="s">
        <v>10950</v>
      </c>
      <c r="K749" t="s">
        <v>10951</v>
      </c>
      <c r="L749" t="s">
        <v>10952</v>
      </c>
      <c r="M749" t="s">
        <v>10953</v>
      </c>
      <c r="N749" t="s">
        <v>10954</v>
      </c>
      <c r="O749" t="s">
        <v>10955</v>
      </c>
      <c r="P749" t="s">
        <v>10956</v>
      </c>
      <c r="Q749" t="s">
        <v>10957</v>
      </c>
      <c r="R749" t="s">
        <v>10958</v>
      </c>
      <c r="S749" t="s">
        <v>10959</v>
      </c>
      <c r="T749" t="s">
        <v>10960</v>
      </c>
      <c r="U749" t="s">
        <v>10961</v>
      </c>
      <c r="V749" t="s">
        <v>10962</v>
      </c>
      <c r="W749" t="s">
        <v>10963</v>
      </c>
      <c r="X749">
        <v>392</v>
      </c>
      <c r="Z749" s="9">
        <v>0</v>
      </c>
      <c r="AA749" s="12">
        <v>0</v>
      </c>
      <c r="AB749">
        <f>Table1[[#This Row],[Annotator 1]]-Table1[[#This Row],[Annotator 2]]</f>
        <v>0</v>
      </c>
      <c r="AC749" t="b">
        <f>IF(AND(Table1[[#This Row],[Annotator 1]]=1,Table1[[#This Row],[Annotator 2]]=1),TRUE,FALSE)</f>
        <v>0</v>
      </c>
    </row>
    <row r="750" spans="1:29" x14ac:dyDescent="0.35">
      <c r="A750" s="1">
        <v>793</v>
      </c>
      <c r="B750">
        <v>792</v>
      </c>
      <c r="C750" t="s">
        <v>10964</v>
      </c>
      <c r="D750" t="s">
        <v>10965</v>
      </c>
      <c r="E750" t="s">
        <v>10966</v>
      </c>
      <c r="F750" t="s">
        <v>10967</v>
      </c>
      <c r="G750" t="s">
        <v>10968</v>
      </c>
      <c r="H750" t="s">
        <v>10969</v>
      </c>
      <c r="I750" t="s">
        <v>10970</v>
      </c>
      <c r="J750" t="s">
        <v>10971</v>
      </c>
      <c r="K750" t="s">
        <v>10972</v>
      </c>
      <c r="L750" t="s">
        <v>10973</v>
      </c>
      <c r="M750" t="s">
        <v>5150</v>
      </c>
      <c r="N750" t="s">
        <v>10974</v>
      </c>
      <c r="O750" t="s">
        <v>10975</v>
      </c>
      <c r="P750" t="s">
        <v>10976</v>
      </c>
      <c r="Q750" t="s">
        <v>10961</v>
      </c>
      <c r="R750" t="s">
        <v>10977</v>
      </c>
      <c r="S750" t="s">
        <v>10978</v>
      </c>
      <c r="T750" t="s">
        <v>10979</v>
      </c>
      <c r="U750" t="s">
        <v>3065</v>
      </c>
      <c r="V750" t="s">
        <v>10980</v>
      </c>
      <c r="W750" t="s">
        <v>10981</v>
      </c>
      <c r="X750">
        <v>392</v>
      </c>
      <c r="Z750" s="8">
        <v>0</v>
      </c>
      <c r="AA750" s="12">
        <v>0</v>
      </c>
      <c r="AB750">
        <f>Table1[[#This Row],[Annotator 1]]-Table1[[#This Row],[Annotator 2]]</f>
        <v>0</v>
      </c>
      <c r="AC750" t="b">
        <f>IF(AND(Table1[[#This Row],[Annotator 1]]=1,Table1[[#This Row],[Annotator 2]]=1),TRUE,FALSE)</f>
        <v>0</v>
      </c>
    </row>
    <row r="751" spans="1:29" x14ac:dyDescent="0.35">
      <c r="A751" s="1">
        <v>829</v>
      </c>
      <c r="B751">
        <v>828</v>
      </c>
      <c r="C751" t="s">
        <v>11086</v>
      </c>
      <c r="D751" t="s">
        <v>11087</v>
      </c>
      <c r="E751" t="s">
        <v>11088</v>
      </c>
      <c r="F751" t="s">
        <v>11089</v>
      </c>
      <c r="G751" t="s">
        <v>11090</v>
      </c>
      <c r="H751" t="s">
        <v>11091</v>
      </c>
      <c r="I751" t="s">
        <v>11092</v>
      </c>
      <c r="J751" t="s">
        <v>11093</v>
      </c>
      <c r="K751" t="s">
        <v>11094</v>
      </c>
      <c r="L751" t="s">
        <v>11095</v>
      </c>
      <c r="M751" t="s">
        <v>11047</v>
      </c>
      <c r="N751" t="s">
        <v>11096</v>
      </c>
      <c r="O751" t="s">
        <v>6404</v>
      </c>
      <c r="P751" t="s">
        <v>11097</v>
      </c>
      <c r="Q751" t="s">
        <v>11098</v>
      </c>
      <c r="R751" t="s">
        <v>11099</v>
      </c>
      <c r="S751" t="s">
        <v>11100</v>
      </c>
      <c r="T751" t="s">
        <v>11101</v>
      </c>
      <c r="U751" t="s">
        <v>11102</v>
      </c>
      <c r="V751" t="s">
        <v>11103</v>
      </c>
      <c r="W751" t="s">
        <v>11104</v>
      </c>
      <c r="X751">
        <v>397</v>
      </c>
      <c r="Z751" s="9">
        <v>0</v>
      </c>
      <c r="AA751" s="12">
        <v>1</v>
      </c>
      <c r="AB751">
        <f>Table1[[#This Row],[Annotator 1]]-Table1[[#This Row],[Annotator 2]]</f>
        <v>-1</v>
      </c>
      <c r="AC751" t="b">
        <f>IF(AND(Table1[[#This Row],[Annotator 1]]=1,Table1[[#This Row],[Annotator 2]]=1),TRUE,FALSE)</f>
        <v>0</v>
      </c>
    </row>
    <row r="752" spans="1:29" x14ac:dyDescent="0.35">
      <c r="A752" s="1">
        <v>414</v>
      </c>
      <c r="B752">
        <v>413</v>
      </c>
      <c r="C752" t="s">
        <v>11105</v>
      </c>
      <c r="D752" t="s">
        <v>11106</v>
      </c>
      <c r="E752" t="s">
        <v>11107</v>
      </c>
      <c r="F752" t="s">
        <v>11108</v>
      </c>
      <c r="G752" t="s">
        <v>11109</v>
      </c>
      <c r="H752" t="s">
        <v>11110</v>
      </c>
      <c r="I752" t="s">
        <v>11111</v>
      </c>
      <c r="J752" t="s">
        <v>11112</v>
      </c>
      <c r="K752" t="s">
        <v>11113</v>
      </c>
      <c r="L752" t="s">
        <v>11114</v>
      </c>
      <c r="M752" t="s">
        <v>11115</v>
      </c>
      <c r="N752" t="s">
        <v>11116</v>
      </c>
      <c r="O752" t="s">
        <v>11117</v>
      </c>
      <c r="P752" t="s">
        <v>11118</v>
      </c>
      <c r="Q752" t="s">
        <v>11119</v>
      </c>
      <c r="R752" t="s">
        <v>11120</v>
      </c>
      <c r="S752" t="s">
        <v>11121</v>
      </c>
      <c r="T752" t="s">
        <v>11122</v>
      </c>
      <c r="U752" t="s">
        <v>37</v>
      </c>
      <c r="V752" t="s">
        <v>11123</v>
      </c>
      <c r="W752" t="s">
        <v>11124</v>
      </c>
      <c r="X752">
        <v>398</v>
      </c>
      <c r="Z752" s="8">
        <v>0</v>
      </c>
      <c r="AA752" s="12">
        <v>0</v>
      </c>
      <c r="AB752">
        <f>Table1[[#This Row],[Annotator 1]]-Table1[[#This Row],[Annotator 2]]</f>
        <v>0</v>
      </c>
      <c r="AC752" t="b">
        <f>IF(AND(Table1[[#This Row],[Annotator 1]]=1,Table1[[#This Row],[Annotator 2]]=1),TRUE,FALSE)</f>
        <v>0</v>
      </c>
    </row>
    <row r="753" spans="1:29" x14ac:dyDescent="0.35">
      <c r="A753" s="1">
        <v>788</v>
      </c>
      <c r="B753">
        <v>787</v>
      </c>
      <c r="C753" t="s">
        <v>11125</v>
      </c>
      <c r="D753" t="s">
        <v>11126</v>
      </c>
      <c r="E753" t="s">
        <v>11127</v>
      </c>
      <c r="F753" t="s">
        <v>11128</v>
      </c>
      <c r="G753" t="s">
        <v>11129</v>
      </c>
      <c r="H753" t="s">
        <v>11130</v>
      </c>
      <c r="I753" t="s">
        <v>11131</v>
      </c>
      <c r="J753" t="s">
        <v>11132</v>
      </c>
      <c r="K753" t="s">
        <v>11133</v>
      </c>
      <c r="L753" t="s">
        <v>11134</v>
      </c>
      <c r="M753" t="s">
        <v>11135</v>
      </c>
      <c r="N753" t="s">
        <v>6184</v>
      </c>
      <c r="O753" t="s">
        <v>11116</v>
      </c>
      <c r="P753" t="s">
        <v>11136</v>
      </c>
      <c r="Q753" t="s">
        <v>11137</v>
      </c>
      <c r="R753" t="s">
        <v>11138</v>
      </c>
      <c r="S753" t="s">
        <v>11139</v>
      </c>
      <c r="T753" t="s">
        <v>11140</v>
      </c>
      <c r="U753" t="s">
        <v>11141</v>
      </c>
      <c r="V753" t="s">
        <v>11142</v>
      </c>
      <c r="W753" t="s">
        <v>11143</v>
      </c>
      <c r="X753">
        <v>398</v>
      </c>
      <c r="Z753" s="9">
        <v>0</v>
      </c>
      <c r="AA753" s="12">
        <v>0</v>
      </c>
      <c r="AB753">
        <f>Table1[[#This Row],[Annotator 1]]-Table1[[#This Row],[Annotator 2]]</f>
        <v>0</v>
      </c>
      <c r="AC753" t="b">
        <f>IF(AND(Table1[[#This Row],[Annotator 1]]=1,Table1[[#This Row],[Annotator 2]]=1),TRUE,FALSE)</f>
        <v>0</v>
      </c>
    </row>
    <row r="754" spans="1:29" x14ac:dyDescent="0.35">
      <c r="A754" s="1">
        <v>732</v>
      </c>
      <c r="B754">
        <v>731</v>
      </c>
      <c r="C754" t="s">
        <v>11144</v>
      </c>
      <c r="D754" t="s">
        <v>11145</v>
      </c>
      <c r="E754" t="s">
        <v>11146</v>
      </c>
      <c r="F754" t="s">
        <v>11147</v>
      </c>
      <c r="G754" t="s">
        <v>11148</v>
      </c>
      <c r="H754" t="s">
        <v>11149</v>
      </c>
      <c r="I754" t="s">
        <v>11150</v>
      </c>
      <c r="J754" t="s">
        <v>11151</v>
      </c>
      <c r="K754" t="s">
        <v>11152</v>
      </c>
      <c r="L754" t="s">
        <v>11153</v>
      </c>
      <c r="M754" t="s">
        <v>11154</v>
      </c>
      <c r="N754" t="s">
        <v>11155</v>
      </c>
      <c r="O754" t="s">
        <v>11156</v>
      </c>
      <c r="P754" t="s">
        <v>11157</v>
      </c>
      <c r="Q754" t="s">
        <v>11158</v>
      </c>
      <c r="R754" t="s">
        <v>11159</v>
      </c>
      <c r="S754" t="s">
        <v>3867</v>
      </c>
      <c r="T754" t="s">
        <v>4358</v>
      </c>
      <c r="U754" t="s">
        <v>11160</v>
      </c>
      <c r="V754" t="s">
        <v>11161</v>
      </c>
      <c r="W754" t="s">
        <v>11162</v>
      </c>
      <c r="X754">
        <v>399</v>
      </c>
      <c r="Z754" s="8">
        <v>0</v>
      </c>
      <c r="AA754" s="12">
        <v>0</v>
      </c>
      <c r="AB754">
        <f>Table1[[#This Row],[Annotator 1]]-Table1[[#This Row],[Annotator 2]]</f>
        <v>0</v>
      </c>
      <c r="AC754" t="b">
        <f>IF(AND(Table1[[#This Row],[Annotator 1]]=1,Table1[[#This Row],[Annotator 2]]=1),TRUE,FALSE)</f>
        <v>0</v>
      </c>
    </row>
    <row r="755" spans="1:29" x14ac:dyDescent="0.35">
      <c r="A755" s="1">
        <v>782</v>
      </c>
      <c r="B755">
        <v>781</v>
      </c>
      <c r="C755" t="s">
        <v>11163</v>
      </c>
      <c r="D755" t="s">
        <v>11164</v>
      </c>
      <c r="E755" t="s">
        <v>11165</v>
      </c>
      <c r="F755" t="s">
        <v>11166</v>
      </c>
      <c r="G755" t="s">
        <v>11167</v>
      </c>
      <c r="H755" t="s">
        <v>11168</v>
      </c>
      <c r="I755" t="s">
        <v>11169</v>
      </c>
      <c r="J755" t="s">
        <v>11170</v>
      </c>
      <c r="K755" t="s">
        <v>11171</v>
      </c>
      <c r="L755" t="s">
        <v>11172</v>
      </c>
      <c r="M755" t="s">
        <v>11173</v>
      </c>
      <c r="N755" t="s">
        <v>11155</v>
      </c>
      <c r="O755" t="s">
        <v>11174</v>
      </c>
      <c r="P755" t="s">
        <v>11175</v>
      </c>
      <c r="Q755" t="s">
        <v>11176</v>
      </c>
      <c r="R755" t="s">
        <v>11177</v>
      </c>
      <c r="S755" t="s">
        <v>11178</v>
      </c>
      <c r="T755" t="s">
        <v>11135</v>
      </c>
      <c r="U755" t="s">
        <v>11179</v>
      </c>
      <c r="V755" t="s">
        <v>11180</v>
      </c>
      <c r="W755" t="s">
        <v>11181</v>
      </c>
      <c r="X755">
        <v>399</v>
      </c>
      <c r="Z755" s="9">
        <v>0</v>
      </c>
      <c r="AA755" s="12">
        <v>0</v>
      </c>
      <c r="AB755">
        <f>Table1[[#This Row],[Annotator 1]]-Table1[[#This Row],[Annotator 2]]</f>
        <v>0</v>
      </c>
      <c r="AC755" t="b">
        <f>IF(AND(Table1[[#This Row],[Annotator 1]]=1,Table1[[#This Row],[Annotator 2]]=1),TRUE,FALSE)</f>
        <v>0</v>
      </c>
    </row>
    <row r="756" spans="1:29" x14ac:dyDescent="0.35">
      <c r="A756" s="1">
        <v>533</v>
      </c>
      <c r="B756">
        <v>532</v>
      </c>
      <c r="C756" t="s">
        <v>11182</v>
      </c>
      <c r="D756" t="s">
        <v>11183</v>
      </c>
      <c r="E756" t="s">
        <v>11184</v>
      </c>
      <c r="F756" t="s">
        <v>11185</v>
      </c>
      <c r="G756" t="s">
        <v>11186</v>
      </c>
      <c r="H756" t="s">
        <v>11187</v>
      </c>
      <c r="I756" t="s">
        <v>11188</v>
      </c>
      <c r="J756" t="s">
        <v>11189</v>
      </c>
      <c r="K756" t="s">
        <v>11190</v>
      </c>
      <c r="L756" t="s">
        <v>11191</v>
      </c>
      <c r="M756" t="s">
        <v>11192</v>
      </c>
      <c r="N756" t="s">
        <v>11193</v>
      </c>
      <c r="O756" t="s">
        <v>11194</v>
      </c>
      <c r="P756" t="s">
        <v>11195</v>
      </c>
      <c r="Q756" t="s">
        <v>11196</v>
      </c>
      <c r="R756" t="s">
        <v>11197</v>
      </c>
      <c r="S756" t="s">
        <v>11198</v>
      </c>
      <c r="T756" t="s">
        <v>11199</v>
      </c>
      <c r="U756" t="s">
        <v>11200</v>
      </c>
      <c r="V756" t="s">
        <v>11201</v>
      </c>
      <c r="W756" t="s">
        <v>11202</v>
      </c>
      <c r="X756">
        <v>400</v>
      </c>
      <c r="Z756" s="8">
        <v>0</v>
      </c>
      <c r="AA756" s="12">
        <v>0</v>
      </c>
      <c r="AB756">
        <f>Table1[[#This Row],[Annotator 1]]-Table1[[#This Row],[Annotator 2]]</f>
        <v>0</v>
      </c>
      <c r="AC756" t="b">
        <f>IF(AND(Table1[[#This Row],[Annotator 1]]=1,Table1[[#This Row],[Annotator 2]]=1),TRUE,FALSE)</f>
        <v>0</v>
      </c>
    </row>
    <row r="757" spans="1:29" x14ac:dyDescent="0.35">
      <c r="A757" s="1">
        <v>859</v>
      </c>
      <c r="B757">
        <v>858</v>
      </c>
      <c r="C757" t="s">
        <v>11203</v>
      </c>
      <c r="D757" t="s">
        <v>11204</v>
      </c>
      <c r="E757" t="s">
        <v>11205</v>
      </c>
      <c r="F757" t="s">
        <v>11206</v>
      </c>
      <c r="G757" t="s">
        <v>11207</v>
      </c>
      <c r="H757" t="s">
        <v>11208</v>
      </c>
      <c r="I757" t="s">
        <v>11209</v>
      </c>
      <c r="J757" t="s">
        <v>11210</v>
      </c>
      <c r="K757" t="s">
        <v>11211</v>
      </c>
      <c r="L757" t="s">
        <v>11212</v>
      </c>
      <c r="M757" t="s">
        <v>11213</v>
      </c>
      <c r="N757" t="s">
        <v>5485</v>
      </c>
      <c r="O757" t="s">
        <v>11192</v>
      </c>
      <c r="P757" t="s">
        <v>4976</v>
      </c>
      <c r="Q757" t="s">
        <v>11214</v>
      </c>
      <c r="R757" t="s">
        <v>11215</v>
      </c>
      <c r="S757" t="s">
        <v>2877</v>
      </c>
      <c r="T757" t="s">
        <v>11216</v>
      </c>
      <c r="U757" t="s">
        <v>11217</v>
      </c>
      <c r="V757" t="s">
        <v>11218</v>
      </c>
      <c r="W757" t="s">
        <v>11219</v>
      </c>
      <c r="X757">
        <v>400</v>
      </c>
      <c r="Z757" s="9">
        <v>0</v>
      </c>
      <c r="AA757" s="12">
        <v>0</v>
      </c>
      <c r="AB757">
        <f>Table1[[#This Row],[Annotator 1]]-Table1[[#This Row],[Annotator 2]]</f>
        <v>0</v>
      </c>
      <c r="AC757" t="b">
        <f>IF(AND(Table1[[#This Row],[Annotator 1]]=1,Table1[[#This Row],[Annotator 2]]=1),TRUE,FALSE)</f>
        <v>0</v>
      </c>
    </row>
    <row r="758" spans="1:29" x14ac:dyDescent="0.35">
      <c r="A758" s="1">
        <v>548</v>
      </c>
      <c r="B758">
        <v>547</v>
      </c>
      <c r="C758" t="s">
        <v>11220</v>
      </c>
      <c r="D758" t="s">
        <v>11221</v>
      </c>
      <c r="E758" t="s">
        <v>11222</v>
      </c>
      <c r="F758" t="s">
        <v>11223</v>
      </c>
      <c r="G758" t="s">
        <v>11224</v>
      </c>
      <c r="H758" t="s">
        <v>11225</v>
      </c>
      <c r="I758" t="s">
        <v>11226</v>
      </c>
      <c r="J758" t="s">
        <v>11227</v>
      </c>
      <c r="K758" t="s">
        <v>11228</v>
      </c>
      <c r="L758" t="s">
        <v>11229</v>
      </c>
      <c r="M758" t="s">
        <v>4907</v>
      </c>
      <c r="N758" t="s">
        <v>11230</v>
      </c>
      <c r="O758" t="s">
        <v>11231</v>
      </c>
      <c r="P758" t="s">
        <v>11232</v>
      </c>
      <c r="Q758" t="s">
        <v>11233</v>
      </c>
      <c r="R758" t="s">
        <v>6641</v>
      </c>
      <c r="S758" t="s">
        <v>11234</v>
      </c>
      <c r="T758" t="s">
        <v>11235</v>
      </c>
      <c r="U758" t="s">
        <v>11236</v>
      </c>
      <c r="V758" t="s">
        <v>11237</v>
      </c>
      <c r="W758" t="s">
        <v>11238</v>
      </c>
      <c r="X758">
        <v>401</v>
      </c>
      <c r="Z758" s="8">
        <v>0</v>
      </c>
      <c r="AA758" s="12">
        <v>0</v>
      </c>
      <c r="AB758">
        <f>Table1[[#This Row],[Annotator 1]]-Table1[[#This Row],[Annotator 2]]</f>
        <v>0</v>
      </c>
      <c r="AC758" t="b">
        <f>IF(AND(Table1[[#This Row],[Annotator 1]]=1,Table1[[#This Row],[Annotator 2]]=1),TRUE,FALSE)</f>
        <v>0</v>
      </c>
    </row>
    <row r="759" spans="1:29" x14ac:dyDescent="0.35">
      <c r="A759" s="1">
        <v>593</v>
      </c>
      <c r="B759">
        <v>592</v>
      </c>
      <c r="C759" t="s">
        <v>11239</v>
      </c>
      <c r="D759" t="s">
        <v>11240</v>
      </c>
      <c r="E759" t="s">
        <v>11241</v>
      </c>
      <c r="F759" t="s">
        <v>11242</v>
      </c>
      <c r="G759" t="s">
        <v>11243</v>
      </c>
      <c r="H759" t="s">
        <v>11244</v>
      </c>
      <c r="I759" t="s">
        <v>11245</v>
      </c>
      <c r="J759" t="s">
        <v>11246</v>
      </c>
      <c r="K759" t="s">
        <v>11247</v>
      </c>
      <c r="L759" t="s">
        <v>11248</v>
      </c>
      <c r="M759" t="s">
        <v>11249</v>
      </c>
      <c r="N759" t="s">
        <v>6657</v>
      </c>
      <c r="O759" t="s">
        <v>11250</v>
      </c>
      <c r="P759" t="s">
        <v>11251</v>
      </c>
      <c r="Q759" t="s">
        <v>11237</v>
      </c>
      <c r="R759" t="s">
        <v>11252</v>
      </c>
      <c r="S759" t="s">
        <v>11253</v>
      </c>
      <c r="T759" t="s">
        <v>2877</v>
      </c>
      <c r="U759" t="s">
        <v>10703</v>
      </c>
      <c r="V759" t="s">
        <v>7261</v>
      </c>
      <c r="W759" t="s">
        <v>11254</v>
      </c>
      <c r="X759">
        <v>401</v>
      </c>
      <c r="Z759" s="9">
        <v>0</v>
      </c>
      <c r="AA759" s="12">
        <v>0</v>
      </c>
      <c r="AB759">
        <f>Table1[[#This Row],[Annotator 1]]-Table1[[#This Row],[Annotator 2]]</f>
        <v>0</v>
      </c>
      <c r="AC759" t="b">
        <f>IF(AND(Table1[[#This Row],[Annotator 1]]=1,Table1[[#This Row],[Annotator 2]]=1),TRUE,FALSE)</f>
        <v>0</v>
      </c>
    </row>
    <row r="760" spans="1:29" x14ac:dyDescent="0.35">
      <c r="A760" s="1">
        <v>265</v>
      </c>
      <c r="B760">
        <v>264</v>
      </c>
      <c r="C760" t="s">
        <v>11255</v>
      </c>
      <c r="D760" t="s">
        <v>11256</v>
      </c>
      <c r="E760" t="s">
        <v>11257</v>
      </c>
      <c r="F760" t="s">
        <v>11258</v>
      </c>
      <c r="G760" t="s">
        <v>11259</v>
      </c>
      <c r="H760" t="s">
        <v>11260</v>
      </c>
      <c r="I760" t="s">
        <v>11261</v>
      </c>
      <c r="J760" t="s">
        <v>11262</v>
      </c>
      <c r="K760" t="s">
        <v>11263</v>
      </c>
      <c r="L760" t="s">
        <v>11264</v>
      </c>
      <c r="M760" t="s">
        <v>11265</v>
      </c>
      <c r="N760" t="s">
        <v>11266</v>
      </c>
      <c r="O760" t="s">
        <v>11267</v>
      </c>
      <c r="P760" t="s">
        <v>11268</v>
      </c>
      <c r="Q760" t="s">
        <v>7903</v>
      </c>
      <c r="R760" t="s">
        <v>11269</v>
      </c>
      <c r="S760" t="s">
        <v>11270</v>
      </c>
      <c r="T760" t="s">
        <v>11271</v>
      </c>
      <c r="U760" t="s">
        <v>11272</v>
      </c>
      <c r="V760" t="s">
        <v>11273</v>
      </c>
      <c r="W760" t="s">
        <v>11274</v>
      </c>
      <c r="X760">
        <v>402</v>
      </c>
      <c r="Z760" s="8">
        <v>0</v>
      </c>
      <c r="AA760" s="12">
        <v>0</v>
      </c>
      <c r="AB760">
        <f>Table1[[#This Row],[Annotator 1]]-Table1[[#This Row],[Annotator 2]]</f>
        <v>0</v>
      </c>
      <c r="AC760" t="b">
        <f>IF(AND(Table1[[#This Row],[Annotator 1]]=1,Table1[[#This Row],[Annotator 2]]=1),TRUE,FALSE)</f>
        <v>0</v>
      </c>
    </row>
    <row r="761" spans="1:29" x14ac:dyDescent="0.35">
      <c r="A761" s="1">
        <v>756</v>
      </c>
      <c r="B761">
        <v>755</v>
      </c>
      <c r="C761" t="s">
        <v>11275</v>
      </c>
      <c r="D761" t="s">
        <v>11276</v>
      </c>
      <c r="E761" t="s">
        <v>11277</v>
      </c>
      <c r="F761" t="s">
        <v>11278</v>
      </c>
      <c r="G761" t="s">
        <v>11279</v>
      </c>
      <c r="H761" t="s">
        <v>11280</v>
      </c>
      <c r="I761" t="s">
        <v>11281</v>
      </c>
      <c r="J761" t="s">
        <v>11282</v>
      </c>
      <c r="K761" t="s">
        <v>11283</v>
      </c>
      <c r="L761" t="s">
        <v>11284</v>
      </c>
      <c r="M761" t="s">
        <v>11285</v>
      </c>
      <c r="N761" t="s">
        <v>11286</v>
      </c>
      <c r="O761" t="s">
        <v>6390</v>
      </c>
      <c r="P761" t="s">
        <v>11287</v>
      </c>
      <c r="Q761" t="s">
        <v>11269</v>
      </c>
      <c r="R761" t="s">
        <v>11288</v>
      </c>
      <c r="S761" t="s">
        <v>7872</v>
      </c>
      <c r="T761" t="s">
        <v>4506</v>
      </c>
      <c r="U761" t="s">
        <v>11289</v>
      </c>
      <c r="V761" t="s">
        <v>11290</v>
      </c>
      <c r="W761" t="s">
        <v>11291</v>
      </c>
      <c r="X761">
        <v>402</v>
      </c>
      <c r="Z761" s="9">
        <v>0</v>
      </c>
      <c r="AA761" s="12">
        <v>0</v>
      </c>
      <c r="AB761">
        <f>Table1[[#This Row],[Annotator 1]]-Table1[[#This Row],[Annotator 2]]</f>
        <v>0</v>
      </c>
      <c r="AC761" t="b">
        <f>IF(AND(Table1[[#This Row],[Annotator 1]]=1,Table1[[#This Row],[Annotator 2]]=1),TRUE,FALSE)</f>
        <v>0</v>
      </c>
    </row>
    <row r="762" spans="1:29" x14ac:dyDescent="0.35">
      <c r="A762" s="1">
        <v>348</v>
      </c>
      <c r="B762">
        <v>347</v>
      </c>
      <c r="C762" t="s">
        <v>11346</v>
      </c>
      <c r="D762" t="s">
        <v>11347</v>
      </c>
      <c r="E762" t="s">
        <v>11348</v>
      </c>
      <c r="F762" t="s">
        <v>11349</v>
      </c>
      <c r="G762" t="s">
        <v>11350</v>
      </c>
      <c r="H762" t="s">
        <v>11351</v>
      </c>
      <c r="I762" t="s">
        <v>11352</v>
      </c>
      <c r="J762" t="s">
        <v>11353</v>
      </c>
      <c r="K762" t="s">
        <v>11354</v>
      </c>
      <c r="L762" t="s">
        <v>11355</v>
      </c>
      <c r="M762" t="s">
        <v>11356</v>
      </c>
      <c r="N762" t="s">
        <v>8738</v>
      </c>
      <c r="O762" t="s">
        <v>11357</v>
      </c>
      <c r="P762" t="s">
        <v>11358</v>
      </c>
      <c r="Q762" t="s">
        <v>11359</v>
      </c>
      <c r="R762" t="s">
        <v>11360</v>
      </c>
      <c r="S762" t="s">
        <v>11361</v>
      </c>
      <c r="T762" t="s">
        <v>11362</v>
      </c>
      <c r="U762" t="s">
        <v>5287</v>
      </c>
      <c r="V762" t="s">
        <v>5013</v>
      </c>
      <c r="W762" t="s">
        <v>11363</v>
      </c>
      <c r="X762">
        <v>405</v>
      </c>
      <c r="Z762" s="9">
        <v>0</v>
      </c>
      <c r="AA762" s="12">
        <v>0</v>
      </c>
      <c r="AB762">
        <f>Table1[[#This Row],[Annotator 1]]-Table1[[#This Row],[Annotator 2]]</f>
        <v>0</v>
      </c>
      <c r="AC762" t="b">
        <f>IF(AND(Table1[[#This Row],[Annotator 1]]=1,Table1[[#This Row],[Annotator 2]]=1),TRUE,FALSE)</f>
        <v>0</v>
      </c>
    </row>
    <row r="763" spans="1:29" x14ac:dyDescent="0.35">
      <c r="A763" s="1">
        <v>616</v>
      </c>
      <c r="B763">
        <v>615</v>
      </c>
      <c r="C763" t="s">
        <v>11364</v>
      </c>
      <c r="D763" t="s">
        <v>11365</v>
      </c>
      <c r="E763" t="s">
        <v>11366</v>
      </c>
      <c r="F763" t="s">
        <v>11367</v>
      </c>
      <c r="G763" t="s">
        <v>11368</v>
      </c>
      <c r="H763" t="s">
        <v>11369</v>
      </c>
      <c r="I763" t="s">
        <v>11370</v>
      </c>
      <c r="J763" t="s">
        <v>11371</v>
      </c>
      <c r="K763" t="s">
        <v>11372</v>
      </c>
      <c r="L763" t="s">
        <v>11373</v>
      </c>
      <c r="M763" t="s">
        <v>11374</v>
      </c>
      <c r="N763" t="s">
        <v>11375</v>
      </c>
      <c r="O763" t="s">
        <v>11376</v>
      </c>
      <c r="P763" t="s">
        <v>11377</v>
      </c>
      <c r="Q763" t="s">
        <v>10940</v>
      </c>
      <c r="R763" t="s">
        <v>5390</v>
      </c>
      <c r="S763" t="s">
        <v>11378</v>
      </c>
      <c r="T763" t="s">
        <v>5287</v>
      </c>
      <c r="U763" t="s">
        <v>11379</v>
      </c>
      <c r="V763" t="s">
        <v>11380</v>
      </c>
      <c r="W763" t="s">
        <v>11381</v>
      </c>
      <c r="X763">
        <v>405</v>
      </c>
      <c r="Z763" s="8">
        <v>0</v>
      </c>
      <c r="AA763" s="12">
        <v>0</v>
      </c>
      <c r="AB763">
        <f>Table1[[#This Row],[Annotator 1]]-Table1[[#This Row],[Annotator 2]]</f>
        <v>0</v>
      </c>
      <c r="AC763" t="b">
        <f>IF(AND(Table1[[#This Row],[Annotator 1]]=1,Table1[[#This Row],[Annotator 2]]=1),TRUE,FALSE)</f>
        <v>0</v>
      </c>
    </row>
    <row r="764" spans="1:29" x14ac:dyDescent="0.35">
      <c r="A764" s="1">
        <v>698</v>
      </c>
      <c r="B764">
        <v>697</v>
      </c>
      <c r="C764" t="s">
        <v>11382</v>
      </c>
      <c r="D764" t="s">
        <v>11383</v>
      </c>
      <c r="E764" t="s">
        <v>11384</v>
      </c>
      <c r="F764" t="s">
        <v>11385</v>
      </c>
      <c r="G764" t="s">
        <v>11386</v>
      </c>
      <c r="H764" t="s">
        <v>11387</v>
      </c>
      <c r="I764" t="s">
        <v>11388</v>
      </c>
      <c r="J764" t="s">
        <v>11389</v>
      </c>
      <c r="K764" t="s">
        <v>11390</v>
      </c>
      <c r="L764" t="s">
        <v>11391</v>
      </c>
      <c r="M764" t="s">
        <v>5013</v>
      </c>
      <c r="N764" t="s">
        <v>11392</v>
      </c>
      <c r="O764" t="s">
        <v>5011</v>
      </c>
      <c r="P764" t="s">
        <v>5388</v>
      </c>
      <c r="Q764" t="s">
        <v>11393</v>
      </c>
      <c r="R764" t="s">
        <v>11394</v>
      </c>
      <c r="S764" t="s">
        <v>11395</v>
      </c>
      <c r="T764" t="s">
        <v>11396</v>
      </c>
      <c r="U764" t="s">
        <v>11397</v>
      </c>
      <c r="V764" t="s">
        <v>11398</v>
      </c>
      <c r="W764" t="s">
        <v>11399</v>
      </c>
      <c r="X764">
        <v>406</v>
      </c>
      <c r="Z764" s="9">
        <v>0</v>
      </c>
      <c r="AA764" s="12">
        <v>0</v>
      </c>
      <c r="AB764">
        <f>Table1[[#This Row],[Annotator 1]]-Table1[[#This Row],[Annotator 2]]</f>
        <v>0</v>
      </c>
      <c r="AC764" t="b">
        <f>IF(AND(Table1[[#This Row],[Annotator 1]]=1,Table1[[#This Row],[Annotator 2]]=1),TRUE,FALSE)</f>
        <v>0</v>
      </c>
    </row>
    <row r="765" spans="1:29" x14ac:dyDescent="0.35">
      <c r="A765" s="1">
        <v>861</v>
      </c>
      <c r="B765">
        <v>860</v>
      </c>
      <c r="C765" t="s">
        <v>11468</v>
      </c>
      <c r="D765" t="s">
        <v>11469</v>
      </c>
      <c r="E765" t="s">
        <v>11470</v>
      </c>
      <c r="F765" t="s">
        <v>11471</v>
      </c>
      <c r="G765" t="s">
        <v>11472</v>
      </c>
      <c r="H765" t="s">
        <v>11473</v>
      </c>
      <c r="I765" t="s">
        <v>11474</v>
      </c>
      <c r="J765" t="s">
        <v>11475</v>
      </c>
      <c r="K765" t="s">
        <v>11476</v>
      </c>
      <c r="L765" t="s">
        <v>11477</v>
      </c>
      <c r="M765" t="s">
        <v>11478</v>
      </c>
      <c r="N765" t="s">
        <v>11479</v>
      </c>
      <c r="O765" t="s">
        <v>11480</v>
      </c>
      <c r="P765" t="s">
        <v>11464</v>
      </c>
      <c r="Q765" t="s">
        <v>5778</v>
      </c>
      <c r="R765" t="s">
        <v>11481</v>
      </c>
      <c r="S765" t="s">
        <v>11482</v>
      </c>
      <c r="T765" t="s">
        <v>11483</v>
      </c>
      <c r="U765" t="s">
        <v>11484</v>
      </c>
      <c r="V765" t="s">
        <v>11485</v>
      </c>
      <c r="W765" t="s">
        <v>11486</v>
      </c>
      <c r="X765">
        <v>409</v>
      </c>
      <c r="Z765" s="8">
        <v>0</v>
      </c>
      <c r="AA765" s="12">
        <v>0</v>
      </c>
      <c r="AB765">
        <f>Table1[[#This Row],[Annotator 1]]-Table1[[#This Row],[Annotator 2]]</f>
        <v>0</v>
      </c>
      <c r="AC765" t="b">
        <f>IF(AND(Table1[[#This Row],[Annotator 1]]=1,Table1[[#This Row],[Annotator 2]]=1),TRUE,FALSE)</f>
        <v>0</v>
      </c>
    </row>
    <row r="766" spans="1:29" x14ac:dyDescent="0.35">
      <c r="A766" s="1">
        <v>214</v>
      </c>
      <c r="B766">
        <v>213</v>
      </c>
      <c r="C766" t="s">
        <v>11487</v>
      </c>
      <c r="D766" t="s">
        <v>11488</v>
      </c>
      <c r="E766" t="s">
        <v>11489</v>
      </c>
      <c r="F766" t="s">
        <v>11490</v>
      </c>
      <c r="G766" t="s">
        <v>11491</v>
      </c>
      <c r="H766" t="s">
        <v>11492</v>
      </c>
      <c r="I766" t="s">
        <v>11493</v>
      </c>
      <c r="J766" t="s">
        <v>11494</v>
      </c>
      <c r="K766" t="s">
        <v>11495</v>
      </c>
      <c r="L766" t="s">
        <v>11496</v>
      </c>
      <c r="M766" t="s">
        <v>11497</v>
      </c>
      <c r="N766" t="s">
        <v>11498</v>
      </c>
      <c r="O766" t="s">
        <v>11499</v>
      </c>
      <c r="P766" t="s">
        <v>11500</v>
      </c>
      <c r="Q766" t="s">
        <v>11501</v>
      </c>
      <c r="R766" t="s">
        <v>11502</v>
      </c>
      <c r="S766" t="s">
        <v>11503</v>
      </c>
      <c r="T766" t="s">
        <v>11504</v>
      </c>
      <c r="U766" t="s">
        <v>7857</v>
      </c>
      <c r="V766" t="s">
        <v>11505</v>
      </c>
      <c r="W766" t="s">
        <v>11506</v>
      </c>
      <c r="X766">
        <v>410</v>
      </c>
      <c r="Z766" s="9">
        <v>0</v>
      </c>
      <c r="AA766" s="12">
        <v>0</v>
      </c>
      <c r="AB766">
        <f>Table1[[#This Row],[Annotator 1]]-Table1[[#This Row],[Annotator 2]]</f>
        <v>0</v>
      </c>
      <c r="AC766" t="b">
        <f>IF(AND(Table1[[#This Row],[Annotator 1]]=1,Table1[[#This Row],[Annotator 2]]=1),TRUE,FALSE)</f>
        <v>0</v>
      </c>
    </row>
    <row r="767" spans="1:29" x14ac:dyDescent="0.35">
      <c r="A767" s="1">
        <v>461</v>
      </c>
      <c r="B767">
        <v>460</v>
      </c>
      <c r="C767" t="s">
        <v>11507</v>
      </c>
      <c r="D767" t="s">
        <v>11508</v>
      </c>
      <c r="E767" t="s">
        <v>11509</v>
      </c>
      <c r="F767" t="s">
        <v>11510</v>
      </c>
      <c r="G767" t="s">
        <v>11511</v>
      </c>
      <c r="H767" t="s">
        <v>11512</v>
      </c>
      <c r="I767" t="s">
        <v>11513</v>
      </c>
      <c r="J767" t="s">
        <v>11514</v>
      </c>
      <c r="K767" t="s">
        <v>11515</v>
      </c>
      <c r="L767" t="s">
        <v>11516</v>
      </c>
      <c r="M767" t="s">
        <v>11517</v>
      </c>
      <c r="N767" t="s">
        <v>11518</v>
      </c>
      <c r="O767" t="s">
        <v>11499</v>
      </c>
      <c r="P767" t="s">
        <v>11519</v>
      </c>
      <c r="Q767" t="s">
        <v>11520</v>
      </c>
      <c r="R767" t="s">
        <v>3332</v>
      </c>
      <c r="S767" t="s">
        <v>11521</v>
      </c>
      <c r="T767" t="s">
        <v>5136</v>
      </c>
      <c r="U767" t="s">
        <v>3408</v>
      </c>
      <c r="V767" t="s">
        <v>6301</v>
      </c>
      <c r="W767" t="s">
        <v>11522</v>
      </c>
      <c r="X767">
        <v>410</v>
      </c>
      <c r="Z767" s="8">
        <v>0</v>
      </c>
      <c r="AA767" s="12">
        <v>0</v>
      </c>
      <c r="AB767">
        <f>Table1[[#This Row],[Annotator 1]]-Table1[[#This Row],[Annotator 2]]</f>
        <v>0</v>
      </c>
      <c r="AC767" t="b">
        <f>IF(AND(Table1[[#This Row],[Annotator 1]]=1,Table1[[#This Row],[Annotator 2]]=1),TRUE,FALSE)</f>
        <v>0</v>
      </c>
    </row>
    <row r="768" spans="1:29" x14ac:dyDescent="0.35">
      <c r="A768" s="1">
        <v>580</v>
      </c>
      <c r="B768">
        <v>579</v>
      </c>
      <c r="C768" t="s">
        <v>11523</v>
      </c>
      <c r="D768" t="s">
        <v>11524</v>
      </c>
      <c r="E768" t="s">
        <v>11525</v>
      </c>
      <c r="F768" t="s">
        <v>11526</v>
      </c>
      <c r="G768" t="s">
        <v>11527</v>
      </c>
      <c r="H768" t="s">
        <v>11528</v>
      </c>
      <c r="I768" t="s">
        <v>11529</v>
      </c>
      <c r="J768" t="s">
        <v>11530</v>
      </c>
      <c r="K768" t="s">
        <v>11531</v>
      </c>
      <c r="L768" t="s">
        <v>11532</v>
      </c>
      <c r="M768" t="s">
        <v>11533</v>
      </c>
      <c r="N768" t="s">
        <v>11534</v>
      </c>
      <c r="O768" t="s">
        <v>11535</v>
      </c>
      <c r="P768" t="s">
        <v>11536</v>
      </c>
      <c r="Q768" t="s">
        <v>11500</v>
      </c>
      <c r="R768" t="s">
        <v>11537</v>
      </c>
      <c r="S768" t="s">
        <v>11538</v>
      </c>
      <c r="T768" t="s">
        <v>11539</v>
      </c>
      <c r="U768" t="s">
        <v>11540</v>
      </c>
      <c r="V768" t="s">
        <v>11541</v>
      </c>
      <c r="W768" t="s">
        <v>11542</v>
      </c>
      <c r="X768">
        <v>411</v>
      </c>
      <c r="Z768" s="9">
        <v>0</v>
      </c>
      <c r="AA768" s="12">
        <v>0</v>
      </c>
      <c r="AB768">
        <f>Table1[[#This Row],[Annotator 1]]-Table1[[#This Row],[Annotator 2]]</f>
        <v>0</v>
      </c>
      <c r="AC768" t="b">
        <f>IF(AND(Table1[[#This Row],[Annotator 1]]=1,Table1[[#This Row],[Annotator 2]]=1),TRUE,FALSE)</f>
        <v>0</v>
      </c>
    </row>
    <row r="769" spans="1:29" x14ac:dyDescent="0.35">
      <c r="A769" s="1">
        <v>652</v>
      </c>
      <c r="B769">
        <v>651</v>
      </c>
      <c r="C769" t="s">
        <v>11543</v>
      </c>
      <c r="D769" t="s">
        <v>11544</v>
      </c>
      <c r="E769" t="s">
        <v>11545</v>
      </c>
      <c r="F769" t="s">
        <v>11546</v>
      </c>
      <c r="G769" t="s">
        <v>11547</v>
      </c>
      <c r="H769" t="s">
        <v>11548</v>
      </c>
      <c r="I769" t="s">
        <v>11549</v>
      </c>
      <c r="J769" t="s">
        <v>11550</v>
      </c>
      <c r="K769" t="s">
        <v>11551</v>
      </c>
      <c r="L769" t="s">
        <v>11552</v>
      </c>
      <c r="M769" t="s">
        <v>11553</v>
      </c>
      <c r="N769" t="s">
        <v>11518</v>
      </c>
      <c r="O769" t="s">
        <v>11554</v>
      </c>
      <c r="P769" t="s">
        <v>3473</v>
      </c>
      <c r="Q769" t="s">
        <v>3330</v>
      </c>
      <c r="R769" t="s">
        <v>11555</v>
      </c>
      <c r="S769" t="s">
        <v>2281</v>
      </c>
      <c r="T769" t="s">
        <v>11556</v>
      </c>
      <c r="U769" t="s">
        <v>8079</v>
      </c>
      <c r="V769" t="s">
        <v>10464</v>
      </c>
      <c r="W769" t="s">
        <v>11557</v>
      </c>
      <c r="X769">
        <v>412</v>
      </c>
      <c r="Z769" s="8">
        <v>0</v>
      </c>
      <c r="AA769" s="12">
        <v>0</v>
      </c>
      <c r="AB769">
        <f>Table1[[#This Row],[Annotator 1]]-Table1[[#This Row],[Annotator 2]]</f>
        <v>0</v>
      </c>
      <c r="AC769" t="b">
        <f>IF(AND(Table1[[#This Row],[Annotator 1]]=1,Table1[[#This Row],[Annotator 2]]=1),TRUE,FALSE)</f>
        <v>0</v>
      </c>
    </row>
    <row r="770" spans="1:29" x14ac:dyDescent="0.35">
      <c r="A770" s="1">
        <v>741</v>
      </c>
      <c r="B770">
        <v>740</v>
      </c>
      <c r="C770" t="s">
        <v>11558</v>
      </c>
      <c r="D770" t="s">
        <v>11559</v>
      </c>
      <c r="E770" t="s">
        <v>11560</v>
      </c>
      <c r="F770" t="s">
        <v>11561</v>
      </c>
      <c r="G770" t="s">
        <v>11562</v>
      </c>
      <c r="H770" t="s">
        <v>11563</v>
      </c>
      <c r="I770" t="s">
        <v>11564</v>
      </c>
      <c r="J770" t="s">
        <v>11565</v>
      </c>
      <c r="K770" t="s">
        <v>11566</v>
      </c>
      <c r="L770" t="s">
        <v>11567</v>
      </c>
      <c r="M770" t="s">
        <v>11568</v>
      </c>
      <c r="N770" t="s">
        <v>11569</v>
      </c>
      <c r="O770" t="s">
        <v>11570</v>
      </c>
      <c r="P770" t="s">
        <v>11571</v>
      </c>
      <c r="Q770" t="s">
        <v>11572</v>
      </c>
      <c r="R770" t="s">
        <v>11573</v>
      </c>
      <c r="S770" t="s">
        <v>137</v>
      </c>
      <c r="T770" t="s">
        <v>2281</v>
      </c>
      <c r="U770" t="s">
        <v>3769</v>
      </c>
      <c r="V770" t="s">
        <v>11574</v>
      </c>
      <c r="W770" t="s">
        <v>11575</v>
      </c>
      <c r="X770">
        <v>412</v>
      </c>
      <c r="Z770" s="9">
        <v>0</v>
      </c>
      <c r="AA770" s="12">
        <v>0</v>
      </c>
      <c r="AB770">
        <f>Table1[[#This Row],[Annotator 1]]-Table1[[#This Row],[Annotator 2]]</f>
        <v>0</v>
      </c>
      <c r="AC770" t="b">
        <f>IF(AND(Table1[[#This Row],[Annotator 1]]=1,Table1[[#This Row],[Annotator 2]]=1),TRUE,FALSE)</f>
        <v>0</v>
      </c>
    </row>
    <row r="771" spans="1:29" x14ac:dyDescent="0.35">
      <c r="A771" s="1">
        <v>809</v>
      </c>
      <c r="B771">
        <v>808</v>
      </c>
      <c r="C771" t="s">
        <v>11576</v>
      </c>
      <c r="D771" t="s">
        <v>11577</v>
      </c>
      <c r="E771" t="s">
        <v>11578</v>
      </c>
      <c r="F771" t="s">
        <v>11579</v>
      </c>
      <c r="G771" t="s">
        <v>11580</v>
      </c>
      <c r="H771" t="s">
        <v>11581</v>
      </c>
      <c r="I771" t="s">
        <v>11582</v>
      </c>
      <c r="J771" t="s">
        <v>11583</v>
      </c>
      <c r="K771" t="s">
        <v>11584</v>
      </c>
      <c r="L771" t="s">
        <v>11585</v>
      </c>
      <c r="M771" t="s">
        <v>3473</v>
      </c>
      <c r="N771" t="s">
        <v>11586</v>
      </c>
      <c r="O771" t="s">
        <v>11587</v>
      </c>
      <c r="P771" t="s">
        <v>11588</v>
      </c>
      <c r="Q771" t="s">
        <v>11589</v>
      </c>
      <c r="R771" t="s">
        <v>11590</v>
      </c>
      <c r="S771" t="s">
        <v>11591</v>
      </c>
      <c r="T771" t="s">
        <v>11592</v>
      </c>
      <c r="U771" t="s">
        <v>11593</v>
      </c>
      <c r="V771" t="s">
        <v>11594</v>
      </c>
      <c r="W771" t="s">
        <v>11595</v>
      </c>
      <c r="X771">
        <v>413</v>
      </c>
      <c r="Z771" s="8">
        <v>0</v>
      </c>
      <c r="AA771" s="12">
        <v>0</v>
      </c>
      <c r="AB771">
        <f>Table1[[#This Row],[Annotator 1]]-Table1[[#This Row],[Annotator 2]]</f>
        <v>0</v>
      </c>
      <c r="AC771" t="b">
        <f>IF(AND(Table1[[#This Row],[Annotator 1]]=1,Table1[[#This Row],[Annotator 2]]=1),TRUE,FALSE)</f>
        <v>0</v>
      </c>
    </row>
    <row r="772" spans="1:29" x14ac:dyDescent="0.35">
      <c r="A772" s="1">
        <v>39</v>
      </c>
      <c r="B772">
        <v>38</v>
      </c>
      <c r="C772" t="s">
        <v>11633</v>
      </c>
      <c r="D772" t="s">
        <v>11634</v>
      </c>
      <c r="E772" t="s">
        <v>11635</v>
      </c>
      <c r="F772" t="s">
        <v>11636</v>
      </c>
      <c r="G772" t="s">
        <v>11637</v>
      </c>
      <c r="H772" t="s">
        <v>11638</v>
      </c>
      <c r="I772" t="s">
        <v>11639</v>
      </c>
      <c r="J772" t="s">
        <v>11640</v>
      </c>
      <c r="K772" t="s">
        <v>11641</v>
      </c>
      <c r="L772" t="s">
        <v>11642</v>
      </c>
      <c r="M772" t="s">
        <v>11643</v>
      </c>
      <c r="N772" t="s">
        <v>11644</v>
      </c>
      <c r="O772" t="s">
        <v>11645</v>
      </c>
      <c r="P772" t="s">
        <v>11646</v>
      </c>
      <c r="Q772" t="s">
        <v>7550</v>
      </c>
      <c r="R772" t="s">
        <v>11647</v>
      </c>
      <c r="S772" t="s">
        <v>11648</v>
      </c>
      <c r="T772" t="s">
        <v>11649</v>
      </c>
      <c r="U772" t="s">
        <v>4261</v>
      </c>
      <c r="V772" t="s">
        <v>8129</v>
      </c>
      <c r="W772" t="s">
        <v>11650</v>
      </c>
      <c r="X772">
        <v>415</v>
      </c>
      <c r="Z772" s="9">
        <v>0</v>
      </c>
      <c r="AA772" s="12">
        <v>0</v>
      </c>
      <c r="AB772">
        <f>Table1[[#This Row],[Annotator 1]]-Table1[[#This Row],[Annotator 2]]</f>
        <v>0</v>
      </c>
      <c r="AC772" t="b">
        <f>IF(AND(Table1[[#This Row],[Annotator 1]]=1,Table1[[#This Row],[Annotator 2]]=1),TRUE,FALSE)</f>
        <v>0</v>
      </c>
    </row>
    <row r="773" spans="1:29" x14ac:dyDescent="0.35">
      <c r="A773" s="1">
        <v>582</v>
      </c>
      <c r="B773">
        <v>581</v>
      </c>
      <c r="C773" t="s">
        <v>11651</v>
      </c>
      <c r="D773" t="s">
        <v>11652</v>
      </c>
      <c r="E773" t="s">
        <v>11653</v>
      </c>
      <c r="F773" t="s">
        <v>11654</v>
      </c>
      <c r="G773" t="s">
        <v>11655</v>
      </c>
      <c r="H773" t="s">
        <v>11656</v>
      </c>
      <c r="I773" t="s">
        <v>11657</v>
      </c>
      <c r="J773" t="s">
        <v>11658</v>
      </c>
      <c r="K773" t="s">
        <v>11659</v>
      </c>
      <c r="L773" t="s">
        <v>11660</v>
      </c>
      <c r="M773" t="s">
        <v>11661</v>
      </c>
      <c r="N773" t="s">
        <v>8129</v>
      </c>
      <c r="O773" t="s">
        <v>11662</v>
      </c>
      <c r="P773" t="s">
        <v>5724</v>
      </c>
      <c r="Q773" t="s">
        <v>1296</v>
      </c>
      <c r="R773" t="s">
        <v>11663</v>
      </c>
      <c r="S773" t="s">
        <v>985</v>
      </c>
      <c r="T773" t="s">
        <v>11664</v>
      </c>
      <c r="U773" t="s">
        <v>11665</v>
      </c>
      <c r="V773" t="s">
        <v>11666</v>
      </c>
      <c r="W773" t="s">
        <v>11667</v>
      </c>
      <c r="X773">
        <v>415</v>
      </c>
      <c r="Z773" s="8">
        <v>0</v>
      </c>
      <c r="AA773" s="12">
        <v>0</v>
      </c>
      <c r="AB773">
        <f>Table1[[#This Row],[Annotator 1]]-Table1[[#This Row],[Annotator 2]]</f>
        <v>0</v>
      </c>
      <c r="AC773" t="b">
        <f>IF(AND(Table1[[#This Row],[Annotator 1]]=1,Table1[[#This Row],[Annotator 2]]=1),TRUE,FALSE)</f>
        <v>0</v>
      </c>
    </row>
    <row r="774" spans="1:29" x14ac:dyDescent="0.35">
      <c r="A774" s="1">
        <v>849</v>
      </c>
      <c r="B774">
        <v>848</v>
      </c>
      <c r="C774" t="s">
        <v>11668</v>
      </c>
      <c r="D774" t="s">
        <v>11669</v>
      </c>
      <c r="E774" t="s">
        <v>11670</v>
      </c>
      <c r="F774" t="s">
        <v>11671</v>
      </c>
      <c r="G774" t="s">
        <v>11672</v>
      </c>
      <c r="H774" t="s">
        <v>11673</v>
      </c>
      <c r="I774" t="s">
        <v>11674</v>
      </c>
      <c r="J774" t="s">
        <v>11675</v>
      </c>
      <c r="K774" t="s">
        <v>11676</v>
      </c>
      <c r="L774" t="s">
        <v>11677</v>
      </c>
      <c r="M774" t="s">
        <v>11678</v>
      </c>
      <c r="N774" t="s">
        <v>1887</v>
      </c>
      <c r="O774" t="s">
        <v>11643</v>
      </c>
      <c r="P774" t="s">
        <v>1900</v>
      </c>
      <c r="Q774" t="s">
        <v>1558</v>
      </c>
      <c r="R774" t="s">
        <v>11679</v>
      </c>
      <c r="S774" t="s">
        <v>11680</v>
      </c>
      <c r="T774" t="s">
        <v>11681</v>
      </c>
      <c r="U774" t="s">
        <v>11682</v>
      </c>
      <c r="V774" t="s">
        <v>11683</v>
      </c>
      <c r="W774" t="s">
        <v>11684</v>
      </c>
      <c r="X774">
        <v>416</v>
      </c>
      <c r="Z774" s="9">
        <v>0</v>
      </c>
      <c r="AA774" s="12">
        <v>0</v>
      </c>
      <c r="AB774">
        <f>Table1[[#This Row],[Annotator 1]]-Table1[[#This Row],[Annotator 2]]</f>
        <v>0</v>
      </c>
      <c r="AC774" t="b">
        <f>IF(AND(Table1[[#This Row],[Annotator 1]]=1,Table1[[#This Row],[Annotator 2]]=1),TRUE,FALSE)</f>
        <v>0</v>
      </c>
    </row>
    <row r="775" spans="1:29" x14ac:dyDescent="0.35">
      <c r="A775" s="1">
        <v>594</v>
      </c>
      <c r="B775">
        <v>593</v>
      </c>
      <c r="C775" t="s">
        <v>11720</v>
      </c>
      <c r="D775" t="s">
        <v>11721</v>
      </c>
      <c r="E775" t="s">
        <v>11722</v>
      </c>
      <c r="F775" t="s">
        <v>11723</v>
      </c>
      <c r="G775" t="s">
        <v>11724</v>
      </c>
      <c r="H775" t="s">
        <v>11725</v>
      </c>
      <c r="I775" t="s">
        <v>11726</v>
      </c>
      <c r="J775" t="s">
        <v>11727</v>
      </c>
      <c r="K775" t="s">
        <v>11728</v>
      </c>
      <c r="L775" t="s">
        <v>11729</v>
      </c>
      <c r="M775" t="s">
        <v>11730</v>
      </c>
      <c r="N775" t="s">
        <v>11731</v>
      </c>
      <c r="O775" t="s">
        <v>11732</v>
      </c>
      <c r="P775" t="s">
        <v>11733</v>
      </c>
      <c r="Q775" t="s">
        <v>11734</v>
      </c>
      <c r="R775" t="s">
        <v>11735</v>
      </c>
      <c r="S775" t="s">
        <v>11736</v>
      </c>
      <c r="T775" t="s">
        <v>11737</v>
      </c>
      <c r="U775" t="s">
        <v>3112</v>
      </c>
      <c r="V775" t="s">
        <v>11738</v>
      </c>
      <c r="W775" t="s">
        <v>11739</v>
      </c>
      <c r="X775">
        <v>418</v>
      </c>
      <c r="Z775" s="8">
        <v>0</v>
      </c>
      <c r="AA775" s="12">
        <v>0</v>
      </c>
      <c r="AB775">
        <f>Table1[[#This Row],[Annotator 1]]-Table1[[#This Row],[Annotator 2]]</f>
        <v>0</v>
      </c>
      <c r="AC775" t="b">
        <f>IF(AND(Table1[[#This Row],[Annotator 1]]=1,Table1[[#This Row],[Annotator 2]]=1),TRUE,FALSE)</f>
        <v>0</v>
      </c>
    </row>
    <row r="776" spans="1:29" x14ac:dyDescent="0.35">
      <c r="A776" s="1">
        <v>766</v>
      </c>
      <c r="B776">
        <v>765</v>
      </c>
      <c r="C776" t="s">
        <v>11740</v>
      </c>
      <c r="D776" t="s">
        <v>11741</v>
      </c>
      <c r="E776" t="s">
        <v>11742</v>
      </c>
      <c r="F776" t="s">
        <v>11743</v>
      </c>
      <c r="G776" t="s">
        <v>11744</v>
      </c>
      <c r="H776" t="s">
        <v>11745</v>
      </c>
      <c r="I776" t="s">
        <v>11746</v>
      </c>
      <c r="J776" t="s">
        <v>11747</v>
      </c>
      <c r="K776" t="s">
        <v>11748</v>
      </c>
      <c r="L776" t="s">
        <v>11749</v>
      </c>
      <c r="M776" t="s">
        <v>11733</v>
      </c>
      <c r="N776" t="s">
        <v>11750</v>
      </c>
      <c r="O776" t="s">
        <v>11751</v>
      </c>
      <c r="P776" t="s">
        <v>11752</v>
      </c>
      <c r="Q776" t="s">
        <v>7174</v>
      </c>
      <c r="R776" t="s">
        <v>11753</v>
      </c>
      <c r="S776" t="s">
        <v>11754</v>
      </c>
      <c r="T776" t="s">
        <v>9098</v>
      </c>
      <c r="U776" t="s">
        <v>9300</v>
      </c>
      <c r="V776" t="s">
        <v>2282</v>
      </c>
      <c r="W776" t="s">
        <v>11755</v>
      </c>
      <c r="X776">
        <v>418</v>
      </c>
      <c r="Z776" s="9">
        <v>0</v>
      </c>
      <c r="AA776" s="12">
        <v>0</v>
      </c>
      <c r="AB776">
        <f>Table1[[#This Row],[Annotator 1]]-Table1[[#This Row],[Annotator 2]]</f>
        <v>0</v>
      </c>
      <c r="AC776" t="b">
        <f>IF(AND(Table1[[#This Row],[Annotator 1]]=1,Table1[[#This Row],[Annotator 2]]=1),TRUE,FALSE)</f>
        <v>0</v>
      </c>
    </row>
    <row r="777" spans="1:29" x14ac:dyDescent="0.35">
      <c r="A777" s="1">
        <v>167</v>
      </c>
      <c r="B777">
        <v>166</v>
      </c>
      <c r="C777" t="s">
        <v>11756</v>
      </c>
      <c r="D777" t="s">
        <v>11757</v>
      </c>
      <c r="E777" t="s">
        <v>11758</v>
      </c>
      <c r="F777" t="s">
        <v>11759</v>
      </c>
      <c r="G777" t="s">
        <v>11760</v>
      </c>
      <c r="H777" t="s">
        <v>11761</v>
      </c>
      <c r="I777" t="s">
        <v>11762</v>
      </c>
      <c r="J777" t="s">
        <v>11763</v>
      </c>
      <c r="K777" t="s">
        <v>11764</v>
      </c>
      <c r="L777" t="s">
        <v>11765</v>
      </c>
      <c r="M777" t="s">
        <v>6202</v>
      </c>
      <c r="N777" t="s">
        <v>11766</v>
      </c>
      <c r="O777" t="s">
        <v>7406</v>
      </c>
      <c r="P777" t="s">
        <v>11767</v>
      </c>
      <c r="Q777" t="s">
        <v>11768</v>
      </c>
      <c r="R777" t="s">
        <v>8585</v>
      </c>
      <c r="S777" t="s">
        <v>11769</v>
      </c>
      <c r="T777" t="s">
        <v>11770</v>
      </c>
      <c r="U777" t="s">
        <v>11771</v>
      </c>
      <c r="V777" t="s">
        <v>11772</v>
      </c>
      <c r="W777" t="s">
        <v>11773</v>
      </c>
      <c r="X777">
        <v>419</v>
      </c>
      <c r="Z777" s="8">
        <v>0</v>
      </c>
      <c r="AA777" s="12">
        <v>1</v>
      </c>
      <c r="AB777">
        <f>Table1[[#This Row],[Annotator 1]]-Table1[[#This Row],[Annotator 2]]</f>
        <v>-1</v>
      </c>
      <c r="AC777" t="b">
        <f>IF(AND(Table1[[#This Row],[Annotator 1]]=1,Table1[[#This Row],[Annotator 2]]=1),TRUE,FALSE)</f>
        <v>0</v>
      </c>
    </row>
    <row r="778" spans="1:29" x14ac:dyDescent="0.35">
      <c r="A778" s="1">
        <v>608</v>
      </c>
      <c r="B778">
        <v>607</v>
      </c>
      <c r="C778" t="s">
        <v>11774</v>
      </c>
      <c r="D778" t="s">
        <v>11775</v>
      </c>
      <c r="E778" t="s">
        <v>11776</v>
      </c>
      <c r="F778" t="s">
        <v>11777</v>
      </c>
      <c r="G778" t="s">
        <v>11778</v>
      </c>
      <c r="H778" t="s">
        <v>11779</v>
      </c>
      <c r="I778" t="s">
        <v>11780</v>
      </c>
      <c r="J778" t="s">
        <v>11781</v>
      </c>
      <c r="K778" t="s">
        <v>11782</v>
      </c>
      <c r="L778" t="s">
        <v>11783</v>
      </c>
      <c r="M778" t="s">
        <v>6508</v>
      </c>
      <c r="N778" t="s">
        <v>11784</v>
      </c>
      <c r="O778" t="s">
        <v>11785</v>
      </c>
      <c r="P778" t="s">
        <v>11786</v>
      </c>
      <c r="Q778" t="s">
        <v>5776</v>
      </c>
      <c r="R778" t="s">
        <v>11766</v>
      </c>
      <c r="S778" t="s">
        <v>11787</v>
      </c>
      <c r="T778" t="s">
        <v>11788</v>
      </c>
      <c r="U778" t="s">
        <v>10075</v>
      </c>
      <c r="V778" t="s">
        <v>11789</v>
      </c>
      <c r="W778" t="s">
        <v>11790</v>
      </c>
      <c r="X778">
        <v>419</v>
      </c>
      <c r="Z778" s="9">
        <v>0</v>
      </c>
      <c r="AA778" s="12">
        <v>1</v>
      </c>
      <c r="AB778">
        <f>Table1[[#This Row],[Annotator 1]]-Table1[[#This Row],[Annotator 2]]</f>
        <v>-1</v>
      </c>
      <c r="AC778" t="b">
        <f>IF(AND(Table1[[#This Row],[Annotator 1]]=1,Table1[[#This Row],[Annotator 2]]=1),TRUE,FALSE)</f>
        <v>0</v>
      </c>
    </row>
    <row r="779" spans="1:29" x14ac:dyDescent="0.35">
      <c r="A779" s="1">
        <v>186</v>
      </c>
      <c r="B779">
        <v>185</v>
      </c>
      <c r="C779" t="s">
        <v>11807</v>
      </c>
      <c r="D779" t="s">
        <v>11808</v>
      </c>
      <c r="E779" t="s">
        <v>11809</v>
      </c>
      <c r="F779" t="s">
        <v>11810</v>
      </c>
      <c r="G779" t="s">
        <v>11811</v>
      </c>
      <c r="H779" t="s">
        <v>11812</v>
      </c>
      <c r="I779" t="s">
        <v>11813</v>
      </c>
      <c r="J779" t="s">
        <v>11814</v>
      </c>
      <c r="K779" t="s">
        <v>11815</v>
      </c>
      <c r="L779" t="s">
        <v>11816</v>
      </c>
      <c r="M779" t="s">
        <v>11817</v>
      </c>
      <c r="N779" t="s">
        <v>11818</v>
      </c>
      <c r="O779" t="s">
        <v>2753</v>
      </c>
      <c r="P779" t="s">
        <v>6887</v>
      </c>
      <c r="Q779" t="s">
        <v>6841</v>
      </c>
      <c r="R779" t="s">
        <v>6477</v>
      </c>
      <c r="S779" t="s">
        <v>1960</v>
      </c>
      <c r="T779" t="s">
        <v>11819</v>
      </c>
      <c r="U779" t="s">
        <v>11820</v>
      </c>
      <c r="V779" t="s">
        <v>11821</v>
      </c>
      <c r="W779" t="s">
        <v>11822</v>
      </c>
      <c r="X779">
        <v>421</v>
      </c>
      <c r="Z779" s="9">
        <v>0</v>
      </c>
      <c r="AA779" s="12">
        <v>0</v>
      </c>
      <c r="AB779">
        <f>Table1[[#This Row],[Annotator 1]]-Table1[[#This Row],[Annotator 2]]</f>
        <v>0</v>
      </c>
      <c r="AC779" t="b">
        <f>IF(AND(Table1[[#This Row],[Annotator 1]]=1,Table1[[#This Row],[Annotator 2]]=1),TRUE,FALSE)</f>
        <v>0</v>
      </c>
    </row>
    <row r="780" spans="1:29" x14ac:dyDescent="0.35">
      <c r="A780" s="1">
        <v>326</v>
      </c>
      <c r="B780">
        <v>325</v>
      </c>
      <c r="C780" t="s">
        <v>11823</v>
      </c>
      <c r="D780" t="s">
        <v>11824</v>
      </c>
      <c r="E780" t="s">
        <v>11825</v>
      </c>
      <c r="F780" t="s">
        <v>11826</v>
      </c>
      <c r="G780" t="s">
        <v>11827</v>
      </c>
      <c r="H780" t="s">
        <v>11828</v>
      </c>
      <c r="I780" t="s">
        <v>11829</v>
      </c>
      <c r="J780" t="s">
        <v>11830</v>
      </c>
      <c r="K780" t="s">
        <v>11831</v>
      </c>
      <c r="L780" t="s">
        <v>11832</v>
      </c>
      <c r="M780" t="s">
        <v>4934</v>
      </c>
      <c r="N780" t="s">
        <v>1960</v>
      </c>
      <c r="O780" t="s">
        <v>4632</v>
      </c>
      <c r="P780" t="s">
        <v>11833</v>
      </c>
      <c r="Q780" t="s">
        <v>11834</v>
      </c>
      <c r="R780" t="s">
        <v>11835</v>
      </c>
      <c r="S780" t="s">
        <v>2075</v>
      </c>
      <c r="T780" t="s">
        <v>11836</v>
      </c>
      <c r="U780" t="s">
        <v>11837</v>
      </c>
      <c r="V780" t="s">
        <v>11838</v>
      </c>
      <c r="W780" t="s">
        <v>11839</v>
      </c>
      <c r="X780">
        <v>421</v>
      </c>
      <c r="Z780" s="8">
        <v>0</v>
      </c>
      <c r="AA780" s="12">
        <v>0</v>
      </c>
      <c r="AB780">
        <f>Table1[[#This Row],[Annotator 1]]-Table1[[#This Row],[Annotator 2]]</f>
        <v>0</v>
      </c>
      <c r="AC780" t="b">
        <f>IF(AND(Table1[[#This Row],[Annotator 1]]=1,Table1[[#This Row],[Annotator 2]]=1),TRUE,FALSE)</f>
        <v>0</v>
      </c>
    </row>
    <row r="781" spans="1:29" x14ac:dyDescent="0.35">
      <c r="A781" s="1">
        <v>697</v>
      </c>
      <c r="B781">
        <v>696</v>
      </c>
      <c r="C781" t="s">
        <v>11840</v>
      </c>
      <c r="D781" t="s">
        <v>11841</v>
      </c>
      <c r="E781" t="s">
        <v>11842</v>
      </c>
      <c r="F781" t="s">
        <v>11843</v>
      </c>
      <c r="G781" t="s">
        <v>11844</v>
      </c>
      <c r="H781" t="s">
        <v>11845</v>
      </c>
      <c r="I781" t="s">
        <v>11846</v>
      </c>
      <c r="J781" t="s">
        <v>11847</v>
      </c>
      <c r="K781" t="s">
        <v>11848</v>
      </c>
      <c r="L781" t="s">
        <v>11849</v>
      </c>
      <c r="M781" t="s">
        <v>11850</v>
      </c>
      <c r="N781" t="s">
        <v>11851</v>
      </c>
      <c r="O781" t="s">
        <v>11852</v>
      </c>
      <c r="P781" t="s">
        <v>1957</v>
      </c>
      <c r="Q781" t="s">
        <v>11853</v>
      </c>
      <c r="R781" t="s">
        <v>11854</v>
      </c>
      <c r="S781" t="s">
        <v>6477</v>
      </c>
      <c r="T781" t="s">
        <v>11855</v>
      </c>
      <c r="U781" t="s">
        <v>1830</v>
      </c>
      <c r="V781" t="s">
        <v>4274</v>
      </c>
      <c r="W781" t="s">
        <v>11856</v>
      </c>
      <c r="X781">
        <v>422</v>
      </c>
      <c r="Z781" s="9">
        <v>0</v>
      </c>
      <c r="AA781" s="12">
        <v>0</v>
      </c>
      <c r="AB781">
        <f>Table1[[#This Row],[Annotator 1]]-Table1[[#This Row],[Annotator 2]]</f>
        <v>0</v>
      </c>
      <c r="AC781" t="b">
        <f>IF(AND(Table1[[#This Row],[Annotator 1]]=1,Table1[[#This Row],[Annotator 2]]=1),TRUE,FALSE)</f>
        <v>0</v>
      </c>
    </row>
    <row r="782" spans="1:29" x14ac:dyDescent="0.35">
      <c r="A782" s="1">
        <v>28</v>
      </c>
      <c r="B782">
        <v>27</v>
      </c>
      <c r="C782" t="s">
        <v>11857</v>
      </c>
      <c r="D782" t="s">
        <v>11858</v>
      </c>
      <c r="E782" t="s">
        <v>11859</v>
      </c>
      <c r="F782" t="s">
        <v>11860</v>
      </c>
      <c r="G782" t="s">
        <v>11861</v>
      </c>
      <c r="H782" t="s">
        <v>11862</v>
      </c>
      <c r="I782" t="s">
        <v>11863</v>
      </c>
      <c r="J782" t="s">
        <v>11864</v>
      </c>
      <c r="K782" t="s">
        <v>11865</v>
      </c>
      <c r="L782" t="s">
        <v>11866</v>
      </c>
      <c r="M782" t="s">
        <v>7471</v>
      </c>
      <c r="N782" t="s">
        <v>11867</v>
      </c>
      <c r="O782" t="s">
        <v>5607</v>
      </c>
      <c r="P782" t="s">
        <v>11868</v>
      </c>
      <c r="Q782" t="s">
        <v>11869</v>
      </c>
      <c r="R782" t="s">
        <v>11870</v>
      </c>
      <c r="S782" t="s">
        <v>814</v>
      </c>
      <c r="T782" t="s">
        <v>3966</v>
      </c>
      <c r="U782" t="s">
        <v>11871</v>
      </c>
      <c r="V782" t="s">
        <v>11872</v>
      </c>
      <c r="W782" t="s">
        <v>11873</v>
      </c>
      <c r="X782">
        <v>423</v>
      </c>
      <c r="Z782" s="8">
        <v>0</v>
      </c>
      <c r="AA782" s="12">
        <v>0</v>
      </c>
      <c r="AB782">
        <f>Table1[[#This Row],[Annotator 1]]-Table1[[#This Row],[Annotator 2]]</f>
        <v>0</v>
      </c>
      <c r="AC782" t="b">
        <f>IF(AND(Table1[[#This Row],[Annotator 1]]=1,Table1[[#This Row],[Annotator 2]]=1),TRUE,FALSE)</f>
        <v>0</v>
      </c>
    </row>
    <row r="783" spans="1:29" x14ac:dyDescent="0.35">
      <c r="A783" s="1">
        <v>159</v>
      </c>
      <c r="B783">
        <v>158</v>
      </c>
      <c r="C783" t="s">
        <v>11874</v>
      </c>
      <c r="D783" t="s">
        <v>11875</v>
      </c>
      <c r="E783" t="s">
        <v>11876</v>
      </c>
      <c r="F783" t="s">
        <v>11877</v>
      </c>
      <c r="G783" t="s">
        <v>11878</v>
      </c>
      <c r="H783" t="s">
        <v>11879</v>
      </c>
      <c r="I783" t="s">
        <v>11880</v>
      </c>
      <c r="J783" t="s">
        <v>11881</v>
      </c>
      <c r="K783" t="s">
        <v>11882</v>
      </c>
      <c r="L783" t="s">
        <v>11883</v>
      </c>
      <c r="M783" t="s">
        <v>11884</v>
      </c>
      <c r="N783" t="s">
        <v>11885</v>
      </c>
      <c r="O783" t="s">
        <v>11869</v>
      </c>
      <c r="P783" t="s">
        <v>11886</v>
      </c>
      <c r="Q783" t="s">
        <v>10496</v>
      </c>
      <c r="R783" t="s">
        <v>3142</v>
      </c>
      <c r="S783" t="s">
        <v>11887</v>
      </c>
      <c r="T783" t="s">
        <v>3707</v>
      </c>
      <c r="U783" t="s">
        <v>11888</v>
      </c>
      <c r="V783" t="s">
        <v>11889</v>
      </c>
      <c r="W783" t="s">
        <v>11890</v>
      </c>
      <c r="X783">
        <v>423</v>
      </c>
      <c r="Z783" s="9">
        <v>0</v>
      </c>
      <c r="AA783" s="12">
        <v>0</v>
      </c>
      <c r="AB783">
        <f>Table1[[#This Row],[Annotator 1]]-Table1[[#This Row],[Annotator 2]]</f>
        <v>0</v>
      </c>
      <c r="AC783" t="b">
        <f>IF(AND(Table1[[#This Row],[Annotator 1]]=1,Table1[[#This Row],[Annotator 2]]=1),TRUE,FALSE)</f>
        <v>0</v>
      </c>
    </row>
    <row r="784" spans="1:29" x14ac:dyDescent="0.35">
      <c r="A784" s="1">
        <v>792</v>
      </c>
      <c r="B784">
        <v>791</v>
      </c>
      <c r="C784" t="s">
        <v>11891</v>
      </c>
      <c r="D784" t="s">
        <v>11892</v>
      </c>
      <c r="E784" t="s">
        <v>11893</v>
      </c>
      <c r="F784" t="s">
        <v>11894</v>
      </c>
      <c r="G784" t="s">
        <v>11895</v>
      </c>
      <c r="H784" t="s">
        <v>11896</v>
      </c>
      <c r="I784" t="s">
        <v>11897</v>
      </c>
      <c r="J784" t="s">
        <v>11898</v>
      </c>
      <c r="K784" t="s">
        <v>11899</v>
      </c>
      <c r="L784" t="s">
        <v>11900</v>
      </c>
      <c r="M784" t="s">
        <v>11901</v>
      </c>
      <c r="N784" t="s">
        <v>4013</v>
      </c>
      <c r="O784" t="s">
        <v>11902</v>
      </c>
      <c r="P784" t="s">
        <v>7471</v>
      </c>
      <c r="Q784" t="s">
        <v>11903</v>
      </c>
      <c r="R784" t="s">
        <v>11904</v>
      </c>
      <c r="S784" t="s">
        <v>5907</v>
      </c>
      <c r="T784" t="s">
        <v>11905</v>
      </c>
      <c r="U784" t="s">
        <v>11906</v>
      </c>
      <c r="V784" t="s">
        <v>11907</v>
      </c>
      <c r="W784" t="s">
        <v>11908</v>
      </c>
      <c r="X784">
        <v>424</v>
      </c>
      <c r="Z784" s="8">
        <v>0</v>
      </c>
      <c r="AA784" s="12">
        <v>0</v>
      </c>
      <c r="AB784">
        <f>Table1[[#This Row],[Annotator 1]]-Table1[[#This Row],[Annotator 2]]</f>
        <v>0</v>
      </c>
      <c r="AC784" t="b">
        <f>IF(AND(Table1[[#This Row],[Annotator 1]]=1,Table1[[#This Row],[Annotator 2]]=1),TRUE,FALSE)</f>
        <v>0</v>
      </c>
    </row>
    <row r="785" spans="1:29" x14ac:dyDescent="0.35">
      <c r="A785" s="1">
        <v>395</v>
      </c>
      <c r="B785">
        <v>394</v>
      </c>
      <c r="C785" t="s">
        <v>11909</v>
      </c>
      <c r="D785" t="s">
        <v>11910</v>
      </c>
      <c r="E785" t="s">
        <v>11911</v>
      </c>
      <c r="F785" t="s">
        <v>11912</v>
      </c>
      <c r="G785" t="s">
        <v>11913</v>
      </c>
      <c r="H785" t="s">
        <v>11914</v>
      </c>
      <c r="I785" t="s">
        <v>11915</v>
      </c>
      <c r="J785" t="s">
        <v>11916</v>
      </c>
      <c r="K785" t="s">
        <v>11917</v>
      </c>
      <c r="L785" t="s">
        <v>11918</v>
      </c>
      <c r="M785" t="s">
        <v>11919</v>
      </c>
      <c r="N785" t="s">
        <v>11920</v>
      </c>
      <c r="O785" t="s">
        <v>11921</v>
      </c>
      <c r="P785" t="s">
        <v>11922</v>
      </c>
      <c r="Q785" t="s">
        <v>11923</v>
      </c>
      <c r="R785" t="s">
        <v>11924</v>
      </c>
      <c r="S785" t="s">
        <v>11925</v>
      </c>
      <c r="T785" t="s">
        <v>11926</v>
      </c>
      <c r="U785" t="s">
        <v>11927</v>
      </c>
      <c r="V785" t="s">
        <v>11928</v>
      </c>
      <c r="W785" t="s">
        <v>11929</v>
      </c>
      <c r="X785">
        <v>425</v>
      </c>
      <c r="Z785" s="9">
        <v>0</v>
      </c>
      <c r="AA785" s="12">
        <v>0</v>
      </c>
      <c r="AB785">
        <f>Table1[[#This Row],[Annotator 1]]-Table1[[#This Row],[Annotator 2]]</f>
        <v>0</v>
      </c>
      <c r="AC785" t="b">
        <f>IF(AND(Table1[[#This Row],[Annotator 1]]=1,Table1[[#This Row],[Annotator 2]]=1),TRUE,FALSE)</f>
        <v>0</v>
      </c>
    </row>
    <row r="786" spans="1:29" x14ac:dyDescent="0.35">
      <c r="A786" s="1">
        <v>796</v>
      </c>
      <c r="B786">
        <v>795</v>
      </c>
      <c r="C786" t="s">
        <v>11930</v>
      </c>
      <c r="D786" t="s">
        <v>11931</v>
      </c>
      <c r="E786" t="s">
        <v>11932</v>
      </c>
      <c r="F786" t="s">
        <v>11933</v>
      </c>
      <c r="G786" t="s">
        <v>11934</v>
      </c>
      <c r="H786" t="s">
        <v>11935</v>
      </c>
      <c r="I786" t="s">
        <v>11936</v>
      </c>
      <c r="J786" t="s">
        <v>11937</v>
      </c>
      <c r="K786" t="s">
        <v>11938</v>
      </c>
      <c r="L786" t="s">
        <v>11939</v>
      </c>
      <c r="M786" t="s">
        <v>3884</v>
      </c>
      <c r="N786" t="s">
        <v>11940</v>
      </c>
      <c r="O786" t="s">
        <v>11941</v>
      </c>
      <c r="P786" t="s">
        <v>11942</v>
      </c>
      <c r="Q786" t="s">
        <v>2129</v>
      </c>
      <c r="R786" t="s">
        <v>11943</v>
      </c>
      <c r="S786" t="s">
        <v>11944</v>
      </c>
      <c r="T786" t="s">
        <v>11945</v>
      </c>
      <c r="U786" t="s">
        <v>11926</v>
      </c>
      <c r="V786" t="s">
        <v>11946</v>
      </c>
      <c r="W786" t="s">
        <v>11947</v>
      </c>
      <c r="X786">
        <v>425</v>
      </c>
      <c r="Z786" s="8">
        <v>0</v>
      </c>
      <c r="AA786" s="12">
        <v>0</v>
      </c>
      <c r="AB786">
        <f>Table1[[#This Row],[Annotator 1]]-Table1[[#This Row],[Annotator 2]]</f>
        <v>0</v>
      </c>
      <c r="AC786" t="b">
        <f>IF(AND(Table1[[#This Row],[Annotator 1]]=1,Table1[[#This Row],[Annotator 2]]=1),TRUE,FALSE)</f>
        <v>0</v>
      </c>
    </row>
    <row r="787" spans="1:29" x14ac:dyDescent="0.35">
      <c r="A787" s="1">
        <v>629</v>
      </c>
      <c r="B787">
        <v>628</v>
      </c>
      <c r="C787" t="s">
        <v>11948</v>
      </c>
      <c r="D787" t="s">
        <v>11949</v>
      </c>
      <c r="E787" t="s">
        <v>11950</v>
      </c>
      <c r="F787" t="s">
        <v>11951</v>
      </c>
      <c r="G787" t="s">
        <v>11952</v>
      </c>
      <c r="H787" t="s">
        <v>11953</v>
      </c>
      <c r="I787" t="s">
        <v>11954</v>
      </c>
      <c r="J787" t="s">
        <v>11955</v>
      </c>
      <c r="K787" t="s">
        <v>11956</v>
      </c>
      <c r="L787" t="s">
        <v>11957</v>
      </c>
      <c r="M787" t="s">
        <v>11958</v>
      </c>
      <c r="N787" t="s">
        <v>11959</v>
      </c>
      <c r="O787" t="s">
        <v>6572</v>
      </c>
      <c r="P787" t="s">
        <v>11960</v>
      </c>
      <c r="Q787" t="s">
        <v>11961</v>
      </c>
      <c r="R787" t="s">
        <v>11962</v>
      </c>
      <c r="S787" t="s">
        <v>11963</v>
      </c>
      <c r="T787" t="s">
        <v>8099</v>
      </c>
      <c r="U787" t="s">
        <v>11964</v>
      </c>
      <c r="V787" t="s">
        <v>11965</v>
      </c>
      <c r="W787" t="s">
        <v>11966</v>
      </c>
      <c r="X787">
        <v>426</v>
      </c>
      <c r="Z787" s="9">
        <v>0</v>
      </c>
      <c r="AA787" s="12">
        <v>0</v>
      </c>
      <c r="AB787">
        <f>Table1[[#This Row],[Annotator 1]]-Table1[[#This Row],[Annotator 2]]</f>
        <v>0</v>
      </c>
      <c r="AC787" t="b">
        <f>IF(AND(Table1[[#This Row],[Annotator 1]]=1,Table1[[#This Row],[Annotator 2]]=1),TRUE,FALSE)</f>
        <v>0</v>
      </c>
    </row>
    <row r="788" spans="1:29" x14ac:dyDescent="0.35">
      <c r="A788" s="1">
        <v>688</v>
      </c>
      <c r="B788">
        <v>687</v>
      </c>
      <c r="C788" t="s">
        <v>11967</v>
      </c>
      <c r="D788" t="s">
        <v>11968</v>
      </c>
      <c r="E788" t="s">
        <v>11969</v>
      </c>
      <c r="F788" t="s">
        <v>11970</v>
      </c>
      <c r="G788" t="s">
        <v>11971</v>
      </c>
      <c r="H788" t="s">
        <v>11972</v>
      </c>
      <c r="I788" t="s">
        <v>11973</v>
      </c>
      <c r="J788" t="s">
        <v>11974</v>
      </c>
      <c r="K788" t="s">
        <v>11975</v>
      </c>
      <c r="L788" t="s">
        <v>11976</v>
      </c>
      <c r="M788" t="s">
        <v>4672</v>
      </c>
      <c r="N788" t="s">
        <v>11977</v>
      </c>
      <c r="O788" t="s">
        <v>11978</v>
      </c>
      <c r="P788" t="s">
        <v>11979</v>
      </c>
      <c r="Q788" t="s">
        <v>11980</v>
      </c>
      <c r="R788" t="s">
        <v>11981</v>
      </c>
      <c r="S788" t="s">
        <v>11964</v>
      </c>
      <c r="T788" t="s">
        <v>11982</v>
      </c>
      <c r="U788" t="s">
        <v>11983</v>
      </c>
      <c r="V788" t="s">
        <v>11984</v>
      </c>
      <c r="W788" t="s">
        <v>11985</v>
      </c>
      <c r="X788">
        <v>426</v>
      </c>
      <c r="Z788" s="8">
        <v>0</v>
      </c>
      <c r="AA788" s="12">
        <v>0</v>
      </c>
      <c r="AB788">
        <f>Table1[[#This Row],[Annotator 1]]-Table1[[#This Row],[Annotator 2]]</f>
        <v>0</v>
      </c>
      <c r="AC788" t="b">
        <f>IF(AND(Table1[[#This Row],[Annotator 1]]=1,Table1[[#This Row],[Annotator 2]]=1),TRUE,FALSE)</f>
        <v>0</v>
      </c>
    </row>
    <row r="789" spans="1:29" x14ac:dyDescent="0.35">
      <c r="A789" s="1">
        <v>365</v>
      </c>
      <c r="B789">
        <v>364</v>
      </c>
      <c r="C789" t="s">
        <v>11986</v>
      </c>
      <c r="D789" t="s">
        <v>11987</v>
      </c>
      <c r="E789" t="s">
        <v>11988</v>
      </c>
      <c r="F789" t="s">
        <v>11989</v>
      </c>
      <c r="G789" t="s">
        <v>11990</v>
      </c>
      <c r="H789" t="s">
        <v>11991</v>
      </c>
      <c r="I789" t="s">
        <v>11992</v>
      </c>
      <c r="J789" t="s">
        <v>11993</v>
      </c>
      <c r="K789" t="s">
        <v>11994</v>
      </c>
      <c r="L789" t="s">
        <v>11995</v>
      </c>
      <c r="M789" t="s">
        <v>11996</v>
      </c>
      <c r="N789" t="s">
        <v>11997</v>
      </c>
      <c r="O789" t="s">
        <v>11998</v>
      </c>
      <c r="P789" t="s">
        <v>11999</v>
      </c>
      <c r="Q789" t="s">
        <v>12000</v>
      </c>
      <c r="R789" t="s">
        <v>12001</v>
      </c>
      <c r="S789" t="s">
        <v>12002</v>
      </c>
      <c r="T789" t="s">
        <v>12003</v>
      </c>
      <c r="U789" t="s">
        <v>12004</v>
      </c>
      <c r="V789" t="s">
        <v>12005</v>
      </c>
      <c r="W789" t="s">
        <v>12006</v>
      </c>
      <c r="X789">
        <v>427</v>
      </c>
      <c r="Z789" s="9">
        <v>0</v>
      </c>
      <c r="AA789" s="12">
        <v>0</v>
      </c>
      <c r="AB789">
        <f>Table1[[#This Row],[Annotator 1]]-Table1[[#This Row],[Annotator 2]]</f>
        <v>0</v>
      </c>
      <c r="AC789" t="b">
        <f>IF(AND(Table1[[#This Row],[Annotator 1]]=1,Table1[[#This Row],[Annotator 2]]=1),TRUE,FALSE)</f>
        <v>0</v>
      </c>
    </row>
    <row r="790" spans="1:29" x14ac:dyDescent="0.35">
      <c r="A790" s="1">
        <v>575</v>
      </c>
      <c r="B790">
        <v>574</v>
      </c>
      <c r="C790" t="s">
        <v>12007</v>
      </c>
      <c r="D790" t="s">
        <v>12008</v>
      </c>
      <c r="E790" t="s">
        <v>12009</v>
      </c>
      <c r="F790" t="s">
        <v>12010</v>
      </c>
      <c r="G790" t="s">
        <v>12011</v>
      </c>
      <c r="H790" t="s">
        <v>12012</v>
      </c>
      <c r="I790" t="s">
        <v>12013</v>
      </c>
      <c r="J790" t="s">
        <v>12014</v>
      </c>
      <c r="K790" t="s">
        <v>12015</v>
      </c>
      <c r="L790" t="s">
        <v>12016</v>
      </c>
      <c r="M790" t="s">
        <v>12017</v>
      </c>
      <c r="N790" t="s">
        <v>12002</v>
      </c>
      <c r="O790" t="s">
        <v>12018</v>
      </c>
      <c r="P790" t="s">
        <v>12019</v>
      </c>
      <c r="Q790" t="s">
        <v>12020</v>
      </c>
      <c r="R790" t="s">
        <v>12021</v>
      </c>
      <c r="S790" t="s">
        <v>12022</v>
      </c>
      <c r="T790" t="s">
        <v>12023</v>
      </c>
      <c r="U790" t="s">
        <v>1884</v>
      </c>
      <c r="V790" t="s">
        <v>12024</v>
      </c>
      <c r="W790" t="s">
        <v>12025</v>
      </c>
      <c r="X790">
        <v>427</v>
      </c>
      <c r="Z790" s="8">
        <v>0</v>
      </c>
      <c r="AA790" s="12">
        <v>0</v>
      </c>
      <c r="AB790">
        <f>Table1[[#This Row],[Annotator 1]]-Table1[[#This Row],[Annotator 2]]</f>
        <v>0</v>
      </c>
      <c r="AC790" t="b">
        <f>IF(AND(Table1[[#This Row],[Annotator 1]]=1,Table1[[#This Row],[Annotator 2]]=1),TRUE,FALSE)</f>
        <v>0</v>
      </c>
    </row>
    <row r="791" spans="1:29" x14ac:dyDescent="0.35">
      <c r="A791" s="1">
        <v>88</v>
      </c>
      <c r="B791">
        <v>87</v>
      </c>
      <c r="C791" t="s">
        <v>12026</v>
      </c>
      <c r="D791" t="s">
        <v>12027</v>
      </c>
      <c r="E791" t="s">
        <v>12028</v>
      </c>
      <c r="F791" t="s">
        <v>12029</v>
      </c>
      <c r="G791" t="s">
        <v>12030</v>
      </c>
      <c r="H791" t="s">
        <v>12031</v>
      </c>
      <c r="I791" t="s">
        <v>12032</v>
      </c>
      <c r="J791" t="s">
        <v>12033</v>
      </c>
      <c r="K791" t="s">
        <v>12034</v>
      </c>
      <c r="L791" t="s">
        <v>12035</v>
      </c>
      <c r="M791" t="s">
        <v>12036</v>
      </c>
      <c r="N791" t="s">
        <v>12037</v>
      </c>
      <c r="O791" t="s">
        <v>3686</v>
      </c>
      <c r="P791" t="s">
        <v>12038</v>
      </c>
      <c r="Q791" t="s">
        <v>12039</v>
      </c>
      <c r="R791" t="s">
        <v>12040</v>
      </c>
      <c r="S791" t="s">
        <v>12041</v>
      </c>
      <c r="T791" t="s">
        <v>12042</v>
      </c>
      <c r="U791" t="s">
        <v>12043</v>
      </c>
      <c r="V791" t="s">
        <v>3018</v>
      </c>
      <c r="W791" t="s">
        <v>12044</v>
      </c>
      <c r="X791">
        <v>428</v>
      </c>
      <c r="Z791" s="9">
        <v>0</v>
      </c>
      <c r="AA791" s="12">
        <v>0</v>
      </c>
      <c r="AB791">
        <f>Table1[[#This Row],[Annotator 1]]-Table1[[#This Row],[Annotator 2]]</f>
        <v>0</v>
      </c>
      <c r="AC791" t="b">
        <f>IF(AND(Table1[[#This Row],[Annotator 1]]=1,Table1[[#This Row],[Annotator 2]]=1),TRUE,FALSE)</f>
        <v>0</v>
      </c>
    </row>
    <row r="792" spans="1:29" x14ac:dyDescent="0.35">
      <c r="A792" s="1">
        <v>316</v>
      </c>
      <c r="B792">
        <v>315</v>
      </c>
      <c r="C792" t="s">
        <v>12045</v>
      </c>
      <c r="D792" t="s">
        <v>12046</v>
      </c>
      <c r="E792" t="s">
        <v>12047</v>
      </c>
      <c r="F792" t="s">
        <v>12048</v>
      </c>
      <c r="G792" t="s">
        <v>12049</v>
      </c>
      <c r="H792" t="s">
        <v>12050</v>
      </c>
      <c r="I792" t="s">
        <v>12051</v>
      </c>
      <c r="J792" t="s">
        <v>12052</v>
      </c>
      <c r="K792" t="s">
        <v>12053</v>
      </c>
      <c r="L792" t="s">
        <v>12054</v>
      </c>
      <c r="M792" t="s">
        <v>12055</v>
      </c>
      <c r="N792" t="s">
        <v>12056</v>
      </c>
      <c r="O792" t="s">
        <v>12057</v>
      </c>
      <c r="P792" t="s">
        <v>7940</v>
      </c>
      <c r="Q792" t="s">
        <v>12042</v>
      </c>
      <c r="R792" t="s">
        <v>12058</v>
      </c>
      <c r="S792" t="s">
        <v>12059</v>
      </c>
      <c r="T792" t="s">
        <v>12060</v>
      </c>
      <c r="U792" t="s">
        <v>12061</v>
      </c>
      <c r="V792" t="s">
        <v>12062</v>
      </c>
      <c r="W792" t="s">
        <v>12063</v>
      </c>
      <c r="X792">
        <v>428</v>
      </c>
      <c r="Z792" s="8">
        <v>0</v>
      </c>
      <c r="AA792" s="12">
        <v>0</v>
      </c>
      <c r="AB792">
        <f>Table1[[#This Row],[Annotator 1]]-Table1[[#This Row],[Annotator 2]]</f>
        <v>0</v>
      </c>
      <c r="AC792" t="b">
        <f>IF(AND(Table1[[#This Row],[Annotator 1]]=1,Table1[[#This Row],[Annotator 2]]=1),TRUE,FALSE)</f>
        <v>0</v>
      </c>
    </row>
    <row r="793" spans="1:29" x14ac:dyDescent="0.35">
      <c r="A793" s="1">
        <v>774</v>
      </c>
      <c r="B793">
        <v>773</v>
      </c>
      <c r="C793" t="s">
        <v>12099</v>
      </c>
      <c r="D793" t="s">
        <v>12100</v>
      </c>
      <c r="E793" t="s">
        <v>12101</v>
      </c>
      <c r="F793" t="s">
        <v>12102</v>
      </c>
      <c r="G793" t="s">
        <v>12103</v>
      </c>
      <c r="H793" t="s">
        <v>12104</v>
      </c>
      <c r="I793" t="s">
        <v>12105</v>
      </c>
      <c r="J793" t="s">
        <v>12106</v>
      </c>
      <c r="K793" t="s">
        <v>12107</v>
      </c>
      <c r="L793" t="s">
        <v>12108</v>
      </c>
      <c r="M793" t="s">
        <v>12109</v>
      </c>
      <c r="N793" t="s">
        <v>12110</v>
      </c>
      <c r="O793" t="s">
        <v>12111</v>
      </c>
      <c r="P793" t="s">
        <v>12112</v>
      </c>
      <c r="Q793" t="s">
        <v>12113</v>
      </c>
      <c r="R793" t="s">
        <v>12114</v>
      </c>
      <c r="S793" t="s">
        <v>12115</v>
      </c>
      <c r="T793" t="s">
        <v>12116</v>
      </c>
      <c r="U793" t="s">
        <v>12117</v>
      </c>
      <c r="V793" t="s">
        <v>12118</v>
      </c>
      <c r="W793" t="s">
        <v>12119</v>
      </c>
      <c r="X793">
        <v>430</v>
      </c>
      <c r="Z793" s="9">
        <v>0</v>
      </c>
      <c r="AA793" s="12">
        <v>0</v>
      </c>
      <c r="AB793">
        <f>Table1[[#This Row],[Annotator 1]]-Table1[[#This Row],[Annotator 2]]</f>
        <v>0</v>
      </c>
      <c r="AC793" t="b">
        <f>IF(AND(Table1[[#This Row],[Annotator 1]]=1,Table1[[#This Row],[Annotator 2]]=1),TRUE,FALSE)</f>
        <v>0</v>
      </c>
    </row>
    <row r="794" spans="1:29" x14ac:dyDescent="0.35">
      <c r="A794" s="1">
        <v>832</v>
      </c>
      <c r="B794">
        <v>831</v>
      </c>
      <c r="C794" t="s">
        <v>12120</v>
      </c>
      <c r="D794" t="s">
        <v>12121</v>
      </c>
      <c r="E794" t="s">
        <v>12122</v>
      </c>
      <c r="F794" t="s">
        <v>12123</v>
      </c>
      <c r="G794" t="s">
        <v>12124</v>
      </c>
      <c r="H794" t="s">
        <v>12125</v>
      </c>
      <c r="I794" t="s">
        <v>12126</v>
      </c>
      <c r="J794" t="s">
        <v>12127</v>
      </c>
      <c r="K794" t="s">
        <v>12128</v>
      </c>
      <c r="L794" t="s">
        <v>12129</v>
      </c>
      <c r="M794" t="s">
        <v>12130</v>
      </c>
      <c r="N794" t="s">
        <v>12131</v>
      </c>
      <c r="O794" t="s">
        <v>12132</v>
      </c>
      <c r="P794" t="s">
        <v>12111</v>
      </c>
      <c r="Q794" t="s">
        <v>12133</v>
      </c>
      <c r="R794" t="s">
        <v>12134</v>
      </c>
      <c r="S794" t="s">
        <v>12135</v>
      </c>
      <c r="T794" t="s">
        <v>4386</v>
      </c>
      <c r="U794" t="s">
        <v>12136</v>
      </c>
      <c r="V794" t="s">
        <v>6627</v>
      </c>
      <c r="W794" t="s">
        <v>12137</v>
      </c>
      <c r="X794">
        <v>430</v>
      </c>
      <c r="Z794" s="8">
        <v>0</v>
      </c>
      <c r="AA794" s="12">
        <v>0</v>
      </c>
      <c r="AB794">
        <f>Table1[[#This Row],[Annotator 1]]-Table1[[#This Row],[Annotator 2]]</f>
        <v>0</v>
      </c>
      <c r="AC794" t="b">
        <f>IF(AND(Table1[[#This Row],[Annotator 1]]=1,Table1[[#This Row],[Annotator 2]]=1),TRUE,FALSE)</f>
        <v>0</v>
      </c>
    </row>
    <row r="795" spans="1:29" x14ac:dyDescent="0.35">
      <c r="A795" s="1">
        <v>117</v>
      </c>
      <c r="B795">
        <v>116</v>
      </c>
      <c r="C795" t="s">
        <v>207</v>
      </c>
      <c r="D795" t="s">
        <v>207</v>
      </c>
      <c r="E795" t="s">
        <v>207</v>
      </c>
      <c r="F795" t="s">
        <v>207</v>
      </c>
      <c r="G795" t="s">
        <v>207</v>
      </c>
      <c r="H795" t="s">
        <v>207</v>
      </c>
      <c r="I795" t="s">
        <v>207</v>
      </c>
      <c r="J795" t="s">
        <v>207</v>
      </c>
      <c r="K795" t="s">
        <v>207</v>
      </c>
      <c r="L795" t="s">
        <v>207</v>
      </c>
      <c r="W795" t="s">
        <v>12138</v>
      </c>
      <c r="X795">
        <v>431</v>
      </c>
      <c r="Z795" s="9">
        <v>0</v>
      </c>
      <c r="AA795" s="12">
        <v>0</v>
      </c>
      <c r="AB795">
        <f>Table1[[#This Row],[Annotator 1]]-Table1[[#This Row],[Annotator 2]]</f>
        <v>0</v>
      </c>
      <c r="AC795" t="b">
        <f>IF(AND(Table1[[#This Row],[Annotator 1]]=1,Table1[[#This Row],[Annotator 2]]=1),TRUE,FALSE)</f>
        <v>0</v>
      </c>
    </row>
    <row r="796" spans="1:29" x14ac:dyDescent="0.35">
      <c r="A796" s="1">
        <v>614</v>
      </c>
      <c r="B796">
        <v>613</v>
      </c>
      <c r="C796" t="s">
        <v>207</v>
      </c>
      <c r="D796" t="s">
        <v>207</v>
      </c>
      <c r="E796" t="s">
        <v>207</v>
      </c>
      <c r="F796" t="s">
        <v>207</v>
      </c>
      <c r="G796" t="s">
        <v>207</v>
      </c>
      <c r="H796" t="s">
        <v>207</v>
      </c>
      <c r="I796" t="s">
        <v>207</v>
      </c>
      <c r="J796" t="s">
        <v>207</v>
      </c>
      <c r="K796" t="s">
        <v>207</v>
      </c>
      <c r="L796" t="s">
        <v>207</v>
      </c>
      <c r="W796" t="s">
        <v>12138</v>
      </c>
      <c r="X796">
        <v>431</v>
      </c>
      <c r="Z796" s="8">
        <v>0</v>
      </c>
      <c r="AA796" s="12">
        <v>0</v>
      </c>
      <c r="AB796">
        <f>Table1[[#This Row],[Annotator 1]]-Table1[[#This Row],[Annotator 2]]</f>
        <v>0</v>
      </c>
      <c r="AC796" t="b">
        <f>IF(AND(Table1[[#This Row],[Annotator 1]]=1,Table1[[#This Row],[Annotator 2]]=1),TRUE,FALSE)</f>
        <v>0</v>
      </c>
    </row>
    <row r="797" spans="1:29" x14ac:dyDescent="0.35">
      <c r="A797" s="1">
        <v>837</v>
      </c>
      <c r="B797">
        <v>836</v>
      </c>
      <c r="C797" t="s">
        <v>207</v>
      </c>
      <c r="D797" t="s">
        <v>207</v>
      </c>
      <c r="E797" t="s">
        <v>207</v>
      </c>
      <c r="F797" t="s">
        <v>207</v>
      </c>
      <c r="G797" t="s">
        <v>207</v>
      </c>
      <c r="H797" t="s">
        <v>207</v>
      </c>
      <c r="I797" t="s">
        <v>207</v>
      </c>
      <c r="J797" t="s">
        <v>207</v>
      </c>
      <c r="K797" t="s">
        <v>207</v>
      </c>
      <c r="L797" t="s">
        <v>207</v>
      </c>
      <c r="W797" t="s">
        <v>12138</v>
      </c>
      <c r="X797">
        <v>431</v>
      </c>
      <c r="Z797" s="9">
        <v>0</v>
      </c>
      <c r="AA797" s="12">
        <v>0</v>
      </c>
      <c r="AB797">
        <f>Table1[[#This Row],[Annotator 1]]-Table1[[#This Row],[Annotator 2]]</f>
        <v>0</v>
      </c>
      <c r="AC797" t="b">
        <f>IF(AND(Table1[[#This Row],[Annotator 1]]=1,Table1[[#This Row],[Annotator 2]]=1),TRUE,FALSE)</f>
        <v>0</v>
      </c>
    </row>
    <row r="798" spans="1:29" x14ac:dyDescent="0.35">
      <c r="A798" s="1">
        <v>367</v>
      </c>
      <c r="B798">
        <v>366</v>
      </c>
      <c r="C798" t="s">
        <v>12139</v>
      </c>
      <c r="D798" t="s">
        <v>12140</v>
      </c>
      <c r="E798" t="s">
        <v>12141</v>
      </c>
      <c r="F798" t="s">
        <v>12142</v>
      </c>
      <c r="G798" t="s">
        <v>12143</v>
      </c>
      <c r="H798" t="s">
        <v>12144</v>
      </c>
      <c r="I798" t="s">
        <v>12145</v>
      </c>
      <c r="J798" t="s">
        <v>12146</v>
      </c>
      <c r="K798" t="s">
        <v>12147</v>
      </c>
      <c r="L798" t="s">
        <v>207</v>
      </c>
      <c r="M798" t="s">
        <v>1312</v>
      </c>
      <c r="N798" t="s">
        <v>8043</v>
      </c>
      <c r="O798" t="s">
        <v>2098</v>
      </c>
      <c r="P798" t="s">
        <v>2194</v>
      </c>
      <c r="Q798" t="s">
        <v>7441</v>
      </c>
      <c r="R798" t="s">
        <v>814</v>
      </c>
      <c r="S798" t="s">
        <v>2299</v>
      </c>
      <c r="T798" t="s">
        <v>12148</v>
      </c>
      <c r="U798" t="s">
        <v>1901</v>
      </c>
      <c r="W798" t="s">
        <v>12149</v>
      </c>
      <c r="X798">
        <v>432</v>
      </c>
      <c r="Z798" s="8">
        <v>0</v>
      </c>
      <c r="AA798" s="12">
        <v>1</v>
      </c>
      <c r="AB798">
        <f>Table1[[#This Row],[Annotator 1]]-Table1[[#This Row],[Annotator 2]]</f>
        <v>-1</v>
      </c>
      <c r="AC798" t="b">
        <f>IF(AND(Table1[[#This Row],[Annotator 1]]=1,Table1[[#This Row],[Annotator 2]]=1),TRUE,FALSE)</f>
        <v>0</v>
      </c>
    </row>
    <row r="799" spans="1:29" x14ac:dyDescent="0.35">
      <c r="A799" s="1">
        <v>153</v>
      </c>
      <c r="B799">
        <v>152</v>
      </c>
      <c r="C799" t="s">
        <v>12150</v>
      </c>
      <c r="D799" t="s">
        <v>12151</v>
      </c>
      <c r="E799" t="s">
        <v>12152</v>
      </c>
      <c r="F799" t="s">
        <v>12153</v>
      </c>
      <c r="G799" t="s">
        <v>12154</v>
      </c>
      <c r="H799" t="s">
        <v>12155</v>
      </c>
      <c r="I799" t="s">
        <v>12156</v>
      </c>
      <c r="J799" t="s">
        <v>12157</v>
      </c>
      <c r="K799" t="s">
        <v>12158</v>
      </c>
      <c r="L799" t="s">
        <v>12159</v>
      </c>
      <c r="M799" t="s">
        <v>12160</v>
      </c>
      <c r="N799" t="s">
        <v>1901</v>
      </c>
      <c r="O799" t="s">
        <v>12161</v>
      </c>
      <c r="P799" t="s">
        <v>12162</v>
      </c>
      <c r="Q799" t="s">
        <v>12163</v>
      </c>
      <c r="R799" t="s">
        <v>2194</v>
      </c>
      <c r="S799" t="s">
        <v>12164</v>
      </c>
      <c r="T799" t="s">
        <v>12165</v>
      </c>
      <c r="U799" t="s">
        <v>12166</v>
      </c>
      <c r="V799" t="s">
        <v>12167</v>
      </c>
      <c r="W799" t="s">
        <v>12168</v>
      </c>
      <c r="X799">
        <v>433</v>
      </c>
      <c r="Z799" s="9">
        <v>0</v>
      </c>
      <c r="AA799" s="12">
        <v>1</v>
      </c>
      <c r="AB799">
        <f>Table1[[#This Row],[Annotator 1]]-Table1[[#This Row],[Annotator 2]]</f>
        <v>-1</v>
      </c>
      <c r="AC799" t="b">
        <f>IF(AND(Table1[[#This Row],[Annotator 1]]=1,Table1[[#This Row],[Annotator 2]]=1),TRUE,FALSE)</f>
        <v>0</v>
      </c>
    </row>
    <row r="800" spans="1:29" x14ac:dyDescent="0.35">
      <c r="A800" s="1">
        <v>170</v>
      </c>
      <c r="B800">
        <v>169</v>
      </c>
      <c r="C800" t="s">
        <v>12201</v>
      </c>
      <c r="D800" t="s">
        <v>12202</v>
      </c>
      <c r="E800" t="s">
        <v>12203</v>
      </c>
      <c r="F800" t="s">
        <v>12204</v>
      </c>
      <c r="G800" t="s">
        <v>12205</v>
      </c>
      <c r="H800" t="s">
        <v>12206</v>
      </c>
      <c r="I800" t="s">
        <v>12207</v>
      </c>
      <c r="J800" t="s">
        <v>12208</v>
      </c>
      <c r="K800" t="s">
        <v>12209</v>
      </c>
      <c r="L800" t="s">
        <v>12210</v>
      </c>
      <c r="M800" t="s">
        <v>12211</v>
      </c>
      <c r="N800" t="s">
        <v>12199</v>
      </c>
      <c r="O800" t="s">
        <v>12212</v>
      </c>
      <c r="P800" t="s">
        <v>12213</v>
      </c>
      <c r="Q800" t="s">
        <v>12214</v>
      </c>
      <c r="R800" t="s">
        <v>12215</v>
      </c>
      <c r="S800" t="s">
        <v>6660</v>
      </c>
      <c r="T800" t="s">
        <v>12216</v>
      </c>
      <c r="U800" t="s">
        <v>12217</v>
      </c>
      <c r="V800" t="s">
        <v>12218</v>
      </c>
      <c r="W800" t="s">
        <v>12219</v>
      </c>
      <c r="X800">
        <v>436</v>
      </c>
      <c r="Z800" s="8">
        <v>0</v>
      </c>
      <c r="AA800" s="12">
        <v>0</v>
      </c>
      <c r="AB800">
        <f>Table1[[#This Row],[Annotator 1]]-Table1[[#This Row],[Annotator 2]]</f>
        <v>0</v>
      </c>
      <c r="AC800" t="b">
        <f>IF(AND(Table1[[#This Row],[Annotator 1]]=1,Table1[[#This Row],[Annotator 2]]=1),TRUE,FALSE)</f>
        <v>0</v>
      </c>
    </row>
    <row r="801" spans="1:29" x14ac:dyDescent="0.35">
      <c r="A801" s="1">
        <v>267</v>
      </c>
      <c r="B801">
        <v>266</v>
      </c>
      <c r="C801" t="s">
        <v>12220</v>
      </c>
      <c r="D801" t="s">
        <v>12221</v>
      </c>
      <c r="E801" t="s">
        <v>12222</v>
      </c>
      <c r="F801" t="s">
        <v>12223</v>
      </c>
      <c r="G801" t="s">
        <v>12224</v>
      </c>
      <c r="H801" t="s">
        <v>12225</v>
      </c>
      <c r="I801" t="s">
        <v>12226</v>
      </c>
      <c r="J801" t="s">
        <v>12227</v>
      </c>
      <c r="K801" t="s">
        <v>12228</v>
      </c>
      <c r="L801" t="s">
        <v>12229</v>
      </c>
      <c r="M801" t="s">
        <v>12230</v>
      </c>
      <c r="N801" t="s">
        <v>5796</v>
      </c>
      <c r="O801" t="s">
        <v>78</v>
      </c>
      <c r="P801" t="s">
        <v>4077</v>
      </c>
      <c r="Q801" t="s">
        <v>12183</v>
      </c>
      <c r="R801" t="s">
        <v>12231</v>
      </c>
      <c r="S801" t="s">
        <v>12232</v>
      </c>
      <c r="T801" t="s">
        <v>12233</v>
      </c>
      <c r="U801" t="s">
        <v>12234</v>
      </c>
      <c r="V801" t="s">
        <v>12235</v>
      </c>
      <c r="W801" t="s">
        <v>12236</v>
      </c>
      <c r="X801">
        <v>437</v>
      </c>
      <c r="Z801" s="9">
        <v>0</v>
      </c>
      <c r="AA801" s="12">
        <v>0</v>
      </c>
      <c r="AB801">
        <f>Table1[[#This Row],[Annotator 1]]-Table1[[#This Row],[Annotator 2]]</f>
        <v>0</v>
      </c>
      <c r="AC801" t="b">
        <f>IF(AND(Table1[[#This Row],[Annotator 1]]=1,Table1[[#This Row],[Annotator 2]]=1),TRUE,FALSE)</f>
        <v>0</v>
      </c>
    </row>
    <row r="802" spans="1:29" x14ac:dyDescent="0.35">
      <c r="A802" s="1">
        <v>456</v>
      </c>
      <c r="B802">
        <v>455</v>
      </c>
      <c r="C802" t="s">
        <v>12237</v>
      </c>
      <c r="D802" t="s">
        <v>12238</v>
      </c>
      <c r="E802" t="s">
        <v>12239</v>
      </c>
      <c r="F802" t="s">
        <v>12240</v>
      </c>
      <c r="G802" t="s">
        <v>12241</v>
      </c>
      <c r="H802" t="s">
        <v>12242</v>
      </c>
      <c r="I802" t="s">
        <v>12243</v>
      </c>
      <c r="J802" t="s">
        <v>12244</v>
      </c>
      <c r="K802" t="s">
        <v>12245</v>
      </c>
      <c r="L802" t="s">
        <v>12246</v>
      </c>
      <c r="M802" t="s">
        <v>12247</v>
      </c>
      <c r="N802" t="s">
        <v>12248</v>
      </c>
      <c r="O802" t="s">
        <v>12249</v>
      </c>
      <c r="P802" t="s">
        <v>8043</v>
      </c>
      <c r="Q802" t="s">
        <v>12250</v>
      </c>
      <c r="R802" t="s">
        <v>12251</v>
      </c>
      <c r="S802" t="s">
        <v>12252</v>
      </c>
      <c r="T802" t="s">
        <v>12253</v>
      </c>
      <c r="U802" t="s">
        <v>12254</v>
      </c>
      <c r="V802" t="s">
        <v>6782</v>
      </c>
      <c r="W802" t="s">
        <v>12255</v>
      </c>
      <c r="X802">
        <v>438</v>
      </c>
      <c r="Z802" s="8">
        <v>0</v>
      </c>
      <c r="AA802" s="12">
        <v>1</v>
      </c>
      <c r="AB802">
        <f>Table1[[#This Row],[Annotator 1]]-Table1[[#This Row],[Annotator 2]]</f>
        <v>-1</v>
      </c>
      <c r="AC802" t="b">
        <f>IF(AND(Table1[[#This Row],[Annotator 1]]=1,Table1[[#This Row],[Annotator 2]]=1),TRUE,FALSE)</f>
        <v>0</v>
      </c>
    </row>
    <row r="803" spans="1:29" x14ac:dyDescent="0.35">
      <c r="A803" s="1">
        <v>827</v>
      </c>
      <c r="B803">
        <v>826</v>
      </c>
      <c r="C803" t="s">
        <v>12256</v>
      </c>
      <c r="D803" t="s">
        <v>12257</v>
      </c>
      <c r="E803" t="s">
        <v>12258</v>
      </c>
      <c r="F803" t="s">
        <v>12259</v>
      </c>
      <c r="G803" t="s">
        <v>12260</v>
      </c>
      <c r="H803" t="s">
        <v>12261</v>
      </c>
      <c r="I803" t="s">
        <v>12262</v>
      </c>
      <c r="J803" t="s">
        <v>12263</v>
      </c>
      <c r="K803" t="s">
        <v>12264</v>
      </c>
      <c r="L803" t="s">
        <v>12265</v>
      </c>
      <c r="M803" t="s">
        <v>12266</v>
      </c>
      <c r="N803" t="s">
        <v>12267</v>
      </c>
      <c r="O803" t="s">
        <v>12268</v>
      </c>
      <c r="P803" t="s">
        <v>734</v>
      </c>
      <c r="Q803" t="s">
        <v>12269</v>
      </c>
      <c r="R803" t="s">
        <v>12270</v>
      </c>
      <c r="S803" t="s">
        <v>1420</v>
      </c>
      <c r="T803" t="s">
        <v>12271</v>
      </c>
      <c r="U803" t="s">
        <v>12272</v>
      </c>
      <c r="V803" t="s">
        <v>12273</v>
      </c>
      <c r="W803" t="s">
        <v>12274</v>
      </c>
      <c r="X803">
        <v>439</v>
      </c>
      <c r="Z803" s="9">
        <v>0</v>
      </c>
      <c r="AA803" s="12">
        <v>1</v>
      </c>
      <c r="AB803">
        <f>Table1[[#This Row],[Annotator 1]]-Table1[[#This Row],[Annotator 2]]</f>
        <v>-1</v>
      </c>
      <c r="AC803" t="b">
        <f>IF(AND(Table1[[#This Row],[Annotator 1]]=1,Table1[[#This Row],[Annotator 2]]=1),TRUE,FALSE)</f>
        <v>0</v>
      </c>
    </row>
    <row r="804" spans="1:29" x14ac:dyDescent="0.35">
      <c r="A804" s="1">
        <v>115</v>
      </c>
      <c r="B804">
        <v>114</v>
      </c>
      <c r="C804" t="s">
        <v>12275</v>
      </c>
      <c r="D804" t="s">
        <v>12276</v>
      </c>
      <c r="E804" t="s">
        <v>12277</v>
      </c>
      <c r="F804" t="s">
        <v>12278</v>
      </c>
      <c r="G804" t="s">
        <v>12279</v>
      </c>
      <c r="H804" t="s">
        <v>12280</v>
      </c>
      <c r="I804" t="s">
        <v>12281</v>
      </c>
      <c r="J804" t="s">
        <v>12282</v>
      </c>
      <c r="K804" t="s">
        <v>12283</v>
      </c>
      <c r="L804" t="s">
        <v>12284</v>
      </c>
      <c r="M804" t="s">
        <v>12285</v>
      </c>
      <c r="N804" t="s">
        <v>12286</v>
      </c>
      <c r="O804" t="s">
        <v>12287</v>
      </c>
      <c r="P804" t="s">
        <v>12288</v>
      </c>
      <c r="Q804" t="s">
        <v>12289</v>
      </c>
      <c r="R804" t="s">
        <v>12290</v>
      </c>
      <c r="S804" t="s">
        <v>12291</v>
      </c>
      <c r="T804" t="s">
        <v>12292</v>
      </c>
      <c r="U804" t="s">
        <v>12293</v>
      </c>
      <c r="V804" t="s">
        <v>12294</v>
      </c>
      <c r="W804" t="s">
        <v>12295</v>
      </c>
      <c r="X804">
        <v>440</v>
      </c>
      <c r="Z804" s="8">
        <v>0</v>
      </c>
      <c r="AA804" s="12">
        <v>1</v>
      </c>
      <c r="AB804">
        <f>Table1[[#This Row],[Annotator 1]]-Table1[[#This Row],[Annotator 2]]</f>
        <v>-1</v>
      </c>
      <c r="AC804" t="b">
        <f>IF(AND(Table1[[#This Row],[Annotator 1]]=1,Table1[[#This Row],[Annotator 2]]=1),TRUE,FALSE)</f>
        <v>0</v>
      </c>
    </row>
    <row r="805" spans="1:29" x14ac:dyDescent="0.35">
      <c r="A805" s="1">
        <v>255</v>
      </c>
      <c r="B805">
        <v>254</v>
      </c>
      <c r="C805" t="s">
        <v>12315</v>
      </c>
      <c r="D805" t="s">
        <v>12316</v>
      </c>
      <c r="E805" t="s">
        <v>12317</v>
      </c>
      <c r="F805" t="s">
        <v>12318</v>
      </c>
      <c r="G805" t="s">
        <v>12319</v>
      </c>
      <c r="H805" t="s">
        <v>12320</v>
      </c>
      <c r="I805" t="s">
        <v>12321</v>
      </c>
      <c r="J805" t="s">
        <v>12322</v>
      </c>
      <c r="K805" t="s">
        <v>12323</v>
      </c>
      <c r="L805" t="s">
        <v>12324</v>
      </c>
      <c r="M805" t="s">
        <v>12325</v>
      </c>
      <c r="N805" t="s">
        <v>12326</v>
      </c>
      <c r="O805" t="s">
        <v>281</v>
      </c>
      <c r="P805" t="s">
        <v>12327</v>
      </c>
      <c r="Q805" t="s">
        <v>12328</v>
      </c>
      <c r="R805" t="s">
        <v>6000</v>
      </c>
      <c r="S805" t="s">
        <v>3566</v>
      </c>
      <c r="T805" t="s">
        <v>12329</v>
      </c>
      <c r="U805" t="s">
        <v>12330</v>
      </c>
      <c r="V805" t="s">
        <v>12331</v>
      </c>
      <c r="W805" t="s">
        <v>12332</v>
      </c>
      <c r="X805">
        <v>442</v>
      </c>
      <c r="Z805" s="8">
        <v>0</v>
      </c>
      <c r="AA805" s="12">
        <v>0</v>
      </c>
      <c r="AB805">
        <f>Table1[[#This Row],[Annotator 1]]-Table1[[#This Row],[Annotator 2]]</f>
        <v>0</v>
      </c>
      <c r="AC805" t="b">
        <f>IF(AND(Table1[[#This Row],[Annotator 1]]=1,Table1[[#This Row],[Annotator 2]]=1),TRUE,FALSE)</f>
        <v>0</v>
      </c>
    </row>
    <row r="806" spans="1:29" x14ac:dyDescent="0.35">
      <c r="A806" s="1">
        <v>283</v>
      </c>
      <c r="B806">
        <v>282</v>
      </c>
      <c r="C806" t="s">
        <v>12333</v>
      </c>
      <c r="D806" t="s">
        <v>12334</v>
      </c>
      <c r="E806" t="s">
        <v>12335</v>
      </c>
      <c r="F806" t="s">
        <v>12336</v>
      </c>
      <c r="G806" t="s">
        <v>12337</v>
      </c>
      <c r="H806" t="s">
        <v>12338</v>
      </c>
      <c r="I806" t="s">
        <v>12339</v>
      </c>
      <c r="J806" t="s">
        <v>12340</v>
      </c>
      <c r="K806" t="s">
        <v>12341</v>
      </c>
      <c r="L806" t="s">
        <v>12342</v>
      </c>
      <c r="M806" t="s">
        <v>12343</v>
      </c>
      <c r="N806" t="s">
        <v>12344</v>
      </c>
      <c r="O806" t="s">
        <v>12345</v>
      </c>
      <c r="P806" t="s">
        <v>12346</v>
      </c>
      <c r="Q806" t="s">
        <v>12347</v>
      </c>
      <c r="R806" t="s">
        <v>12348</v>
      </c>
      <c r="S806" t="s">
        <v>12349</v>
      </c>
      <c r="T806" t="s">
        <v>12350</v>
      </c>
      <c r="U806" t="s">
        <v>12351</v>
      </c>
      <c r="V806" t="s">
        <v>2283</v>
      </c>
      <c r="W806" t="s">
        <v>12352</v>
      </c>
      <c r="X806">
        <v>443</v>
      </c>
      <c r="Z806" s="9">
        <v>0</v>
      </c>
      <c r="AA806" s="12">
        <v>0</v>
      </c>
      <c r="AB806">
        <f>Table1[[#This Row],[Annotator 1]]-Table1[[#This Row],[Annotator 2]]</f>
        <v>0</v>
      </c>
      <c r="AC806" t="b">
        <f>IF(AND(Table1[[#This Row],[Annotator 1]]=1,Table1[[#This Row],[Annotator 2]]=1),TRUE,FALSE)</f>
        <v>0</v>
      </c>
    </row>
    <row r="807" spans="1:29" x14ac:dyDescent="0.35">
      <c r="A807" s="1">
        <v>400</v>
      </c>
      <c r="B807">
        <v>399</v>
      </c>
      <c r="C807" t="s">
        <v>12391</v>
      </c>
      <c r="D807" t="s">
        <v>12392</v>
      </c>
      <c r="E807" t="s">
        <v>12393</v>
      </c>
      <c r="F807" t="s">
        <v>12394</v>
      </c>
      <c r="G807" t="s">
        <v>12395</v>
      </c>
      <c r="H807" t="s">
        <v>12396</v>
      </c>
      <c r="I807" t="s">
        <v>12397</v>
      </c>
      <c r="J807" t="s">
        <v>12398</v>
      </c>
      <c r="K807" t="s">
        <v>12399</v>
      </c>
      <c r="L807" t="s">
        <v>12400</v>
      </c>
      <c r="M807" t="s">
        <v>12401</v>
      </c>
      <c r="N807" t="s">
        <v>12402</v>
      </c>
      <c r="O807" t="s">
        <v>12403</v>
      </c>
      <c r="P807" t="s">
        <v>12404</v>
      </c>
      <c r="Q807" t="s">
        <v>12405</v>
      </c>
      <c r="R807" t="s">
        <v>2503</v>
      </c>
      <c r="S807" t="s">
        <v>12406</v>
      </c>
      <c r="T807" t="s">
        <v>12407</v>
      </c>
      <c r="U807" t="s">
        <v>12408</v>
      </c>
      <c r="V807" t="s">
        <v>12409</v>
      </c>
      <c r="W807" t="s">
        <v>12410</v>
      </c>
      <c r="X807">
        <v>446</v>
      </c>
      <c r="Z807" s="8">
        <v>0</v>
      </c>
      <c r="AA807" s="12">
        <v>0</v>
      </c>
      <c r="AB807">
        <f>Table1[[#This Row],[Annotator 1]]-Table1[[#This Row],[Annotator 2]]</f>
        <v>0</v>
      </c>
      <c r="AC807" t="b">
        <f>IF(AND(Table1[[#This Row],[Annotator 1]]=1,Table1[[#This Row],[Annotator 2]]=1),TRUE,FALSE)</f>
        <v>0</v>
      </c>
    </row>
    <row r="808" spans="1:29" x14ac:dyDescent="0.35">
      <c r="A808" s="1">
        <v>436</v>
      </c>
      <c r="B808">
        <v>435</v>
      </c>
      <c r="C808" t="s">
        <v>12411</v>
      </c>
      <c r="D808" t="s">
        <v>12412</v>
      </c>
      <c r="E808" t="s">
        <v>12413</v>
      </c>
      <c r="F808" t="s">
        <v>12414</v>
      </c>
      <c r="G808" t="s">
        <v>12415</v>
      </c>
      <c r="H808" t="s">
        <v>12416</v>
      </c>
      <c r="I808" t="s">
        <v>12417</v>
      </c>
      <c r="J808" t="s">
        <v>12418</v>
      </c>
      <c r="K808" t="s">
        <v>12419</v>
      </c>
      <c r="L808" t="s">
        <v>12420</v>
      </c>
      <c r="M808" t="s">
        <v>12421</v>
      </c>
      <c r="N808" t="s">
        <v>12422</v>
      </c>
      <c r="O808" t="s">
        <v>12423</v>
      </c>
      <c r="P808" t="s">
        <v>12424</v>
      </c>
      <c r="Q808" t="s">
        <v>12425</v>
      </c>
      <c r="R808" t="s">
        <v>12426</v>
      </c>
      <c r="S808" t="s">
        <v>12427</v>
      </c>
      <c r="T808" t="s">
        <v>12428</v>
      </c>
      <c r="U808" t="s">
        <v>12429</v>
      </c>
      <c r="V808" t="s">
        <v>12430</v>
      </c>
      <c r="W808" t="s">
        <v>12431</v>
      </c>
      <c r="X808">
        <v>447</v>
      </c>
      <c r="Z808" s="9">
        <v>0</v>
      </c>
      <c r="AA808" s="12">
        <v>0</v>
      </c>
      <c r="AB808">
        <f>Table1[[#This Row],[Annotator 1]]-Table1[[#This Row],[Annotator 2]]</f>
        <v>0</v>
      </c>
      <c r="AC808" t="b">
        <f>IF(AND(Table1[[#This Row],[Annotator 1]]=1,Table1[[#This Row],[Annotator 2]]=1),TRUE,FALSE)</f>
        <v>0</v>
      </c>
    </row>
    <row r="809" spans="1:29" x14ac:dyDescent="0.35">
      <c r="A809" s="1">
        <v>463</v>
      </c>
      <c r="B809">
        <v>462</v>
      </c>
      <c r="C809" t="s">
        <v>12452</v>
      </c>
      <c r="D809" t="s">
        <v>12453</v>
      </c>
      <c r="E809" t="s">
        <v>12454</v>
      </c>
      <c r="F809" t="s">
        <v>12455</v>
      </c>
      <c r="G809" t="s">
        <v>12456</v>
      </c>
      <c r="H809" t="s">
        <v>12457</v>
      </c>
      <c r="I809" t="s">
        <v>12458</v>
      </c>
      <c r="J809" t="s">
        <v>12459</v>
      </c>
      <c r="K809" t="s">
        <v>12460</v>
      </c>
      <c r="L809" t="s">
        <v>12461</v>
      </c>
      <c r="M809" t="s">
        <v>5481</v>
      </c>
      <c r="N809" t="s">
        <v>109</v>
      </c>
      <c r="O809" t="s">
        <v>12462</v>
      </c>
      <c r="P809" t="s">
        <v>12463</v>
      </c>
      <c r="Q809" t="s">
        <v>7978</v>
      </c>
      <c r="R809" t="s">
        <v>35</v>
      </c>
      <c r="S809" t="s">
        <v>107</v>
      </c>
      <c r="T809" t="s">
        <v>34</v>
      </c>
      <c r="U809" t="s">
        <v>36</v>
      </c>
      <c r="V809" t="s">
        <v>12464</v>
      </c>
      <c r="W809" t="s">
        <v>12465</v>
      </c>
      <c r="X809">
        <v>449</v>
      </c>
      <c r="Z809" s="9">
        <v>0</v>
      </c>
      <c r="AA809" s="12">
        <v>0</v>
      </c>
      <c r="AB809">
        <f>Table1[[#This Row],[Annotator 1]]-Table1[[#This Row],[Annotator 2]]</f>
        <v>0</v>
      </c>
      <c r="AC809" t="b">
        <f>IF(AND(Table1[[#This Row],[Annotator 1]]=1,Table1[[#This Row],[Annotator 2]]=1),TRUE,FALSE)</f>
        <v>0</v>
      </c>
    </row>
    <row r="810" spans="1:29" x14ac:dyDescent="0.35">
      <c r="A810" s="1">
        <v>473</v>
      </c>
      <c r="B810">
        <v>472</v>
      </c>
      <c r="C810" t="s">
        <v>12466</v>
      </c>
      <c r="D810" t="s">
        <v>12467</v>
      </c>
      <c r="E810" t="s">
        <v>12468</v>
      </c>
      <c r="F810" t="s">
        <v>12469</v>
      </c>
      <c r="G810" t="s">
        <v>12470</v>
      </c>
      <c r="H810" t="s">
        <v>12471</v>
      </c>
      <c r="I810" t="s">
        <v>12472</v>
      </c>
      <c r="J810" t="s">
        <v>12473</v>
      </c>
      <c r="K810" t="s">
        <v>12474</v>
      </c>
      <c r="L810" t="s">
        <v>12475</v>
      </c>
      <c r="M810" t="s">
        <v>12476</v>
      </c>
      <c r="N810" t="s">
        <v>9576</v>
      </c>
      <c r="O810" t="s">
        <v>309</v>
      </c>
      <c r="P810" t="s">
        <v>311</v>
      </c>
      <c r="Q810" t="s">
        <v>12477</v>
      </c>
      <c r="R810" t="s">
        <v>12478</v>
      </c>
      <c r="S810" t="s">
        <v>1055</v>
      </c>
      <c r="T810" t="s">
        <v>326</v>
      </c>
      <c r="U810" t="s">
        <v>12479</v>
      </c>
      <c r="V810" t="s">
        <v>12480</v>
      </c>
      <c r="W810" t="s">
        <v>12481</v>
      </c>
      <c r="X810">
        <v>450</v>
      </c>
      <c r="Z810" s="8">
        <v>0</v>
      </c>
      <c r="AA810" s="12">
        <v>0</v>
      </c>
      <c r="AB810">
        <f>Table1[[#This Row],[Annotator 1]]-Table1[[#This Row],[Annotator 2]]</f>
        <v>0</v>
      </c>
      <c r="AC810" t="b">
        <f>IF(AND(Table1[[#This Row],[Annotator 1]]=1,Table1[[#This Row],[Annotator 2]]=1),TRUE,FALSE)</f>
        <v>0</v>
      </c>
    </row>
    <row r="811" spans="1:29" x14ac:dyDescent="0.35">
      <c r="A811" s="1">
        <v>478</v>
      </c>
      <c r="B811">
        <v>477</v>
      </c>
      <c r="C811" t="s">
        <v>12482</v>
      </c>
      <c r="D811" t="s">
        <v>12483</v>
      </c>
      <c r="E811" t="s">
        <v>12484</v>
      </c>
      <c r="F811" t="s">
        <v>12485</v>
      </c>
      <c r="G811" t="s">
        <v>12486</v>
      </c>
      <c r="H811" t="s">
        <v>12487</v>
      </c>
      <c r="I811" t="s">
        <v>12488</v>
      </c>
      <c r="J811" t="s">
        <v>12489</v>
      </c>
      <c r="K811" t="s">
        <v>12490</v>
      </c>
      <c r="L811" t="s">
        <v>12491</v>
      </c>
      <c r="M811" t="s">
        <v>8478</v>
      </c>
      <c r="N811" t="s">
        <v>12492</v>
      </c>
      <c r="O811" t="s">
        <v>12493</v>
      </c>
      <c r="P811" t="s">
        <v>12494</v>
      </c>
      <c r="Q811" t="s">
        <v>12495</v>
      </c>
      <c r="R811" t="s">
        <v>12496</v>
      </c>
      <c r="S811" t="s">
        <v>12497</v>
      </c>
      <c r="T811" t="s">
        <v>12498</v>
      </c>
      <c r="U811" t="s">
        <v>12499</v>
      </c>
      <c r="V811" t="s">
        <v>8114</v>
      </c>
      <c r="W811" t="s">
        <v>12500</v>
      </c>
      <c r="X811">
        <v>451</v>
      </c>
      <c r="Z811" s="9">
        <v>0</v>
      </c>
      <c r="AA811" s="12">
        <v>0</v>
      </c>
      <c r="AB811">
        <f>Table1[[#This Row],[Annotator 1]]-Table1[[#This Row],[Annotator 2]]</f>
        <v>0</v>
      </c>
      <c r="AC811" t="b">
        <f>IF(AND(Table1[[#This Row],[Annotator 1]]=1,Table1[[#This Row],[Annotator 2]]=1),TRUE,FALSE)</f>
        <v>0</v>
      </c>
    </row>
    <row r="812" spans="1:29" x14ac:dyDescent="0.35">
      <c r="A812" s="1">
        <v>486</v>
      </c>
      <c r="B812">
        <v>485</v>
      </c>
      <c r="C812" t="s">
        <v>12501</v>
      </c>
      <c r="D812" t="s">
        <v>12502</v>
      </c>
      <c r="E812" t="s">
        <v>12503</v>
      </c>
      <c r="F812" t="s">
        <v>12504</v>
      </c>
      <c r="G812" t="s">
        <v>12505</v>
      </c>
      <c r="H812" t="s">
        <v>12506</v>
      </c>
      <c r="I812" t="s">
        <v>12507</v>
      </c>
      <c r="J812" t="s">
        <v>12508</v>
      </c>
      <c r="K812" t="s">
        <v>12509</v>
      </c>
      <c r="L812" t="s">
        <v>12510</v>
      </c>
      <c r="M812" t="s">
        <v>12511</v>
      </c>
      <c r="N812" t="s">
        <v>12512</v>
      </c>
      <c r="O812" t="s">
        <v>12513</v>
      </c>
      <c r="P812" t="s">
        <v>12514</v>
      </c>
      <c r="Q812" t="s">
        <v>12515</v>
      </c>
      <c r="R812" t="s">
        <v>12516</v>
      </c>
      <c r="S812" t="s">
        <v>12517</v>
      </c>
      <c r="T812" t="s">
        <v>12518</v>
      </c>
      <c r="U812" t="s">
        <v>12519</v>
      </c>
      <c r="V812" t="s">
        <v>12520</v>
      </c>
      <c r="W812" t="s">
        <v>12521</v>
      </c>
      <c r="X812">
        <v>452</v>
      </c>
      <c r="Z812" s="8">
        <v>0</v>
      </c>
      <c r="AA812" s="12">
        <v>0</v>
      </c>
      <c r="AB812">
        <f>Table1[[#This Row],[Annotator 1]]-Table1[[#This Row],[Annotator 2]]</f>
        <v>0</v>
      </c>
      <c r="AC812" t="b">
        <f>IF(AND(Table1[[#This Row],[Annotator 1]]=1,Table1[[#This Row],[Annotator 2]]=1),TRUE,FALSE)</f>
        <v>0</v>
      </c>
    </row>
    <row r="813" spans="1:29" x14ac:dyDescent="0.35">
      <c r="A813" s="1">
        <v>508</v>
      </c>
      <c r="B813">
        <v>507</v>
      </c>
      <c r="C813" t="s">
        <v>12522</v>
      </c>
      <c r="D813" t="s">
        <v>12523</v>
      </c>
      <c r="E813" t="s">
        <v>12524</v>
      </c>
      <c r="F813" t="s">
        <v>12525</v>
      </c>
      <c r="G813" t="s">
        <v>12526</v>
      </c>
      <c r="H813" t="s">
        <v>12527</v>
      </c>
      <c r="I813" t="s">
        <v>12528</v>
      </c>
      <c r="J813" t="s">
        <v>12529</v>
      </c>
      <c r="K813" t="s">
        <v>12530</v>
      </c>
      <c r="L813" t="s">
        <v>12531</v>
      </c>
      <c r="M813" t="s">
        <v>12532</v>
      </c>
      <c r="N813" t="s">
        <v>12533</v>
      </c>
      <c r="O813" t="s">
        <v>12534</v>
      </c>
      <c r="P813" t="s">
        <v>12535</v>
      </c>
      <c r="Q813" t="s">
        <v>12536</v>
      </c>
      <c r="R813" t="s">
        <v>12537</v>
      </c>
      <c r="S813" t="s">
        <v>12538</v>
      </c>
      <c r="T813" t="s">
        <v>3523</v>
      </c>
      <c r="U813" t="s">
        <v>12539</v>
      </c>
      <c r="V813" t="s">
        <v>12540</v>
      </c>
      <c r="W813" t="s">
        <v>12541</v>
      </c>
      <c r="X813">
        <v>453</v>
      </c>
      <c r="Z813" s="9">
        <v>0</v>
      </c>
      <c r="AA813" s="12">
        <v>0</v>
      </c>
      <c r="AB813">
        <f>Table1[[#This Row],[Annotator 1]]-Table1[[#This Row],[Annotator 2]]</f>
        <v>0</v>
      </c>
      <c r="AC813" t="b">
        <f>IF(AND(Table1[[#This Row],[Annotator 1]]=1,Table1[[#This Row],[Annotator 2]]=1),TRUE,FALSE)</f>
        <v>0</v>
      </c>
    </row>
    <row r="814" spans="1:29" x14ac:dyDescent="0.35">
      <c r="A814" s="1">
        <v>516</v>
      </c>
      <c r="B814">
        <v>515</v>
      </c>
      <c r="C814" t="s">
        <v>12542</v>
      </c>
      <c r="D814" t="s">
        <v>12543</v>
      </c>
      <c r="E814" t="s">
        <v>12544</v>
      </c>
      <c r="F814" t="s">
        <v>12545</v>
      </c>
      <c r="G814" t="s">
        <v>12546</v>
      </c>
      <c r="H814" t="s">
        <v>12547</v>
      </c>
      <c r="I814" t="s">
        <v>12548</v>
      </c>
      <c r="J814" t="s">
        <v>12549</v>
      </c>
      <c r="K814" t="s">
        <v>12550</v>
      </c>
      <c r="L814" t="s">
        <v>12551</v>
      </c>
      <c r="M814" t="s">
        <v>12552</v>
      </c>
      <c r="N814" t="s">
        <v>12553</v>
      </c>
      <c r="O814" t="s">
        <v>12554</v>
      </c>
      <c r="P814" t="s">
        <v>12555</v>
      </c>
      <c r="Q814" t="s">
        <v>12556</v>
      </c>
      <c r="R814" t="s">
        <v>12557</v>
      </c>
      <c r="S814" t="s">
        <v>12558</v>
      </c>
      <c r="T814" t="s">
        <v>12559</v>
      </c>
      <c r="U814" t="s">
        <v>12560</v>
      </c>
      <c r="V814" t="s">
        <v>12561</v>
      </c>
      <c r="W814" t="s">
        <v>12562</v>
      </c>
      <c r="X814">
        <v>454</v>
      </c>
      <c r="Z814" s="8">
        <v>0</v>
      </c>
      <c r="AA814" s="12">
        <v>0</v>
      </c>
      <c r="AB814">
        <f>Table1[[#This Row],[Annotator 1]]-Table1[[#This Row],[Annotator 2]]</f>
        <v>0</v>
      </c>
      <c r="AC814" t="b">
        <f>IF(AND(Table1[[#This Row],[Annotator 1]]=1,Table1[[#This Row],[Annotator 2]]=1),TRUE,FALSE)</f>
        <v>0</v>
      </c>
    </row>
    <row r="815" spans="1:29" x14ac:dyDescent="0.35">
      <c r="A815" s="1">
        <v>529</v>
      </c>
      <c r="B815">
        <v>528</v>
      </c>
      <c r="C815" t="s">
        <v>12583</v>
      </c>
      <c r="D815" t="s">
        <v>12584</v>
      </c>
      <c r="E815" t="s">
        <v>12585</v>
      </c>
      <c r="F815" t="s">
        <v>12586</v>
      </c>
      <c r="G815" t="s">
        <v>12587</v>
      </c>
      <c r="H815" t="s">
        <v>12588</v>
      </c>
      <c r="I815" t="s">
        <v>12589</v>
      </c>
      <c r="J815" t="s">
        <v>12590</v>
      </c>
      <c r="K815" t="s">
        <v>12591</v>
      </c>
      <c r="L815" t="s">
        <v>12592</v>
      </c>
      <c r="M815" t="s">
        <v>12593</v>
      </c>
      <c r="N815" t="s">
        <v>12594</v>
      </c>
      <c r="O815" t="s">
        <v>12595</v>
      </c>
      <c r="P815" t="s">
        <v>12596</v>
      </c>
      <c r="Q815" t="s">
        <v>12597</v>
      </c>
      <c r="R815" t="s">
        <v>12598</v>
      </c>
      <c r="S815" t="s">
        <v>12599</v>
      </c>
      <c r="T815" t="s">
        <v>12600</v>
      </c>
      <c r="U815" t="s">
        <v>12601</v>
      </c>
      <c r="V815" t="s">
        <v>12602</v>
      </c>
      <c r="W815" t="s">
        <v>12603</v>
      </c>
      <c r="X815">
        <v>456</v>
      </c>
      <c r="Z815" s="8">
        <v>0</v>
      </c>
      <c r="AA815" s="12">
        <v>0</v>
      </c>
      <c r="AB815">
        <f>Table1[[#This Row],[Annotator 1]]-Table1[[#This Row],[Annotator 2]]</f>
        <v>0</v>
      </c>
      <c r="AC815" t="b">
        <f>IF(AND(Table1[[#This Row],[Annotator 1]]=1,Table1[[#This Row],[Annotator 2]]=1),TRUE,FALSE)</f>
        <v>0</v>
      </c>
    </row>
    <row r="816" spans="1:29" x14ac:dyDescent="0.35">
      <c r="A816" s="1">
        <v>577</v>
      </c>
      <c r="B816">
        <v>576</v>
      </c>
      <c r="C816" t="s">
        <v>12644</v>
      </c>
      <c r="D816" t="s">
        <v>12645</v>
      </c>
      <c r="E816" t="s">
        <v>12646</v>
      </c>
      <c r="F816" t="s">
        <v>12647</v>
      </c>
      <c r="G816" t="s">
        <v>12648</v>
      </c>
      <c r="H816" t="s">
        <v>12649</v>
      </c>
      <c r="I816" t="s">
        <v>12650</v>
      </c>
      <c r="J816" t="s">
        <v>12651</v>
      </c>
      <c r="K816" t="s">
        <v>12652</v>
      </c>
      <c r="L816" t="s">
        <v>12653</v>
      </c>
      <c r="M816" t="s">
        <v>12654</v>
      </c>
      <c r="N816" t="s">
        <v>12655</v>
      </c>
      <c r="O816" t="s">
        <v>12656</v>
      </c>
      <c r="P816" t="s">
        <v>12657</v>
      </c>
      <c r="Q816" t="s">
        <v>12658</v>
      </c>
      <c r="R816" t="s">
        <v>12659</v>
      </c>
      <c r="S816" t="s">
        <v>12660</v>
      </c>
      <c r="T816" t="s">
        <v>12661</v>
      </c>
      <c r="U816" t="s">
        <v>3333</v>
      </c>
      <c r="V816" t="s">
        <v>12662</v>
      </c>
      <c r="W816" t="s">
        <v>12663</v>
      </c>
      <c r="X816">
        <v>459</v>
      </c>
      <c r="Z816" s="9">
        <v>0</v>
      </c>
      <c r="AA816" s="12">
        <v>1</v>
      </c>
      <c r="AB816">
        <f>Table1[[#This Row],[Annotator 1]]-Table1[[#This Row],[Annotator 2]]</f>
        <v>-1</v>
      </c>
      <c r="AC816" t="b">
        <f>IF(AND(Table1[[#This Row],[Annotator 1]]=1,Table1[[#This Row],[Annotator 2]]=1),TRUE,FALSE)</f>
        <v>0</v>
      </c>
    </row>
    <row r="817" spans="1:29" x14ac:dyDescent="0.35">
      <c r="A817" s="1">
        <v>613</v>
      </c>
      <c r="B817">
        <v>612</v>
      </c>
      <c r="C817" t="s">
        <v>12664</v>
      </c>
      <c r="D817" t="s">
        <v>12665</v>
      </c>
      <c r="E817" t="s">
        <v>12666</v>
      </c>
      <c r="F817" t="s">
        <v>12667</v>
      </c>
      <c r="G817" t="s">
        <v>12668</v>
      </c>
      <c r="H817" t="s">
        <v>12669</v>
      </c>
      <c r="I817" t="s">
        <v>12670</v>
      </c>
      <c r="J817" t="s">
        <v>12671</v>
      </c>
      <c r="K817" t="s">
        <v>12672</v>
      </c>
      <c r="L817" t="s">
        <v>12673</v>
      </c>
      <c r="M817" t="s">
        <v>8849</v>
      </c>
      <c r="N817" t="s">
        <v>12674</v>
      </c>
      <c r="O817" t="s">
        <v>12675</v>
      </c>
      <c r="P817" t="s">
        <v>12676</v>
      </c>
      <c r="Q817" t="s">
        <v>2127</v>
      </c>
      <c r="R817" t="s">
        <v>12677</v>
      </c>
      <c r="S817" t="s">
        <v>12678</v>
      </c>
      <c r="T817" t="s">
        <v>12679</v>
      </c>
      <c r="U817" t="s">
        <v>12680</v>
      </c>
      <c r="V817" t="s">
        <v>12681</v>
      </c>
      <c r="W817" t="s">
        <v>12682</v>
      </c>
      <c r="X817">
        <v>460</v>
      </c>
      <c r="Z817" s="8">
        <v>0</v>
      </c>
      <c r="AA817" s="12">
        <v>0</v>
      </c>
      <c r="AB817">
        <f>Table1[[#This Row],[Annotator 1]]-Table1[[#This Row],[Annotator 2]]</f>
        <v>0</v>
      </c>
      <c r="AC817" t="b">
        <f>IF(AND(Table1[[#This Row],[Annotator 1]]=1,Table1[[#This Row],[Annotator 2]]=1),TRUE,FALSE)</f>
        <v>0</v>
      </c>
    </row>
    <row r="818" spans="1:29" x14ac:dyDescent="0.35">
      <c r="A818" s="1">
        <v>656</v>
      </c>
      <c r="B818">
        <v>655</v>
      </c>
      <c r="C818" t="s">
        <v>12702</v>
      </c>
      <c r="D818" t="s">
        <v>12703</v>
      </c>
      <c r="E818" t="s">
        <v>12704</v>
      </c>
      <c r="F818" t="s">
        <v>12705</v>
      </c>
      <c r="G818" t="s">
        <v>12706</v>
      </c>
      <c r="H818" t="s">
        <v>12707</v>
      </c>
      <c r="I818" t="s">
        <v>12708</v>
      </c>
      <c r="J818" t="s">
        <v>12709</v>
      </c>
      <c r="K818" t="s">
        <v>12710</v>
      </c>
      <c r="L818" t="s">
        <v>12711</v>
      </c>
      <c r="M818" t="s">
        <v>3701</v>
      </c>
      <c r="N818" t="s">
        <v>12712</v>
      </c>
      <c r="O818" t="s">
        <v>12713</v>
      </c>
      <c r="P818" t="s">
        <v>12714</v>
      </c>
      <c r="Q818" t="s">
        <v>3702</v>
      </c>
      <c r="R818" t="s">
        <v>12715</v>
      </c>
      <c r="S818" t="s">
        <v>12716</v>
      </c>
      <c r="T818" t="s">
        <v>12717</v>
      </c>
      <c r="U818" t="s">
        <v>6052</v>
      </c>
      <c r="V818" t="s">
        <v>12718</v>
      </c>
      <c r="W818" t="s">
        <v>12719</v>
      </c>
      <c r="X818">
        <v>462</v>
      </c>
      <c r="Z818" s="8">
        <v>0</v>
      </c>
      <c r="AA818" s="12">
        <v>0</v>
      </c>
      <c r="AB818">
        <f>Table1[[#This Row],[Annotator 1]]-Table1[[#This Row],[Annotator 2]]</f>
        <v>0</v>
      </c>
      <c r="AC818" t="b">
        <f>IF(AND(Table1[[#This Row],[Annotator 1]]=1,Table1[[#This Row],[Annotator 2]]=1),TRUE,FALSE)</f>
        <v>0</v>
      </c>
    </row>
    <row r="819" spans="1:29" x14ac:dyDescent="0.35">
      <c r="A819" s="1">
        <v>691</v>
      </c>
      <c r="B819">
        <v>690</v>
      </c>
      <c r="C819" t="s">
        <v>12741</v>
      </c>
      <c r="D819" t="s">
        <v>12742</v>
      </c>
      <c r="E819" t="s">
        <v>12743</v>
      </c>
      <c r="F819" t="s">
        <v>12744</v>
      </c>
      <c r="G819" t="s">
        <v>12745</v>
      </c>
      <c r="H819" t="s">
        <v>12746</v>
      </c>
      <c r="I819" t="s">
        <v>12747</v>
      </c>
      <c r="J819" t="s">
        <v>12748</v>
      </c>
      <c r="K819" t="s">
        <v>12749</v>
      </c>
      <c r="L819" t="s">
        <v>12750</v>
      </c>
      <c r="M819" t="s">
        <v>4343</v>
      </c>
      <c r="N819" t="s">
        <v>12751</v>
      </c>
      <c r="O819" t="s">
        <v>12752</v>
      </c>
      <c r="P819" t="s">
        <v>12753</v>
      </c>
      <c r="Q819" t="s">
        <v>12754</v>
      </c>
      <c r="R819" t="s">
        <v>12755</v>
      </c>
      <c r="S819" t="s">
        <v>12756</v>
      </c>
      <c r="T819" t="s">
        <v>12757</v>
      </c>
      <c r="U819" t="s">
        <v>12758</v>
      </c>
      <c r="V819" t="s">
        <v>12759</v>
      </c>
      <c r="W819" t="s">
        <v>12760</v>
      </c>
      <c r="X819">
        <v>464</v>
      </c>
      <c r="Z819" s="8">
        <v>0</v>
      </c>
      <c r="AA819" s="12">
        <v>1</v>
      </c>
      <c r="AB819">
        <f>Table1[[#This Row],[Annotator 1]]-Table1[[#This Row],[Annotator 2]]</f>
        <v>-1</v>
      </c>
      <c r="AC819" t="b">
        <f>IF(AND(Table1[[#This Row],[Annotator 1]]=1,Table1[[#This Row],[Annotator 2]]=1),TRUE,FALSE)</f>
        <v>0</v>
      </c>
    </row>
    <row r="820" spans="1:29" x14ac:dyDescent="0.35">
      <c r="A820" s="1">
        <v>740</v>
      </c>
      <c r="B820">
        <v>739</v>
      </c>
      <c r="C820" t="s">
        <v>12782</v>
      </c>
      <c r="D820" t="s">
        <v>12783</v>
      </c>
      <c r="E820" t="s">
        <v>12784</v>
      </c>
      <c r="F820" t="s">
        <v>12785</v>
      </c>
      <c r="G820" t="s">
        <v>12786</v>
      </c>
      <c r="H820" t="s">
        <v>12787</v>
      </c>
      <c r="I820" t="s">
        <v>12788</v>
      </c>
      <c r="J820" t="s">
        <v>12789</v>
      </c>
      <c r="K820" t="s">
        <v>12790</v>
      </c>
      <c r="L820" t="s">
        <v>12791</v>
      </c>
      <c r="M820" t="s">
        <v>12792</v>
      </c>
      <c r="N820" t="s">
        <v>12793</v>
      </c>
      <c r="O820" t="s">
        <v>12794</v>
      </c>
      <c r="P820" t="s">
        <v>12795</v>
      </c>
      <c r="Q820" t="s">
        <v>12796</v>
      </c>
      <c r="R820" t="s">
        <v>12797</v>
      </c>
      <c r="S820" t="s">
        <v>12798</v>
      </c>
      <c r="T820" t="s">
        <v>12799</v>
      </c>
      <c r="U820" t="s">
        <v>12800</v>
      </c>
      <c r="V820" t="s">
        <v>12801</v>
      </c>
      <c r="W820" t="s">
        <v>12802</v>
      </c>
      <c r="X820">
        <v>466</v>
      </c>
      <c r="Z820" s="8">
        <v>0</v>
      </c>
      <c r="AA820" s="12">
        <v>0</v>
      </c>
      <c r="AB820">
        <f>Table1[[#This Row],[Annotator 1]]-Table1[[#This Row],[Annotator 2]]</f>
        <v>0</v>
      </c>
      <c r="AC820" t="b">
        <f>IF(AND(Table1[[#This Row],[Annotator 1]]=1,Table1[[#This Row],[Annotator 2]]=1),TRUE,FALSE)</f>
        <v>0</v>
      </c>
    </row>
    <row r="821" spans="1:29" x14ac:dyDescent="0.35">
      <c r="A821" s="1">
        <v>767</v>
      </c>
      <c r="B821">
        <v>766</v>
      </c>
      <c r="C821" t="s">
        <v>12803</v>
      </c>
      <c r="D821" t="s">
        <v>12804</v>
      </c>
      <c r="E821" t="s">
        <v>12805</v>
      </c>
      <c r="F821" t="s">
        <v>12806</v>
      </c>
      <c r="G821" t="s">
        <v>12807</v>
      </c>
      <c r="H821" t="s">
        <v>12808</v>
      </c>
      <c r="I821" t="s">
        <v>12809</v>
      </c>
      <c r="J821" t="s">
        <v>12810</v>
      </c>
      <c r="K821" t="s">
        <v>12811</v>
      </c>
      <c r="L821" t="s">
        <v>12812</v>
      </c>
      <c r="M821" t="s">
        <v>12813</v>
      </c>
      <c r="N821" t="s">
        <v>12814</v>
      </c>
      <c r="O821" t="s">
        <v>12815</v>
      </c>
      <c r="P821" t="s">
        <v>1484</v>
      </c>
      <c r="Q821" t="s">
        <v>12816</v>
      </c>
      <c r="R821" t="s">
        <v>12817</v>
      </c>
      <c r="S821" t="s">
        <v>12818</v>
      </c>
      <c r="T821" t="s">
        <v>8835</v>
      </c>
      <c r="U821" t="s">
        <v>12819</v>
      </c>
      <c r="V821" t="s">
        <v>3197</v>
      </c>
      <c r="W821" t="s">
        <v>12820</v>
      </c>
      <c r="X821">
        <v>467</v>
      </c>
      <c r="Z821" s="9">
        <v>0</v>
      </c>
      <c r="AA821" s="12">
        <v>0</v>
      </c>
      <c r="AB821">
        <f>Table1[[#This Row],[Annotator 1]]-Table1[[#This Row],[Annotator 2]]</f>
        <v>0</v>
      </c>
      <c r="AC821" t="b">
        <f>IF(AND(Table1[[#This Row],[Annotator 1]]=1,Table1[[#This Row],[Annotator 2]]=1),TRUE,FALSE)</f>
        <v>0</v>
      </c>
    </row>
    <row r="822" spans="1:29" x14ac:dyDescent="0.35">
      <c r="A822" s="1">
        <v>795</v>
      </c>
      <c r="B822">
        <v>794</v>
      </c>
      <c r="C822" t="s">
        <v>12821</v>
      </c>
      <c r="D822" t="s">
        <v>12822</v>
      </c>
      <c r="E822" t="s">
        <v>12823</v>
      </c>
      <c r="F822" t="s">
        <v>12824</v>
      </c>
      <c r="G822" t="s">
        <v>12825</v>
      </c>
      <c r="H822" t="s">
        <v>12826</v>
      </c>
      <c r="I822" t="s">
        <v>12827</v>
      </c>
      <c r="J822" t="s">
        <v>12828</v>
      </c>
      <c r="K822" t="s">
        <v>12829</v>
      </c>
      <c r="L822" t="s">
        <v>12830</v>
      </c>
      <c r="M822" t="s">
        <v>12831</v>
      </c>
      <c r="N822" t="s">
        <v>12832</v>
      </c>
      <c r="O822" t="s">
        <v>12833</v>
      </c>
      <c r="P822" t="s">
        <v>12834</v>
      </c>
      <c r="Q822" t="s">
        <v>12835</v>
      </c>
      <c r="R822" t="s">
        <v>12836</v>
      </c>
      <c r="S822" t="s">
        <v>12837</v>
      </c>
      <c r="T822" t="s">
        <v>12838</v>
      </c>
      <c r="U822" t="s">
        <v>12839</v>
      </c>
      <c r="V822" t="s">
        <v>12840</v>
      </c>
      <c r="W822" t="s">
        <v>12841</v>
      </c>
      <c r="X822">
        <v>468</v>
      </c>
      <c r="Z822" s="8">
        <v>0</v>
      </c>
      <c r="AA822" s="12">
        <v>0</v>
      </c>
      <c r="AB822">
        <f>Table1[[#This Row],[Annotator 1]]-Table1[[#This Row],[Annotator 2]]</f>
        <v>0</v>
      </c>
      <c r="AC822" t="b">
        <f>IF(AND(Table1[[#This Row],[Annotator 1]]=1,Table1[[#This Row],[Annotator 2]]=1),TRUE,FALSE)</f>
        <v>0</v>
      </c>
    </row>
    <row r="823" spans="1:29" x14ac:dyDescent="0.35">
      <c r="A823" s="1">
        <v>798</v>
      </c>
      <c r="B823">
        <v>797</v>
      </c>
      <c r="C823" t="s">
        <v>12842</v>
      </c>
      <c r="D823" t="s">
        <v>12843</v>
      </c>
      <c r="E823" t="s">
        <v>12844</v>
      </c>
      <c r="F823" t="s">
        <v>12845</v>
      </c>
      <c r="G823" t="s">
        <v>12846</v>
      </c>
      <c r="H823" t="s">
        <v>12847</v>
      </c>
      <c r="I823" t="s">
        <v>12848</v>
      </c>
      <c r="J823" t="s">
        <v>12849</v>
      </c>
      <c r="K823" t="s">
        <v>12850</v>
      </c>
      <c r="L823" t="s">
        <v>12851</v>
      </c>
      <c r="M823" t="s">
        <v>12852</v>
      </c>
      <c r="N823" t="s">
        <v>12853</v>
      </c>
      <c r="O823" t="s">
        <v>12854</v>
      </c>
      <c r="P823" t="s">
        <v>12855</v>
      </c>
      <c r="Q823" t="s">
        <v>12856</v>
      </c>
      <c r="R823" t="s">
        <v>12857</v>
      </c>
      <c r="S823" t="s">
        <v>12858</v>
      </c>
      <c r="T823" t="s">
        <v>12859</v>
      </c>
      <c r="U823" t="s">
        <v>12860</v>
      </c>
      <c r="V823" t="s">
        <v>12861</v>
      </c>
      <c r="W823" t="s">
        <v>12862</v>
      </c>
      <c r="X823">
        <v>469</v>
      </c>
      <c r="Z823" s="9">
        <v>0</v>
      </c>
      <c r="AA823" s="12">
        <v>0</v>
      </c>
      <c r="AB823">
        <f>Table1[[#This Row],[Annotator 1]]-Table1[[#This Row],[Annotator 2]]</f>
        <v>0</v>
      </c>
      <c r="AC823" t="b">
        <f>IF(AND(Table1[[#This Row],[Annotator 1]]=1,Table1[[#This Row],[Annotator 2]]=1),TRUE,FALSE)</f>
        <v>0</v>
      </c>
    </row>
    <row r="824" spans="1:29" x14ac:dyDescent="0.35">
      <c r="A824" s="1">
        <v>810</v>
      </c>
      <c r="B824">
        <v>809</v>
      </c>
      <c r="C824" t="s">
        <v>12863</v>
      </c>
      <c r="D824" t="s">
        <v>12864</v>
      </c>
      <c r="E824" t="s">
        <v>12865</v>
      </c>
      <c r="F824" t="s">
        <v>12866</v>
      </c>
      <c r="G824" t="s">
        <v>12867</v>
      </c>
      <c r="H824" t="s">
        <v>12868</v>
      </c>
      <c r="I824" t="s">
        <v>12869</v>
      </c>
      <c r="J824" t="s">
        <v>12870</v>
      </c>
      <c r="K824" t="s">
        <v>12871</v>
      </c>
      <c r="L824" t="s">
        <v>12872</v>
      </c>
      <c r="M824" t="s">
        <v>12873</v>
      </c>
      <c r="N824" t="s">
        <v>12874</v>
      </c>
      <c r="O824" t="s">
        <v>12875</v>
      </c>
      <c r="P824" t="s">
        <v>12876</v>
      </c>
      <c r="Q824" t="s">
        <v>12877</v>
      </c>
      <c r="R824" t="s">
        <v>12878</v>
      </c>
      <c r="S824" t="s">
        <v>12879</v>
      </c>
      <c r="T824" t="s">
        <v>12880</v>
      </c>
      <c r="U824" t="s">
        <v>12881</v>
      </c>
      <c r="V824" t="s">
        <v>12882</v>
      </c>
      <c r="W824" t="s">
        <v>12883</v>
      </c>
      <c r="X824">
        <v>470</v>
      </c>
      <c r="Z824" s="8">
        <v>0</v>
      </c>
      <c r="AA824" s="12">
        <v>1</v>
      </c>
      <c r="AB824">
        <f>Table1[[#This Row],[Annotator 1]]-Table1[[#This Row],[Annotator 2]]</f>
        <v>-1</v>
      </c>
      <c r="AC824" t="b">
        <f>IF(AND(Table1[[#This Row],[Annotator 1]]=1,Table1[[#This Row],[Annotator 2]]=1),TRUE,FALSE)</f>
        <v>0</v>
      </c>
    </row>
    <row r="825" spans="1:29" x14ac:dyDescent="0.35">
      <c r="A825" s="1">
        <v>828</v>
      </c>
      <c r="B825">
        <v>827</v>
      </c>
      <c r="C825" t="s">
        <v>12884</v>
      </c>
      <c r="D825" t="s">
        <v>12885</v>
      </c>
      <c r="E825" t="s">
        <v>12886</v>
      </c>
      <c r="F825" t="s">
        <v>12887</v>
      </c>
      <c r="G825" t="s">
        <v>12888</v>
      </c>
      <c r="H825" t="s">
        <v>12889</v>
      </c>
      <c r="I825" t="s">
        <v>12890</v>
      </c>
      <c r="J825" t="s">
        <v>12891</v>
      </c>
      <c r="K825" t="s">
        <v>12892</v>
      </c>
      <c r="L825" t="s">
        <v>12893</v>
      </c>
      <c r="M825" t="s">
        <v>5548</v>
      </c>
      <c r="N825" t="s">
        <v>12894</v>
      </c>
      <c r="O825" t="s">
        <v>12895</v>
      </c>
      <c r="P825" t="s">
        <v>12896</v>
      </c>
      <c r="Q825" t="s">
        <v>12897</v>
      </c>
      <c r="R825" t="s">
        <v>864</v>
      </c>
      <c r="S825" t="s">
        <v>12898</v>
      </c>
      <c r="T825" t="s">
        <v>12899</v>
      </c>
      <c r="U825" t="s">
        <v>12900</v>
      </c>
      <c r="V825" t="s">
        <v>12901</v>
      </c>
      <c r="W825" t="s">
        <v>12902</v>
      </c>
      <c r="X825">
        <v>471</v>
      </c>
      <c r="Z825" s="9">
        <v>0</v>
      </c>
      <c r="AA825" s="12">
        <v>0</v>
      </c>
      <c r="AB825">
        <f>Table1[[#This Row],[Annotator 1]]-Table1[[#This Row],[Annotator 2]]</f>
        <v>0</v>
      </c>
      <c r="AC825" t="b">
        <f>IF(AND(Table1[[#This Row],[Annotator 1]]=1,Table1[[#This Row],[Annotator 2]]=1),TRUE,FALSE)</f>
        <v>0</v>
      </c>
    </row>
    <row r="826" spans="1:29" x14ac:dyDescent="0.35">
      <c r="A826" s="1">
        <v>848</v>
      </c>
      <c r="B826">
        <v>847</v>
      </c>
      <c r="C826" t="s">
        <v>12920</v>
      </c>
      <c r="D826" t="s">
        <v>12921</v>
      </c>
      <c r="E826" t="s">
        <v>12922</v>
      </c>
      <c r="F826" t="s">
        <v>12923</v>
      </c>
      <c r="G826" t="s">
        <v>12924</v>
      </c>
      <c r="H826" t="s">
        <v>12925</v>
      </c>
      <c r="I826" t="s">
        <v>12926</v>
      </c>
      <c r="J826" t="s">
        <v>12927</v>
      </c>
      <c r="K826" t="s">
        <v>12928</v>
      </c>
      <c r="L826" t="s">
        <v>12929</v>
      </c>
      <c r="M826" t="s">
        <v>12930</v>
      </c>
      <c r="N826" t="s">
        <v>12931</v>
      </c>
      <c r="O826" t="s">
        <v>12932</v>
      </c>
      <c r="P826" t="s">
        <v>12933</v>
      </c>
      <c r="Q826" t="s">
        <v>12934</v>
      </c>
      <c r="R826" t="s">
        <v>12935</v>
      </c>
      <c r="S826" t="s">
        <v>12936</v>
      </c>
      <c r="T826" t="s">
        <v>12937</v>
      </c>
      <c r="U826" t="s">
        <v>8955</v>
      </c>
      <c r="V826" t="s">
        <v>12938</v>
      </c>
      <c r="W826" t="s">
        <v>12939</v>
      </c>
      <c r="X826">
        <v>473</v>
      </c>
      <c r="Z826" s="9">
        <v>0</v>
      </c>
      <c r="AA826" s="12">
        <v>0</v>
      </c>
      <c r="AB826">
        <f>Table1[[#This Row],[Annotator 1]]-Table1[[#This Row],[Annotator 2]]</f>
        <v>0</v>
      </c>
      <c r="AC826" t="b">
        <f>IF(AND(Table1[[#This Row],[Annotator 1]]=1,Table1[[#This Row],[Annotator 2]]=1),TRUE,FALSE)</f>
        <v>0</v>
      </c>
    </row>
    <row r="827" spans="1:29" x14ac:dyDescent="0.35">
      <c r="A827" s="1">
        <v>466</v>
      </c>
      <c r="B827">
        <v>465</v>
      </c>
      <c r="C827" t="s">
        <v>13022</v>
      </c>
      <c r="D827" t="s">
        <v>13023</v>
      </c>
      <c r="E827" t="s">
        <v>13024</v>
      </c>
      <c r="F827" t="s">
        <v>13025</v>
      </c>
      <c r="G827" t="s">
        <v>13026</v>
      </c>
      <c r="H827" t="s">
        <v>13027</v>
      </c>
      <c r="I827" t="s">
        <v>13028</v>
      </c>
      <c r="J827" t="s">
        <v>13029</v>
      </c>
      <c r="K827" t="s">
        <v>13030</v>
      </c>
      <c r="L827" t="s">
        <v>13031</v>
      </c>
      <c r="M827" t="s">
        <v>13032</v>
      </c>
      <c r="N827" t="s">
        <v>1018</v>
      </c>
      <c r="O827" t="s">
        <v>10626</v>
      </c>
      <c r="P827" t="s">
        <v>2915</v>
      </c>
      <c r="Q827" t="s">
        <v>13033</v>
      </c>
      <c r="R827" t="s">
        <v>13034</v>
      </c>
      <c r="S827" t="s">
        <v>6889</v>
      </c>
      <c r="T827" t="s">
        <v>13035</v>
      </c>
      <c r="U827" t="s">
        <v>5873</v>
      </c>
      <c r="V827" t="s">
        <v>13036</v>
      </c>
      <c r="W827" t="s">
        <v>13037</v>
      </c>
      <c r="X827">
        <v>476</v>
      </c>
      <c r="Z827" s="9">
        <v>0</v>
      </c>
      <c r="AA827" s="12">
        <v>0</v>
      </c>
      <c r="AB827">
        <f>Table1[[#This Row],[Annotator 1]]-Table1[[#This Row],[Annotator 2]]</f>
        <v>0</v>
      </c>
      <c r="AC827" t="b">
        <f>IF(AND(Table1[[#This Row],[Annotator 1]]=1,Table1[[#This Row],[Annotator 2]]=1),TRUE,FALSE)</f>
        <v>0</v>
      </c>
    </row>
    <row r="828" spans="1:29" x14ac:dyDescent="0.35">
      <c r="A828" s="1">
        <v>737</v>
      </c>
      <c r="B828">
        <v>736</v>
      </c>
      <c r="C828" t="s">
        <v>13038</v>
      </c>
      <c r="D828" t="s">
        <v>13039</v>
      </c>
      <c r="E828" t="s">
        <v>13040</v>
      </c>
      <c r="F828" t="s">
        <v>13041</v>
      </c>
      <c r="G828" t="s">
        <v>13042</v>
      </c>
      <c r="H828" t="s">
        <v>13043</v>
      </c>
      <c r="I828" t="s">
        <v>13044</v>
      </c>
      <c r="J828" t="s">
        <v>13045</v>
      </c>
      <c r="K828" t="s">
        <v>13046</v>
      </c>
      <c r="L828" t="s">
        <v>13047</v>
      </c>
      <c r="M828" t="s">
        <v>1018</v>
      </c>
      <c r="N828" t="s">
        <v>7626</v>
      </c>
      <c r="O828" t="s">
        <v>13048</v>
      </c>
      <c r="P828" t="s">
        <v>13049</v>
      </c>
      <c r="Q828" t="s">
        <v>13050</v>
      </c>
      <c r="R828" t="s">
        <v>13051</v>
      </c>
      <c r="S828" t="s">
        <v>13052</v>
      </c>
      <c r="T828" t="s">
        <v>13053</v>
      </c>
      <c r="U828" t="s">
        <v>13054</v>
      </c>
      <c r="V828" t="s">
        <v>13055</v>
      </c>
      <c r="W828" t="s">
        <v>13056</v>
      </c>
      <c r="X828">
        <v>476</v>
      </c>
      <c r="Z828" s="8">
        <v>0</v>
      </c>
      <c r="AA828" s="12">
        <v>0</v>
      </c>
      <c r="AB828">
        <f>Table1[[#This Row],[Annotator 1]]-Table1[[#This Row],[Annotator 2]]</f>
        <v>0</v>
      </c>
      <c r="AC828" t="b">
        <f>IF(AND(Table1[[#This Row],[Annotator 1]]=1,Table1[[#This Row],[Annotator 2]]=1),TRUE,FALSE)</f>
        <v>0</v>
      </c>
    </row>
    <row r="829" spans="1:29" x14ac:dyDescent="0.35">
      <c r="A829" s="1">
        <v>826</v>
      </c>
      <c r="B829">
        <v>825</v>
      </c>
      <c r="C829" t="s">
        <v>13057</v>
      </c>
      <c r="D829" t="s">
        <v>13058</v>
      </c>
      <c r="E829" t="s">
        <v>13059</v>
      </c>
      <c r="F829" t="s">
        <v>13060</v>
      </c>
      <c r="G829" t="s">
        <v>13061</v>
      </c>
      <c r="H829" t="s">
        <v>13062</v>
      </c>
      <c r="I829" t="s">
        <v>13063</v>
      </c>
      <c r="J829" t="s">
        <v>13064</v>
      </c>
      <c r="K829" t="s">
        <v>13065</v>
      </c>
      <c r="L829" t="s">
        <v>13066</v>
      </c>
      <c r="M829" t="s">
        <v>2851</v>
      </c>
      <c r="N829" t="s">
        <v>4076</v>
      </c>
      <c r="O829" t="s">
        <v>1018</v>
      </c>
      <c r="P829" t="s">
        <v>13067</v>
      </c>
      <c r="Q829" t="s">
        <v>13068</v>
      </c>
      <c r="R829" t="s">
        <v>13069</v>
      </c>
      <c r="S829" t="s">
        <v>13070</v>
      </c>
      <c r="T829" t="s">
        <v>13071</v>
      </c>
      <c r="U829" t="s">
        <v>13072</v>
      </c>
      <c r="V829" t="s">
        <v>13073</v>
      </c>
      <c r="W829" t="s">
        <v>13074</v>
      </c>
      <c r="X829">
        <v>476</v>
      </c>
      <c r="Z829" s="9">
        <v>0</v>
      </c>
      <c r="AA829" s="12">
        <v>0</v>
      </c>
      <c r="AB829">
        <f>Table1[[#This Row],[Annotator 1]]-Table1[[#This Row],[Annotator 2]]</f>
        <v>0</v>
      </c>
      <c r="AC829" t="b">
        <f>IF(AND(Table1[[#This Row],[Annotator 1]]=1,Table1[[#This Row],[Annotator 2]]=1),TRUE,FALSE)</f>
        <v>0</v>
      </c>
    </row>
    <row r="830" spans="1:29" x14ac:dyDescent="0.35">
      <c r="A830" s="1">
        <v>524</v>
      </c>
      <c r="B830">
        <v>523</v>
      </c>
      <c r="C830" t="s">
        <v>13075</v>
      </c>
      <c r="D830" t="s">
        <v>13076</v>
      </c>
      <c r="E830" t="s">
        <v>13077</v>
      </c>
      <c r="F830" t="s">
        <v>13078</v>
      </c>
      <c r="G830" t="s">
        <v>13079</v>
      </c>
      <c r="H830" t="s">
        <v>13080</v>
      </c>
      <c r="I830" t="s">
        <v>13081</v>
      </c>
      <c r="J830" t="s">
        <v>13082</v>
      </c>
      <c r="K830" t="s">
        <v>13083</v>
      </c>
      <c r="L830" t="s">
        <v>13084</v>
      </c>
      <c r="M830" t="s">
        <v>13085</v>
      </c>
      <c r="N830" t="s">
        <v>3734</v>
      </c>
      <c r="O830" t="s">
        <v>13086</v>
      </c>
      <c r="P830" t="s">
        <v>4907</v>
      </c>
      <c r="Q830" t="s">
        <v>1018</v>
      </c>
      <c r="R830" t="s">
        <v>13087</v>
      </c>
      <c r="S830" t="s">
        <v>13088</v>
      </c>
      <c r="T830" t="s">
        <v>13089</v>
      </c>
      <c r="U830" t="s">
        <v>1142</v>
      </c>
      <c r="V830" t="s">
        <v>13090</v>
      </c>
      <c r="W830" t="s">
        <v>13091</v>
      </c>
      <c r="X830">
        <v>477</v>
      </c>
      <c r="Z830" s="8">
        <v>0</v>
      </c>
      <c r="AA830" s="12">
        <v>0</v>
      </c>
      <c r="AB830">
        <f>Table1[[#This Row],[Annotator 1]]-Table1[[#This Row],[Annotator 2]]</f>
        <v>0</v>
      </c>
      <c r="AC830" t="b">
        <f>IF(AND(Table1[[#This Row],[Annotator 1]]=1,Table1[[#This Row],[Annotator 2]]=1),TRUE,FALSE)</f>
        <v>0</v>
      </c>
    </row>
    <row r="831" spans="1:29" x14ac:dyDescent="0.35">
      <c r="A831" s="1">
        <v>668</v>
      </c>
      <c r="B831">
        <v>667</v>
      </c>
      <c r="C831" t="s">
        <v>13092</v>
      </c>
      <c r="D831" t="s">
        <v>13093</v>
      </c>
      <c r="E831" t="s">
        <v>13094</v>
      </c>
      <c r="F831" t="s">
        <v>13095</v>
      </c>
      <c r="G831" t="s">
        <v>13096</v>
      </c>
      <c r="H831" t="s">
        <v>13097</v>
      </c>
      <c r="I831" t="s">
        <v>13098</v>
      </c>
      <c r="J831" t="s">
        <v>13099</v>
      </c>
      <c r="K831" t="s">
        <v>13100</v>
      </c>
      <c r="L831" t="s">
        <v>13101</v>
      </c>
      <c r="M831" t="s">
        <v>4330</v>
      </c>
      <c r="N831" t="s">
        <v>13102</v>
      </c>
      <c r="O831" t="s">
        <v>13036</v>
      </c>
      <c r="P831" t="s">
        <v>13103</v>
      </c>
      <c r="Q831" t="s">
        <v>1142</v>
      </c>
      <c r="R831" t="s">
        <v>13104</v>
      </c>
      <c r="S831" t="s">
        <v>13105</v>
      </c>
      <c r="T831" t="s">
        <v>13106</v>
      </c>
      <c r="U831" t="s">
        <v>13107</v>
      </c>
      <c r="V831" t="s">
        <v>4670</v>
      </c>
      <c r="W831" t="s">
        <v>13108</v>
      </c>
      <c r="X831">
        <v>477</v>
      </c>
      <c r="Z831" s="9">
        <v>0</v>
      </c>
      <c r="AA831" s="12">
        <v>0</v>
      </c>
      <c r="AB831">
        <f>Table1[[#This Row],[Annotator 1]]-Table1[[#This Row],[Annotator 2]]</f>
        <v>0</v>
      </c>
      <c r="AC831" t="b">
        <f>IF(AND(Table1[[#This Row],[Annotator 1]]=1,Table1[[#This Row],[Annotator 2]]=1),TRUE,FALSE)</f>
        <v>0</v>
      </c>
    </row>
    <row r="832" spans="1:29" x14ac:dyDescent="0.35">
      <c r="A832" s="1">
        <v>853</v>
      </c>
      <c r="B832">
        <v>852</v>
      </c>
      <c r="C832" t="s">
        <v>13109</v>
      </c>
      <c r="D832" t="s">
        <v>13110</v>
      </c>
      <c r="E832" t="s">
        <v>13111</v>
      </c>
      <c r="F832" t="s">
        <v>13112</v>
      </c>
      <c r="G832" t="s">
        <v>13113</v>
      </c>
      <c r="H832" t="s">
        <v>13114</v>
      </c>
      <c r="I832" t="s">
        <v>13115</v>
      </c>
      <c r="J832" t="s">
        <v>13116</v>
      </c>
      <c r="K832" t="s">
        <v>13117</v>
      </c>
      <c r="L832" t="s">
        <v>13118</v>
      </c>
      <c r="M832" t="s">
        <v>5820</v>
      </c>
      <c r="N832" t="s">
        <v>13119</v>
      </c>
      <c r="O832" t="s">
        <v>13120</v>
      </c>
      <c r="P832" t="s">
        <v>13121</v>
      </c>
      <c r="Q832" t="s">
        <v>13122</v>
      </c>
      <c r="R832" t="s">
        <v>13123</v>
      </c>
      <c r="S832" t="s">
        <v>1142</v>
      </c>
      <c r="T832" t="s">
        <v>13124</v>
      </c>
      <c r="U832" t="s">
        <v>13125</v>
      </c>
      <c r="V832" t="s">
        <v>729</v>
      </c>
      <c r="W832" t="s">
        <v>13126</v>
      </c>
      <c r="X832">
        <v>477</v>
      </c>
      <c r="Z832" s="8">
        <v>0</v>
      </c>
      <c r="AA832" s="12">
        <v>0</v>
      </c>
      <c r="AB832">
        <f>Table1[[#This Row],[Annotator 1]]-Table1[[#This Row],[Annotator 2]]</f>
        <v>0</v>
      </c>
      <c r="AC832" t="b">
        <f>IF(AND(Table1[[#This Row],[Annotator 1]]=1,Table1[[#This Row],[Annotator 2]]=1),TRUE,FALSE)</f>
        <v>0</v>
      </c>
    </row>
    <row r="833" spans="1:29" x14ac:dyDescent="0.35">
      <c r="A833" s="1">
        <v>426</v>
      </c>
      <c r="B833">
        <v>425</v>
      </c>
      <c r="C833" t="s">
        <v>13127</v>
      </c>
      <c r="D833" t="s">
        <v>13128</v>
      </c>
      <c r="E833" t="s">
        <v>13129</v>
      </c>
      <c r="F833" t="s">
        <v>13130</v>
      </c>
      <c r="G833" t="s">
        <v>13131</v>
      </c>
      <c r="H833" t="s">
        <v>13132</v>
      </c>
      <c r="I833" t="s">
        <v>13133</v>
      </c>
      <c r="J833" t="s">
        <v>13134</v>
      </c>
      <c r="K833" t="s">
        <v>13135</v>
      </c>
      <c r="L833" t="s">
        <v>13136</v>
      </c>
      <c r="M833" t="s">
        <v>13137</v>
      </c>
      <c r="N833" t="s">
        <v>13138</v>
      </c>
      <c r="O833" t="s">
        <v>577</v>
      </c>
      <c r="P833" t="s">
        <v>13139</v>
      </c>
      <c r="Q833" t="s">
        <v>13140</v>
      </c>
      <c r="R833" t="s">
        <v>13141</v>
      </c>
      <c r="S833" t="s">
        <v>590</v>
      </c>
      <c r="T833" t="s">
        <v>13142</v>
      </c>
      <c r="U833" t="s">
        <v>13143</v>
      </c>
      <c r="V833" t="s">
        <v>13144</v>
      </c>
      <c r="W833" t="s">
        <v>13145</v>
      </c>
      <c r="X833">
        <v>478</v>
      </c>
      <c r="Z833" s="9">
        <v>0</v>
      </c>
      <c r="AA833" s="12">
        <v>0</v>
      </c>
      <c r="AB833">
        <f>Table1[[#This Row],[Annotator 1]]-Table1[[#This Row],[Annotator 2]]</f>
        <v>0</v>
      </c>
      <c r="AC833" t="b">
        <f>IF(AND(Table1[[#This Row],[Annotator 1]]=1,Table1[[#This Row],[Annotator 2]]=1),TRUE,FALSE)</f>
        <v>0</v>
      </c>
    </row>
    <row r="834" spans="1:29" x14ac:dyDescent="0.35">
      <c r="A834" s="1">
        <v>729</v>
      </c>
      <c r="B834">
        <v>728</v>
      </c>
      <c r="C834" t="s">
        <v>13146</v>
      </c>
      <c r="D834" t="s">
        <v>13147</v>
      </c>
      <c r="E834" t="s">
        <v>13148</v>
      </c>
      <c r="F834" t="s">
        <v>13149</v>
      </c>
      <c r="G834" t="s">
        <v>13150</v>
      </c>
      <c r="H834" t="s">
        <v>13151</v>
      </c>
      <c r="I834" t="s">
        <v>13152</v>
      </c>
      <c r="J834" t="s">
        <v>13153</v>
      </c>
      <c r="K834" t="s">
        <v>13154</v>
      </c>
      <c r="L834" t="s">
        <v>13155</v>
      </c>
      <c r="M834" t="s">
        <v>6460</v>
      </c>
      <c r="N834" t="s">
        <v>13156</v>
      </c>
      <c r="O834" t="s">
        <v>13157</v>
      </c>
      <c r="P834" t="s">
        <v>2938</v>
      </c>
      <c r="Q834" t="s">
        <v>13158</v>
      </c>
      <c r="R834" t="s">
        <v>13138</v>
      </c>
      <c r="S834" t="s">
        <v>1018</v>
      </c>
      <c r="T834" t="s">
        <v>13159</v>
      </c>
      <c r="U834" t="s">
        <v>13137</v>
      </c>
      <c r="V834" t="s">
        <v>13160</v>
      </c>
      <c r="W834" t="s">
        <v>13161</v>
      </c>
      <c r="X834">
        <v>478</v>
      </c>
      <c r="Z834" s="8">
        <v>0</v>
      </c>
      <c r="AA834" s="12">
        <v>0</v>
      </c>
      <c r="AB834">
        <f>Table1[[#This Row],[Annotator 1]]-Table1[[#This Row],[Annotator 2]]</f>
        <v>0</v>
      </c>
      <c r="AC834" t="b">
        <f>IF(AND(Table1[[#This Row],[Annotator 1]]=1,Table1[[#This Row],[Annotator 2]]=1),TRUE,FALSE)</f>
        <v>0</v>
      </c>
    </row>
    <row r="835" spans="1:29" x14ac:dyDescent="0.35">
      <c r="A835" s="1">
        <v>211</v>
      </c>
      <c r="B835">
        <v>210</v>
      </c>
      <c r="C835" t="s">
        <v>13162</v>
      </c>
      <c r="D835" t="s">
        <v>13163</v>
      </c>
      <c r="E835" t="s">
        <v>13164</v>
      </c>
      <c r="F835" t="s">
        <v>13165</v>
      </c>
      <c r="G835" t="s">
        <v>13166</v>
      </c>
      <c r="H835" t="s">
        <v>13167</v>
      </c>
      <c r="I835" t="s">
        <v>13168</v>
      </c>
      <c r="J835" t="s">
        <v>13169</v>
      </c>
      <c r="K835" t="s">
        <v>13170</v>
      </c>
      <c r="L835" t="s">
        <v>13171</v>
      </c>
      <c r="M835" t="s">
        <v>7506</v>
      </c>
      <c r="N835" t="s">
        <v>13172</v>
      </c>
      <c r="O835" t="s">
        <v>7758</v>
      </c>
      <c r="P835" t="s">
        <v>13173</v>
      </c>
      <c r="Q835" t="s">
        <v>13174</v>
      </c>
      <c r="R835" t="s">
        <v>13175</v>
      </c>
      <c r="S835" t="s">
        <v>13176</v>
      </c>
      <c r="T835" t="s">
        <v>13177</v>
      </c>
      <c r="U835" t="s">
        <v>13178</v>
      </c>
      <c r="V835" t="s">
        <v>13179</v>
      </c>
      <c r="W835" t="s">
        <v>13180</v>
      </c>
      <c r="X835">
        <v>479</v>
      </c>
      <c r="Z835" s="9">
        <v>0</v>
      </c>
      <c r="AA835" s="12">
        <v>1</v>
      </c>
      <c r="AB835">
        <f>Table1[[#This Row],[Annotator 1]]-Table1[[#This Row],[Annotator 2]]</f>
        <v>-1</v>
      </c>
      <c r="AC835" t="b">
        <f>IF(AND(Table1[[#This Row],[Annotator 1]]=1,Table1[[#This Row],[Annotator 2]]=1),TRUE,FALSE)</f>
        <v>0</v>
      </c>
    </row>
    <row r="836" spans="1:29" x14ac:dyDescent="0.35">
      <c r="A836" s="1">
        <v>692</v>
      </c>
      <c r="B836">
        <v>691</v>
      </c>
      <c r="C836" t="s">
        <v>13181</v>
      </c>
      <c r="D836" t="s">
        <v>13182</v>
      </c>
      <c r="E836" t="s">
        <v>13183</v>
      </c>
      <c r="F836" t="s">
        <v>13184</v>
      </c>
      <c r="G836" t="s">
        <v>13185</v>
      </c>
      <c r="H836" t="s">
        <v>13186</v>
      </c>
      <c r="I836" t="s">
        <v>13187</v>
      </c>
      <c r="J836" t="s">
        <v>13188</v>
      </c>
      <c r="K836" t="s">
        <v>13189</v>
      </c>
      <c r="L836" t="s">
        <v>13190</v>
      </c>
      <c r="M836" t="s">
        <v>13191</v>
      </c>
      <c r="N836" t="s">
        <v>4791</v>
      </c>
      <c r="O836" t="s">
        <v>13192</v>
      </c>
      <c r="P836" t="s">
        <v>577</v>
      </c>
      <c r="Q836" t="s">
        <v>13193</v>
      </c>
      <c r="R836" t="s">
        <v>13194</v>
      </c>
      <c r="S836" t="s">
        <v>13195</v>
      </c>
      <c r="T836" t="s">
        <v>13196</v>
      </c>
      <c r="U836" t="s">
        <v>1142</v>
      </c>
      <c r="V836" t="s">
        <v>7506</v>
      </c>
      <c r="W836" t="s">
        <v>13197</v>
      </c>
      <c r="X836">
        <v>479</v>
      </c>
      <c r="Z836" s="8">
        <v>0</v>
      </c>
      <c r="AA836" s="12">
        <v>1</v>
      </c>
      <c r="AB836">
        <f>Table1[[#This Row],[Annotator 1]]-Table1[[#This Row],[Annotator 2]]</f>
        <v>-1</v>
      </c>
      <c r="AC836" t="b">
        <f>IF(AND(Table1[[#This Row],[Annotator 1]]=1,Table1[[#This Row],[Annotator 2]]=1),TRUE,FALSE)</f>
        <v>0</v>
      </c>
    </row>
    <row r="837" spans="1:29" x14ac:dyDescent="0.35">
      <c r="A837" s="1">
        <v>693</v>
      </c>
      <c r="B837">
        <v>692</v>
      </c>
      <c r="C837" t="s">
        <v>13198</v>
      </c>
      <c r="D837" t="s">
        <v>13199</v>
      </c>
      <c r="E837" t="s">
        <v>13200</v>
      </c>
      <c r="F837" t="s">
        <v>13201</v>
      </c>
      <c r="G837" t="s">
        <v>13202</v>
      </c>
      <c r="H837" t="s">
        <v>13203</v>
      </c>
      <c r="I837" t="s">
        <v>13204</v>
      </c>
      <c r="J837" t="s">
        <v>13205</v>
      </c>
      <c r="K837" t="s">
        <v>13206</v>
      </c>
      <c r="L837" t="s">
        <v>13207</v>
      </c>
      <c r="M837" t="s">
        <v>13208</v>
      </c>
      <c r="N837" t="s">
        <v>13209</v>
      </c>
      <c r="O837" t="s">
        <v>1163</v>
      </c>
      <c r="P837" t="s">
        <v>13210</v>
      </c>
      <c r="Q837" t="s">
        <v>577</v>
      </c>
      <c r="R837" t="s">
        <v>13211</v>
      </c>
      <c r="S837" t="s">
        <v>13212</v>
      </c>
      <c r="T837" t="s">
        <v>13213</v>
      </c>
      <c r="U837" t="s">
        <v>13214</v>
      </c>
      <c r="V837" t="s">
        <v>13215</v>
      </c>
      <c r="W837" t="s">
        <v>13216</v>
      </c>
      <c r="X837">
        <v>480</v>
      </c>
      <c r="Z837" s="9">
        <v>0</v>
      </c>
      <c r="AA837" s="12">
        <v>0</v>
      </c>
      <c r="AB837">
        <f>Table1[[#This Row],[Annotator 1]]-Table1[[#This Row],[Annotator 2]]</f>
        <v>0</v>
      </c>
      <c r="AC837" t="b">
        <f>IF(AND(Table1[[#This Row],[Annotator 1]]=1,Table1[[#This Row],[Annotator 2]]=1),TRUE,FALSE)</f>
        <v>0</v>
      </c>
    </row>
    <row r="838" spans="1:29" x14ac:dyDescent="0.35">
      <c r="A838" s="1">
        <v>137</v>
      </c>
      <c r="B838">
        <v>136</v>
      </c>
      <c r="C838" t="s">
        <v>13350</v>
      </c>
      <c r="D838" t="s">
        <v>13351</v>
      </c>
      <c r="E838" t="s">
        <v>13352</v>
      </c>
      <c r="F838" t="s">
        <v>13353</v>
      </c>
      <c r="G838" t="s">
        <v>13354</v>
      </c>
      <c r="H838" t="s">
        <v>13355</v>
      </c>
      <c r="I838" t="s">
        <v>13356</v>
      </c>
      <c r="J838" t="s">
        <v>13357</v>
      </c>
      <c r="K838" t="s">
        <v>13358</v>
      </c>
      <c r="L838" t="s">
        <v>13359</v>
      </c>
      <c r="M838" t="s">
        <v>4759</v>
      </c>
      <c r="N838" t="s">
        <v>13360</v>
      </c>
      <c r="O838" t="s">
        <v>13361</v>
      </c>
      <c r="P838" t="s">
        <v>7095</v>
      </c>
      <c r="Q838" t="s">
        <v>3393</v>
      </c>
      <c r="R838" t="s">
        <v>13362</v>
      </c>
      <c r="S838" t="s">
        <v>12407</v>
      </c>
      <c r="T838" t="s">
        <v>13363</v>
      </c>
      <c r="U838" t="s">
        <v>13364</v>
      </c>
      <c r="V838" t="s">
        <v>13365</v>
      </c>
      <c r="W838" t="s">
        <v>13366</v>
      </c>
      <c r="X838">
        <v>485</v>
      </c>
      <c r="Z838" s="9">
        <v>0</v>
      </c>
      <c r="AA838" s="12">
        <v>1</v>
      </c>
      <c r="AB838">
        <f>Table1[[#This Row],[Annotator 1]]-Table1[[#This Row],[Annotator 2]]</f>
        <v>-1</v>
      </c>
      <c r="AC838" t="b">
        <f>IF(AND(Table1[[#This Row],[Annotator 1]]=1,Table1[[#This Row],[Annotator 2]]=1),TRUE,FALSE)</f>
        <v>0</v>
      </c>
    </row>
    <row r="839" spans="1:29" x14ac:dyDescent="0.35">
      <c r="A839" s="1">
        <v>147</v>
      </c>
      <c r="B839">
        <v>146</v>
      </c>
      <c r="C839" t="s">
        <v>13367</v>
      </c>
      <c r="D839" t="s">
        <v>13368</v>
      </c>
      <c r="E839" t="s">
        <v>13369</v>
      </c>
      <c r="F839" t="s">
        <v>13370</v>
      </c>
      <c r="G839" t="s">
        <v>13371</v>
      </c>
      <c r="H839" t="s">
        <v>13372</v>
      </c>
      <c r="I839" t="s">
        <v>13373</v>
      </c>
      <c r="J839" t="s">
        <v>13374</v>
      </c>
      <c r="K839" t="s">
        <v>13375</v>
      </c>
      <c r="L839" t="s">
        <v>13376</v>
      </c>
      <c r="M839" t="s">
        <v>4759</v>
      </c>
      <c r="N839" t="s">
        <v>11267</v>
      </c>
      <c r="O839" t="s">
        <v>13377</v>
      </c>
      <c r="P839" t="s">
        <v>13378</v>
      </c>
      <c r="Q839" t="s">
        <v>13313</v>
      </c>
      <c r="R839" t="s">
        <v>13379</v>
      </c>
      <c r="S839" t="s">
        <v>3393</v>
      </c>
      <c r="T839" t="s">
        <v>13360</v>
      </c>
      <c r="U839" t="s">
        <v>13380</v>
      </c>
      <c r="V839" t="s">
        <v>13381</v>
      </c>
      <c r="W839" t="s">
        <v>13382</v>
      </c>
      <c r="X839">
        <v>485</v>
      </c>
      <c r="Z839" s="8">
        <v>0</v>
      </c>
      <c r="AA839" s="12">
        <v>1</v>
      </c>
      <c r="AB839">
        <f>Table1[[#This Row],[Annotator 1]]-Table1[[#This Row],[Annotator 2]]</f>
        <v>-1</v>
      </c>
      <c r="AC839" t="b">
        <f>IF(AND(Table1[[#This Row],[Annotator 1]]=1,Table1[[#This Row],[Annotator 2]]=1),TRUE,FALSE)</f>
        <v>0</v>
      </c>
    </row>
    <row r="840" spans="1:29" x14ac:dyDescent="0.35">
      <c r="A840" s="1">
        <v>701</v>
      </c>
      <c r="B840">
        <v>700</v>
      </c>
      <c r="C840" t="s">
        <v>13383</v>
      </c>
      <c r="D840" t="s">
        <v>13384</v>
      </c>
      <c r="E840" t="s">
        <v>13385</v>
      </c>
      <c r="F840" t="s">
        <v>13386</v>
      </c>
      <c r="G840" t="s">
        <v>13387</v>
      </c>
      <c r="H840" t="s">
        <v>13388</v>
      </c>
      <c r="I840" t="s">
        <v>13389</v>
      </c>
      <c r="J840" t="s">
        <v>13390</v>
      </c>
      <c r="K840" t="s">
        <v>13391</v>
      </c>
      <c r="L840" t="s">
        <v>13392</v>
      </c>
      <c r="M840" t="s">
        <v>5466</v>
      </c>
      <c r="N840" t="s">
        <v>3978</v>
      </c>
      <c r="O840" t="s">
        <v>13393</v>
      </c>
      <c r="P840" t="s">
        <v>13394</v>
      </c>
      <c r="Q840" t="s">
        <v>4759</v>
      </c>
      <c r="R840" t="s">
        <v>13395</v>
      </c>
      <c r="S840" t="s">
        <v>13396</v>
      </c>
      <c r="T840" t="s">
        <v>13397</v>
      </c>
      <c r="U840" t="s">
        <v>13398</v>
      </c>
      <c r="V840" t="s">
        <v>13364</v>
      </c>
      <c r="W840" t="s">
        <v>13399</v>
      </c>
      <c r="X840">
        <v>486</v>
      </c>
      <c r="Z840" s="9">
        <v>0</v>
      </c>
      <c r="AA840" s="12">
        <v>0</v>
      </c>
      <c r="AB840">
        <f>Table1[[#This Row],[Annotator 1]]-Table1[[#This Row],[Annotator 2]]</f>
        <v>0</v>
      </c>
      <c r="AC840" t="b">
        <f>IF(AND(Table1[[#This Row],[Annotator 1]]=1,Table1[[#This Row],[Annotator 2]]=1),TRUE,FALSE)</f>
        <v>0</v>
      </c>
    </row>
    <row r="841" spans="1:29" x14ac:dyDescent="0.35">
      <c r="A841" s="1">
        <v>626</v>
      </c>
      <c r="B841">
        <v>625</v>
      </c>
      <c r="C841" t="s">
        <v>13450</v>
      </c>
      <c r="D841" t="s">
        <v>13451</v>
      </c>
      <c r="E841" t="s">
        <v>13452</v>
      </c>
      <c r="F841" t="s">
        <v>13453</v>
      </c>
      <c r="G841" t="s">
        <v>13454</v>
      </c>
      <c r="H841" t="s">
        <v>13455</v>
      </c>
      <c r="I841" t="s">
        <v>13456</v>
      </c>
      <c r="J841" t="s">
        <v>13457</v>
      </c>
      <c r="K841" t="s">
        <v>13458</v>
      </c>
      <c r="L841" t="s">
        <v>13459</v>
      </c>
      <c r="M841" t="s">
        <v>13460</v>
      </c>
      <c r="N841" t="s">
        <v>13461</v>
      </c>
      <c r="O841" t="s">
        <v>13462</v>
      </c>
      <c r="P841" t="s">
        <v>13463</v>
      </c>
      <c r="Q841" t="s">
        <v>13464</v>
      </c>
      <c r="R841" t="s">
        <v>13465</v>
      </c>
      <c r="S841" t="s">
        <v>10667</v>
      </c>
      <c r="T841" t="s">
        <v>3408</v>
      </c>
      <c r="U841" t="s">
        <v>13466</v>
      </c>
      <c r="V841" t="s">
        <v>13467</v>
      </c>
      <c r="W841" t="s">
        <v>13468</v>
      </c>
      <c r="X841">
        <v>489</v>
      </c>
      <c r="Z841" s="9">
        <v>0</v>
      </c>
      <c r="AA841" s="12">
        <v>0</v>
      </c>
      <c r="AB841">
        <f>Table1[[#This Row],[Annotator 1]]-Table1[[#This Row],[Annotator 2]]</f>
        <v>0</v>
      </c>
      <c r="AC841" t="b">
        <f>IF(AND(Table1[[#This Row],[Annotator 1]]=1,Table1[[#This Row],[Annotator 2]]=1),TRUE,FALSE)</f>
        <v>0</v>
      </c>
    </row>
    <row r="842" spans="1:29" x14ac:dyDescent="0.35">
      <c r="A842" s="1">
        <v>237</v>
      </c>
      <c r="B842">
        <v>236</v>
      </c>
      <c r="C842" t="s">
        <v>13469</v>
      </c>
      <c r="D842" t="s">
        <v>13470</v>
      </c>
      <c r="E842" t="s">
        <v>13471</v>
      </c>
      <c r="F842" t="s">
        <v>13472</v>
      </c>
      <c r="G842" t="s">
        <v>13473</v>
      </c>
      <c r="H842" t="s">
        <v>13474</v>
      </c>
      <c r="I842" t="s">
        <v>13475</v>
      </c>
      <c r="J842" t="s">
        <v>13476</v>
      </c>
      <c r="K842" t="s">
        <v>13477</v>
      </c>
      <c r="L842" t="s">
        <v>13478</v>
      </c>
      <c r="M842" t="s">
        <v>12161</v>
      </c>
      <c r="N842" t="s">
        <v>4974</v>
      </c>
      <c r="O842" t="s">
        <v>1884</v>
      </c>
      <c r="P842" t="s">
        <v>395</v>
      </c>
      <c r="Q842" t="s">
        <v>13231</v>
      </c>
      <c r="R842" t="s">
        <v>11817</v>
      </c>
      <c r="S842" t="s">
        <v>13479</v>
      </c>
      <c r="T842" t="s">
        <v>13480</v>
      </c>
      <c r="U842" t="s">
        <v>13481</v>
      </c>
      <c r="V842" t="s">
        <v>13482</v>
      </c>
      <c r="W842" t="s">
        <v>13483</v>
      </c>
      <c r="X842">
        <v>490</v>
      </c>
      <c r="Z842" s="8">
        <v>0</v>
      </c>
      <c r="AA842" s="12">
        <v>1</v>
      </c>
      <c r="AB842">
        <f>Table1[[#This Row],[Annotator 1]]-Table1[[#This Row],[Annotator 2]]</f>
        <v>-1</v>
      </c>
      <c r="AC842" t="b">
        <f>IF(AND(Table1[[#This Row],[Annotator 1]]=1,Table1[[#This Row],[Annotator 2]]=1),TRUE,FALSE)</f>
        <v>0</v>
      </c>
    </row>
    <row r="843" spans="1:29" x14ac:dyDescent="0.35">
      <c r="A843" s="1">
        <v>769</v>
      </c>
      <c r="B843">
        <v>768</v>
      </c>
      <c r="C843" t="s">
        <v>13484</v>
      </c>
      <c r="D843" t="s">
        <v>13485</v>
      </c>
      <c r="E843" t="s">
        <v>13486</v>
      </c>
      <c r="F843" t="s">
        <v>13487</v>
      </c>
      <c r="G843" t="s">
        <v>13488</v>
      </c>
      <c r="H843" t="s">
        <v>13489</v>
      </c>
      <c r="I843" t="s">
        <v>13490</v>
      </c>
      <c r="J843" t="s">
        <v>13491</v>
      </c>
      <c r="K843" t="s">
        <v>13492</v>
      </c>
      <c r="L843" t="s">
        <v>13493</v>
      </c>
      <c r="M843" t="s">
        <v>13494</v>
      </c>
      <c r="N843" t="s">
        <v>12161</v>
      </c>
      <c r="O843" t="s">
        <v>395</v>
      </c>
      <c r="P843" t="s">
        <v>4974</v>
      </c>
      <c r="Q843" t="s">
        <v>13495</v>
      </c>
      <c r="R843" t="s">
        <v>13496</v>
      </c>
      <c r="S843" t="s">
        <v>13497</v>
      </c>
      <c r="T843" t="s">
        <v>13498</v>
      </c>
      <c r="U843" t="s">
        <v>13499</v>
      </c>
      <c r="V843" t="s">
        <v>13500</v>
      </c>
      <c r="W843" t="s">
        <v>13501</v>
      </c>
      <c r="X843">
        <v>490</v>
      </c>
      <c r="Z843" s="9">
        <v>0</v>
      </c>
      <c r="AA843" s="12">
        <v>1</v>
      </c>
      <c r="AB843">
        <f>Table1[[#This Row],[Annotator 1]]-Table1[[#This Row],[Annotator 2]]</f>
        <v>-1</v>
      </c>
      <c r="AC843" t="b">
        <f>IF(AND(Table1[[#This Row],[Annotator 1]]=1,Table1[[#This Row],[Annotator 2]]=1),TRUE,FALSE)</f>
        <v>0</v>
      </c>
    </row>
    <row r="844" spans="1:29" x14ac:dyDescent="0.35">
      <c r="A844" s="1">
        <v>541</v>
      </c>
      <c r="B844">
        <v>540</v>
      </c>
      <c r="C844" t="s">
        <v>13502</v>
      </c>
      <c r="D844" t="s">
        <v>13503</v>
      </c>
      <c r="E844" t="s">
        <v>13504</v>
      </c>
      <c r="F844" t="s">
        <v>13505</v>
      </c>
      <c r="G844" t="s">
        <v>13506</v>
      </c>
      <c r="H844" t="s">
        <v>13507</v>
      </c>
      <c r="I844" t="s">
        <v>13508</v>
      </c>
      <c r="J844" t="s">
        <v>13509</v>
      </c>
      <c r="K844" t="s">
        <v>13510</v>
      </c>
      <c r="L844" t="s">
        <v>13511</v>
      </c>
      <c r="M844" t="s">
        <v>6284</v>
      </c>
      <c r="N844" t="s">
        <v>13512</v>
      </c>
      <c r="O844" t="s">
        <v>10390</v>
      </c>
      <c r="P844" t="s">
        <v>13513</v>
      </c>
      <c r="Q844" t="s">
        <v>395</v>
      </c>
      <c r="R844" t="s">
        <v>13514</v>
      </c>
      <c r="S844" t="s">
        <v>13515</v>
      </c>
      <c r="T844" t="s">
        <v>13516</v>
      </c>
      <c r="U844" t="s">
        <v>2297</v>
      </c>
      <c r="V844" t="s">
        <v>4974</v>
      </c>
      <c r="W844" t="s">
        <v>13517</v>
      </c>
      <c r="X844">
        <v>491</v>
      </c>
      <c r="Z844" s="8">
        <v>0</v>
      </c>
      <c r="AA844" s="12">
        <v>0</v>
      </c>
      <c r="AB844">
        <f>Table1[[#This Row],[Annotator 1]]-Table1[[#This Row],[Annotator 2]]</f>
        <v>0</v>
      </c>
      <c r="AC844" t="b">
        <f>IF(AND(Table1[[#This Row],[Annotator 1]]=1,Table1[[#This Row],[Annotator 2]]=1),TRUE,FALSE)</f>
        <v>0</v>
      </c>
    </row>
    <row r="845" spans="1:29" x14ac:dyDescent="0.35">
      <c r="A845" s="1">
        <v>197</v>
      </c>
      <c r="B845">
        <v>196</v>
      </c>
      <c r="C845" t="s">
        <v>13518</v>
      </c>
      <c r="D845" t="s">
        <v>13519</v>
      </c>
      <c r="E845" t="s">
        <v>13520</v>
      </c>
      <c r="F845" t="s">
        <v>13521</v>
      </c>
      <c r="G845" t="s">
        <v>13522</v>
      </c>
      <c r="H845" t="s">
        <v>13523</v>
      </c>
      <c r="I845" t="s">
        <v>13524</v>
      </c>
      <c r="J845" t="s">
        <v>13525</v>
      </c>
      <c r="K845" t="s">
        <v>13526</v>
      </c>
      <c r="L845" t="s">
        <v>13527</v>
      </c>
      <c r="M845" t="s">
        <v>13528</v>
      </c>
      <c r="N845" t="s">
        <v>13529</v>
      </c>
      <c r="O845" t="s">
        <v>13530</v>
      </c>
      <c r="P845" t="s">
        <v>13531</v>
      </c>
      <c r="Q845" t="s">
        <v>4974</v>
      </c>
      <c r="R845" t="s">
        <v>13532</v>
      </c>
      <c r="S845" t="s">
        <v>13533</v>
      </c>
      <c r="T845" t="s">
        <v>13534</v>
      </c>
      <c r="U845" t="s">
        <v>13535</v>
      </c>
      <c r="V845" t="s">
        <v>4888</v>
      </c>
      <c r="W845" t="s">
        <v>13536</v>
      </c>
      <c r="X845">
        <v>492</v>
      </c>
      <c r="Z845" s="9">
        <v>0</v>
      </c>
      <c r="AA845" s="12">
        <v>0</v>
      </c>
      <c r="AB845">
        <f>Table1[[#This Row],[Annotator 1]]-Table1[[#This Row],[Annotator 2]]</f>
        <v>0</v>
      </c>
      <c r="AC845" t="b">
        <f>IF(AND(Table1[[#This Row],[Annotator 1]]=1,Table1[[#This Row],[Annotator 2]]=1),TRUE,FALSE)</f>
        <v>0</v>
      </c>
    </row>
    <row r="846" spans="1:29" x14ac:dyDescent="0.35">
      <c r="A846" s="1">
        <v>5</v>
      </c>
      <c r="B846">
        <v>4</v>
      </c>
      <c r="C846" t="s">
        <v>13537</v>
      </c>
      <c r="D846" t="s">
        <v>13538</v>
      </c>
      <c r="E846" t="s">
        <v>13539</v>
      </c>
      <c r="F846" t="s">
        <v>13540</v>
      </c>
      <c r="G846" t="s">
        <v>13541</v>
      </c>
      <c r="H846" t="s">
        <v>13542</v>
      </c>
      <c r="I846" t="s">
        <v>13543</v>
      </c>
      <c r="J846" t="s">
        <v>13544</v>
      </c>
      <c r="K846" t="s">
        <v>13545</v>
      </c>
      <c r="L846" t="s">
        <v>13546</v>
      </c>
      <c r="M846" t="s">
        <v>1884</v>
      </c>
      <c r="N846" t="s">
        <v>12161</v>
      </c>
      <c r="O846" t="s">
        <v>4044</v>
      </c>
      <c r="P846" t="s">
        <v>412</v>
      </c>
      <c r="Q846" t="s">
        <v>13547</v>
      </c>
      <c r="R846" t="s">
        <v>906</v>
      </c>
      <c r="S846" t="s">
        <v>935</v>
      </c>
      <c r="T846" t="s">
        <v>2642</v>
      </c>
      <c r="U846" t="s">
        <v>13528</v>
      </c>
      <c r="V846" t="s">
        <v>1901</v>
      </c>
      <c r="W846" t="s">
        <v>13548</v>
      </c>
      <c r="X846">
        <v>493</v>
      </c>
      <c r="Z846" s="8">
        <v>0</v>
      </c>
      <c r="AA846" s="12">
        <v>0</v>
      </c>
      <c r="AB846">
        <f>Table1[[#This Row],[Annotator 1]]-Table1[[#This Row],[Annotator 2]]</f>
        <v>0</v>
      </c>
      <c r="AC846" t="b">
        <f>IF(AND(Table1[[#This Row],[Annotator 1]]=1,Table1[[#This Row],[Annotator 2]]=1),TRUE,FALSE)</f>
        <v>0</v>
      </c>
    </row>
    <row r="847" spans="1:29" x14ac:dyDescent="0.35">
      <c r="A847" s="1">
        <v>406</v>
      </c>
      <c r="B847">
        <v>405</v>
      </c>
      <c r="C847" t="s">
        <v>13549</v>
      </c>
      <c r="D847" t="s">
        <v>13550</v>
      </c>
      <c r="E847" t="s">
        <v>13551</v>
      </c>
      <c r="F847" t="s">
        <v>13552</v>
      </c>
      <c r="G847" t="s">
        <v>13553</v>
      </c>
      <c r="H847" t="s">
        <v>13554</v>
      </c>
      <c r="I847" t="s">
        <v>13555</v>
      </c>
      <c r="J847" t="s">
        <v>13556</v>
      </c>
      <c r="K847" t="s">
        <v>13557</v>
      </c>
      <c r="L847" t="s">
        <v>13558</v>
      </c>
      <c r="M847" t="s">
        <v>1884</v>
      </c>
      <c r="N847" t="s">
        <v>13559</v>
      </c>
      <c r="O847" t="s">
        <v>13560</v>
      </c>
      <c r="P847" t="s">
        <v>13547</v>
      </c>
      <c r="Q847" t="s">
        <v>1435</v>
      </c>
      <c r="R847" t="s">
        <v>13561</v>
      </c>
      <c r="S847" t="s">
        <v>13562</v>
      </c>
      <c r="T847" t="s">
        <v>5136</v>
      </c>
      <c r="U847" t="s">
        <v>13563</v>
      </c>
      <c r="V847" t="s">
        <v>12161</v>
      </c>
      <c r="W847" t="s">
        <v>13564</v>
      </c>
      <c r="X847">
        <v>493</v>
      </c>
      <c r="Z847" s="9">
        <v>0</v>
      </c>
      <c r="AA847" s="12">
        <v>0</v>
      </c>
      <c r="AB847">
        <f>Table1[[#This Row],[Annotator 1]]-Table1[[#This Row],[Annotator 2]]</f>
        <v>0</v>
      </c>
      <c r="AC847" t="b">
        <f>IF(AND(Table1[[#This Row],[Annotator 1]]=1,Table1[[#This Row],[Annotator 2]]=1),TRUE,FALSE)</f>
        <v>0</v>
      </c>
    </row>
    <row r="848" spans="1:29" x14ac:dyDescent="0.35">
      <c r="A848" s="1">
        <v>284</v>
      </c>
      <c r="B848">
        <v>283</v>
      </c>
      <c r="C848" t="s">
        <v>13565</v>
      </c>
      <c r="D848" t="s">
        <v>13566</v>
      </c>
      <c r="E848" t="s">
        <v>13567</v>
      </c>
      <c r="F848" t="s">
        <v>13568</v>
      </c>
      <c r="G848" t="s">
        <v>13569</v>
      </c>
      <c r="H848" t="s">
        <v>13570</v>
      </c>
      <c r="I848" t="s">
        <v>13571</v>
      </c>
      <c r="J848" t="s">
        <v>13572</v>
      </c>
      <c r="K848" t="s">
        <v>13573</v>
      </c>
      <c r="L848" t="s">
        <v>13574</v>
      </c>
      <c r="M848" t="s">
        <v>13575</v>
      </c>
      <c r="N848" t="s">
        <v>13576</v>
      </c>
      <c r="O848" t="s">
        <v>1164</v>
      </c>
      <c r="P848" t="s">
        <v>13577</v>
      </c>
      <c r="Q848" t="s">
        <v>807</v>
      </c>
      <c r="R848" t="s">
        <v>3768</v>
      </c>
      <c r="S848" t="s">
        <v>13578</v>
      </c>
      <c r="T848" t="s">
        <v>12161</v>
      </c>
      <c r="U848" t="s">
        <v>13579</v>
      </c>
      <c r="V848" t="s">
        <v>5870</v>
      </c>
      <c r="W848" t="s">
        <v>13580</v>
      </c>
      <c r="X848">
        <v>494</v>
      </c>
      <c r="Z848" s="8">
        <v>0</v>
      </c>
      <c r="AA848" s="12">
        <v>0</v>
      </c>
      <c r="AB848">
        <f>Table1[[#This Row],[Annotator 1]]-Table1[[#This Row],[Annotator 2]]</f>
        <v>0</v>
      </c>
      <c r="AC848" t="b">
        <f>IF(AND(Table1[[#This Row],[Annotator 1]]=1,Table1[[#This Row],[Annotator 2]]=1),TRUE,FALSE)</f>
        <v>0</v>
      </c>
    </row>
    <row r="849" spans="1:29" x14ac:dyDescent="0.35">
      <c r="A849" s="1">
        <v>621</v>
      </c>
      <c r="B849">
        <v>620</v>
      </c>
      <c r="C849" t="s">
        <v>13581</v>
      </c>
      <c r="D849" t="s">
        <v>13582</v>
      </c>
      <c r="E849" t="s">
        <v>13583</v>
      </c>
      <c r="F849" t="s">
        <v>13584</v>
      </c>
      <c r="G849" t="s">
        <v>13585</v>
      </c>
      <c r="H849" t="s">
        <v>13586</v>
      </c>
      <c r="I849" t="s">
        <v>13587</v>
      </c>
      <c r="J849" t="s">
        <v>13588</v>
      </c>
      <c r="K849" t="s">
        <v>13589</v>
      </c>
      <c r="L849" t="s">
        <v>13590</v>
      </c>
      <c r="M849" t="s">
        <v>12160</v>
      </c>
      <c r="N849" t="s">
        <v>13591</v>
      </c>
      <c r="O849" t="s">
        <v>13592</v>
      </c>
      <c r="P849" t="s">
        <v>13593</v>
      </c>
      <c r="Q849" t="s">
        <v>13594</v>
      </c>
      <c r="R849" t="s">
        <v>13595</v>
      </c>
      <c r="S849" t="s">
        <v>12161</v>
      </c>
      <c r="T849" t="s">
        <v>230</v>
      </c>
      <c r="U849" t="s">
        <v>13596</v>
      </c>
      <c r="V849" t="s">
        <v>13597</v>
      </c>
      <c r="W849" t="s">
        <v>13598</v>
      </c>
      <c r="X849">
        <v>494</v>
      </c>
      <c r="Z849" s="9">
        <v>0</v>
      </c>
      <c r="AA849" s="12">
        <v>0</v>
      </c>
      <c r="AB849">
        <f>Table1[[#This Row],[Annotator 1]]-Table1[[#This Row],[Annotator 2]]</f>
        <v>0</v>
      </c>
      <c r="AC849" t="b">
        <f>IF(AND(Table1[[#This Row],[Annotator 1]]=1,Table1[[#This Row],[Annotator 2]]=1),TRUE,FALSE)</f>
        <v>0</v>
      </c>
    </row>
    <row r="850" spans="1:29" x14ac:dyDescent="0.35">
      <c r="A850" s="1">
        <v>209</v>
      </c>
      <c r="B850">
        <v>208</v>
      </c>
      <c r="C850" t="s">
        <v>13599</v>
      </c>
      <c r="D850" t="s">
        <v>13600</v>
      </c>
      <c r="E850" t="s">
        <v>13601</v>
      </c>
      <c r="F850" t="s">
        <v>13602</v>
      </c>
      <c r="G850" t="s">
        <v>13603</v>
      </c>
      <c r="H850" t="s">
        <v>13604</v>
      </c>
      <c r="I850" t="s">
        <v>13605</v>
      </c>
      <c r="J850" t="s">
        <v>13606</v>
      </c>
      <c r="K850" t="s">
        <v>13607</v>
      </c>
      <c r="L850" t="s">
        <v>13608</v>
      </c>
      <c r="M850" t="s">
        <v>8804</v>
      </c>
      <c r="N850" t="s">
        <v>13609</v>
      </c>
      <c r="O850" t="s">
        <v>2047</v>
      </c>
      <c r="P850" t="s">
        <v>1686</v>
      </c>
      <c r="Q850" t="s">
        <v>1722</v>
      </c>
      <c r="R850" t="s">
        <v>3426</v>
      </c>
      <c r="S850" t="s">
        <v>13610</v>
      </c>
      <c r="T850" t="s">
        <v>13611</v>
      </c>
      <c r="U850" t="s">
        <v>7174</v>
      </c>
      <c r="V850" t="s">
        <v>13612</v>
      </c>
      <c r="W850" t="s">
        <v>13613</v>
      </c>
      <c r="X850">
        <v>495</v>
      </c>
      <c r="Z850" s="8">
        <v>1</v>
      </c>
      <c r="AA850" s="12">
        <v>0</v>
      </c>
      <c r="AB850">
        <f>Table1[[#This Row],[Annotator 1]]-Table1[[#This Row],[Annotator 2]]</f>
        <v>1</v>
      </c>
      <c r="AC850" t="b">
        <f>IF(AND(Table1[[#This Row],[Annotator 1]]=1,Table1[[#This Row],[Annotator 2]]=1),TRUE,FALSE)</f>
        <v>0</v>
      </c>
    </row>
    <row r="851" spans="1:29" x14ac:dyDescent="0.35">
      <c r="A851" s="1">
        <v>627</v>
      </c>
      <c r="B851">
        <v>626</v>
      </c>
      <c r="C851" t="s">
        <v>13614</v>
      </c>
      <c r="D851" t="s">
        <v>13615</v>
      </c>
      <c r="E851" t="s">
        <v>13616</v>
      </c>
      <c r="F851" t="s">
        <v>13617</v>
      </c>
      <c r="G851" t="s">
        <v>13618</v>
      </c>
      <c r="H851" t="s">
        <v>13619</v>
      </c>
      <c r="I851" t="s">
        <v>13620</v>
      </c>
      <c r="J851" t="s">
        <v>13621</v>
      </c>
      <c r="K851" t="s">
        <v>13622</v>
      </c>
      <c r="L851" t="s">
        <v>13623</v>
      </c>
      <c r="M851" t="s">
        <v>13610</v>
      </c>
      <c r="N851" t="s">
        <v>4148</v>
      </c>
      <c r="O851" t="s">
        <v>1686</v>
      </c>
      <c r="P851" t="s">
        <v>13624</v>
      </c>
      <c r="Q851" t="s">
        <v>13625</v>
      </c>
      <c r="R851" t="s">
        <v>13626</v>
      </c>
      <c r="S851" t="s">
        <v>13627</v>
      </c>
      <c r="T851" t="s">
        <v>13628</v>
      </c>
      <c r="U851" t="s">
        <v>2047</v>
      </c>
      <c r="V851" t="s">
        <v>8804</v>
      </c>
      <c r="W851" t="s">
        <v>13629</v>
      </c>
      <c r="X851">
        <v>495</v>
      </c>
      <c r="Z851" s="9">
        <v>1</v>
      </c>
      <c r="AA851" s="12">
        <v>0</v>
      </c>
      <c r="AB851">
        <f>Table1[[#This Row],[Annotator 1]]-Table1[[#This Row],[Annotator 2]]</f>
        <v>1</v>
      </c>
      <c r="AC851" t="b">
        <f>IF(AND(Table1[[#This Row],[Annotator 1]]=1,Table1[[#This Row],[Annotator 2]]=1),TRUE,FALSE)</f>
        <v>0</v>
      </c>
    </row>
    <row r="852" spans="1:29" x14ac:dyDescent="0.35">
      <c r="A852" s="1">
        <v>397</v>
      </c>
      <c r="B852">
        <v>396</v>
      </c>
      <c r="C852" t="s">
        <v>13658</v>
      </c>
      <c r="D852" t="s">
        <v>13659</v>
      </c>
      <c r="E852" t="s">
        <v>13660</v>
      </c>
      <c r="F852" t="s">
        <v>13661</v>
      </c>
      <c r="G852" t="s">
        <v>13662</v>
      </c>
      <c r="H852" t="s">
        <v>13663</v>
      </c>
      <c r="I852" t="s">
        <v>13664</v>
      </c>
      <c r="J852" t="s">
        <v>13665</v>
      </c>
      <c r="K852" t="s">
        <v>13666</v>
      </c>
      <c r="L852" t="s">
        <v>13667</v>
      </c>
      <c r="M852" t="s">
        <v>10089</v>
      </c>
      <c r="N852" t="s">
        <v>3867</v>
      </c>
      <c r="O852" t="s">
        <v>9965</v>
      </c>
      <c r="P852" t="s">
        <v>10411</v>
      </c>
      <c r="Q852" t="s">
        <v>13668</v>
      </c>
      <c r="R852" t="s">
        <v>13669</v>
      </c>
      <c r="S852" t="s">
        <v>12161</v>
      </c>
      <c r="T852" t="s">
        <v>4480</v>
      </c>
      <c r="U852" t="s">
        <v>3720</v>
      </c>
      <c r="V852" t="s">
        <v>13412</v>
      </c>
      <c r="W852" t="s">
        <v>13670</v>
      </c>
      <c r="X852">
        <v>497</v>
      </c>
      <c r="Z852" s="8">
        <v>0</v>
      </c>
      <c r="AA852" s="12">
        <v>1</v>
      </c>
      <c r="AB852">
        <f>Table1[[#This Row],[Annotator 1]]-Table1[[#This Row],[Annotator 2]]</f>
        <v>-1</v>
      </c>
      <c r="AC852" t="b">
        <f>IF(AND(Table1[[#This Row],[Annotator 1]]=1,Table1[[#This Row],[Annotator 2]]=1),TRUE,FALSE)</f>
        <v>0</v>
      </c>
    </row>
    <row r="853" spans="1:29" x14ac:dyDescent="0.35">
      <c r="A853" s="1">
        <v>770</v>
      </c>
      <c r="B853">
        <v>769</v>
      </c>
      <c r="C853" t="s">
        <v>13671</v>
      </c>
      <c r="D853" t="s">
        <v>13672</v>
      </c>
      <c r="E853" t="s">
        <v>13673</v>
      </c>
      <c r="F853" t="s">
        <v>13674</v>
      </c>
      <c r="G853" t="s">
        <v>13675</v>
      </c>
      <c r="H853" t="s">
        <v>13676</v>
      </c>
      <c r="I853" t="s">
        <v>13677</v>
      </c>
      <c r="J853" t="s">
        <v>13678</v>
      </c>
      <c r="K853" t="s">
        <v>13679</v>
      </c>
      <c r="L853" t="s">
        <v>13680</v>
      </c>
      <c r="M853" t="s">
        <v>13681</v>
      </c>
      <c r="N853" t="s">
        <v>10089</v>
      </c>
      <c r="O853" t="s">
        <v>13668</v>
      </c>
      <c r="P853" t="s">
        <v>9078</v>
      </c>
      <c r="Q853" t="s">
        <v>8099</v>
      </c>
      <c r="R853" t="s">
        <v>13682</v>
      </c>
      <c r="S853" t="s">
        <v>13669</v>
      </c>
      <c r="T853" t="s">
        <v>2191</v>
      </c>
      <c r="U853" t="s">
        <v>2753</v>
      </c>
      <c r="V853" t="s">
        <v>3426</v>
      </c>
      <c r="W853" t="s">
        <v>13683</v>
      </c>
      <c r="X853">
        <v>497</v>
      </c>
      <c r="Z853" s="9">
        <v>0</v>
      </c>
      <c r="AA853" s="12">
        <v>1</v>
      </c>
      <c r="AB853">
        <f>Table1[[#This Row],[Annotator 1]]-Table1[[#This Row],[Annotator 2]]</f>
        <v>-1</v>
      </c>
      <c r="AC853" t="b">
        <f>IF(AND(Table1[[#This Row],[Annotator 1]]=1,Table1[[#This Row],[Annotator 2]]=1),TRUE,FALSE)</f>
        <v>0</v>
      </c>
    </row>
    <row r="854" spans="1:29" x14ac:dyDescent="0.35">
      <c r="A854" s="1">
        <v>74</v>
      </c>
      <c r="B854">
        <v>73</v>
      </c>
      <c r="C854" t="s">
        <v>13684</v>
      </c>
      <c r="D854" t="s">
        <v>13685</v>
      </c>
      <c r="E854" t="s">
        <v>13686</v>
      </c>
      <c r="F854" t="s">
        <v>13687</v>
      </c>
      <c r="G854" t="s">
        <v>13688</v>
      </c>
      <c r="H854" t="s">
        <v>13689</v>
      </c>
      <c r="I854" t="s">
        <v>13690</v>
      </c>
      <c r="J854" t="s">
        <v>13691</v>
      </c>
      <c r="K854" t="s">
        <v>13692</v>
      </c>
      <c r="L854" t="s">
        <v>13693</v>
      </c>
      <c r="M854" t="s">
        <v>13682</v>
      </c>
      <c r="N854" t="s">
        <v>13694</v>
      </c>
      <c r="O854" t="s">
        <v>13695</v>
      </c>
      <c r="P854" t="s">
        <v>8099</v>
      </c>
      <c r="Q854" t="s">
        <v>5869</v>
      </c>
      <c r="R854" t="s">
        <v>10758</v>
      </c>
      <c r="S854" t="s">
        <v>1705</v>
      </c>
      <c r="T854" t="s">
        <v>4358</v>
      </c>
      <c r="U854" t="s">
        <v>3426</v>
      </c>
      <c r="V854" t="s">
        <v>13696</v>
      </c>
      <c r="W854" t="s">
        <v>13697</v>
      </c>
      <c r="X854">
        <v>498</v>
      </c>
      <c r="Z854" s="8">
        <v>0</v>
      </c>
      <c r="AA854" s="12">
        <v>1</v>
      </c>
      <c r="AB854">
        <f>Table1[[#This Row],[Annotator 1]]-Table1[[#This Row],[Annotator 2]]</f>
        <v>-1</v>
      </c>
      <c r="AC854" t="b">
        <f>IF(AND(Table1[[#This Row],[Annotator 1]]=1,Table1[[#This Row],[Annotator 2]]=1),TRUE,FALSE)</f>
        <v>0</v>
      </c>
    </row>
    <row r="855" spans="1:29" x14ac:dyDescent="0.35">
      <c r="A855" s="1">
        <v>191</v>
      </c>
      <c r="B855">
        <v>190</v>
      </c>
      <c r="C855" t="s">
        <v>13698</v>
      </c>
      <c r="D855" t="s">
        <v>13699</v>
      </c>
      <c r="E855" t="s">
        <v>13700</v>
      </c>
      <c r="F855" t="s">
        <v>13701</v>
      </c>
      <c r="G855" t="s">
        <v>13702</v>
      </c>
      <c r="H855" t="s">
        <v>13703</v>
      </c>
      <c r="I855" t="s">
        <v>13704</v>
      </c>
      <c r="J855" t="s">
        <v>13705</v>
      </c>
      <c r="K855" t="s">
        <v>13706</v>
      </c>
      <c r="L855" t="s">
        <v>13707</v>
      </c>
      <c r="M855" t="s">
        <v>13682</v>
      </c>
      <c r="N855" t="s">
        <v>3426</v>
      </c>
      <c r="O855" t="s">
        <v>8065</v>
      </c>
      <c r="P855" t="s">
        <v>37</v>
      </c>
      <c r="Q855" t="s">
        <v>5972</v>
      </c>
      <c r="R855" t="s">
        <v>13708</v>
      </c>
      <c r="S855" t="s">
        <v>6238</v>
      </c>
      <c r="T855" t="s">
        <v>13709</v>
      </c>
      <c r="U855" t="s">
        <v>13710</v>
      </c>
      <c r="V855" t="s">
        <v>13711</v>
      </c>
      <c r="W855" t="s">
        <v>13712</v>
      </c>
      <c r="X855">
        <v>498</v>
      </c>
      <c r="Z855" s="9">
        <v>0</v>
      </c>
      <c r="AA855" s="12">
        <v>1</v>
      </c>
      <c r="AB855">
        <f>Table1[[#This Row],[Annotator 1]]-Table1[[#This Row],[Annotator 2]]</f>
        <v>-1</v>
      </c>
      <c r="AC855" t="b">
        <f>IF(AND(Table1[[#This Row],[Annotator 1]]=1,Table1[[#This Row],[Annotator 2]]=1),TRUE,FALSE)</f>
        <v>0</v>
      </c>
    </row>
    <row r="856" spans="1:29" x14ac:dyDescent="0.35">
      <c r="A856" s="1">
        <v>279</v>
      </c>
      <c r="B856">
        <v>278</v>
      </c>
      <c r="C856" t="s">
        <v>13713</v>
      </c>
      <c r="D856" t="s">
        <v>13714</v>
      </c>
      <c r="E856" t="s">
        <v>13715</v>
      </c>
      <c r="F856" t="s">
        <v>13716</v>
      </c>
      <c r="G856" t="s">
        <v>13717</v>
      </c>
      <c r="H856" t="s">
        <v>13718</v>
      </c>
      <c r="I856" t="s">
        <v>13719</v>
      </c>
      <c r="J856" t="s">
        <v>13720</v>
      </c>
      <c r="K856" t="s">
        <v>13721</v>
      </c>
      <c r="L856" t="s">
        <v>13722</v>
      </c>
      <c r="M856" t="s">
        <v>3426</v>
      </c>
      <c r="N856" t="s">
        <v>13723</v>
      </c>
      <c r="O856" t="s">
        <v>1915</v>
      </c>
      <c r="P856" t="s">
        <v>5578</v>
      </c>
      <c r="Q856" t="s">
        <v>13724</v>
      </c>
      <c r="R856" t="s">
        <v>10698</v>
      </c>
      <c r="S856" t="s">
        <v>13725</v>
      </c>
      <c r="T856" t="s">
        <v>13682</v>
      </c>
      <c r="U856" t="s">
        <v>13726</v>
      </c>
      <c r="V856" t="s">
        <v>13727</v>
      </c>
      <c r="W856" t="s">
        <v>13728</v>
      </c>
      <c r="X856">
        <v>498</v>
      </c>
      <c r="Z856" s="8">
        <v>0</v>
      </c>
      <c r="AA856" s="12">
        <v>1</v>
      </c>
      <c r="AB856">
        <f>Table1[[#This Row],[Annotator 1]]-Table1[[#This Row],[Annotator 2]]</f>
        <v>-1</v>
      </c>
      <c r="AC856" t="b">
        <f>IF(AND(Table1[[#This Row],[Annotator 1]]=1,Table1[[#This Row],[Annotator 2]]=1),TRUE,FALSE)</f>
        <v>0</v>
      </c>
    </row>
    <row r="857" spans="1:29" x14ac:dyDescent="0.35">
      <c r="A857" s="1">
        <v>653</v>
      </c>
      <c r="B857">
        <v>652</v>
      </c>
      <c r="C857" t="s">
        <v>13729</v>
      </c>
      <c r="D857" t="s">
        <v>13730</v>
      </c>
      <c r="E857" t="s">
        <v>13731</v>
      </c>
      <c r="F857" t="s">
        <v>13732</v>
      </c>
      <c r="G857" t="s">
        <v>13733</v>
      </c>
      <c r="H857" t="s">
        <v>13734</v>
      </c>
      <c r="I857" t="s">
        <v>13735</v>
      </c>
      <c r="J857" t="s">
        <v>13736</v>
      </c>
      <c r="K857" t="s">
        <v>13737</v>
      </c>
      <c r="L857" t="s">
        <v>13738</v>
      </c>
      <c r="M857" t="s">
        <v>13739</v>
      </c>
      <c r="N857" t="s">
        <v>13725</v>
      </c>
      <c r="O857" t="s">
        <v>5757</v>
      </c>
      <c r="P857" t="s">
        <v>13740</v>
      </c>
      <c r="Q857" t="s">
        <v>13741</v>
      </c>
      <c r="R857" t="s">
        <v>13742</v>
      </c>
      <c r="S857" t="s">
        <v>13743</v>
      </c>
      <c r="T857" t="s">
        <v>13744</v>
      </c>
      <c r="U857" t="s">
        <v>5873</v>
      </c>
      <c r="V857" t="s">
        <v>13745</v>
      </c>
      <c r="W857" t="s">
        <v>13746</v>
      </c>
      <c r="X857">
        <v>499</v>
      </c>
      <c r="Z857" s="9">
        <v>0</v>
      </c>
      <c r="AA857" s="12">
        <v>0</v>
      </c>
      <c r="AB857">
        <f>Table1[[#This Row],[Annotator 1]]-Table1[[#This Row],[Annotator 2]]</f>
        <v>0</v>
      </c>
      <c r="AC857" t="b">
        <f>IF(AND(Table1[[#This Row],[Annotator 1]]=1,Table1[[#This Row],[Annotator 2]]=1),TRUE,FALSE)</f>
        <v>0</v>
      </c>
    </row>
    <row r="858" spans="1:29" x14ac:dyDescent="0.35">
      <c r="A858" s="1">
        <v>706</v>
      </c>
      <c r="B858">
        <v>705</v>
      </c>
      <c r="C858" t="s">
        <v>13747</v>
      </c>
      <c r="D858" t="s">
        <v>13748</v>
      </c>
      <c r="E858" t="s">
        <v>13749</v>
      </c>
      <c r="F858" t="s">
        <v>13750</v>
      </c>
      <c r="G858" t="s">
        <v>13751</v>
      </c>
      <c r="H858" t="s">
        <v>13752</v>
      </c>
      <c r="I858" t="s">
        <v>13753</v>
      </c>
      <c r="J858" t="s">
        <v>13754</v>
      </c>
      <c r="K858" t="s">
        <v>13755</v>
      </c>
      <c r="L858" t="s">
        <v>13756</v>
      </c>
      <c r="M858" t="s">
        <v>13757</v>
      </c>
      <c r="N858" t="s">
        <v>13758</v>
      </c>
      <c r="O858" t="s">
        <v>13759</v>
      </c>
      <c r="P858" t="s">
        <v>10571</v>
      </c>
      <c r="Q858" t="s">
        <v>4975</v>
      </c>
      <c r="R858" t="s">
        <v>13725</v>
      </c>
      <c r="S858" t="s">
        <v>2891</v>
      </c>
      <c r="T858" t="s">
        <v>13760</v>
      </c>
      <c r="U858" t="s">
        <v>13682</v>
      </c>
      <c r="V858" t="s">
        <v>13761</v>
      </c>
      <c r="W858" t="s">
        <v>13762</v>
      </c>
      <c r="X858">
        <v>499</v>
      </c>
      <c r="Z858" s="8">
        <v>0</v>
      </c>
      <c r="AA858" s="12">
        <v>0</v>
      </c>
      <c r="AB858">
        <f>Table1[[#This Row],[Annotator 1]]-Table1[[#This Row],[Annotator 2]]</f>
        <v>0</v>
      </c>
      <c r="AC858" t="b">
        <f>IF(AND(Table1[[#This Row],[Annotator 1]]=1,Table1[[#This Row],[Annotator 2]]=1),TRUE,FALSE)</f>
        <v>0</v>
      </c>
    </row>
    <row r="859" spans="1:29" x14ac:dyDescent="0.35">
      <c r="A859" s="1">
        <v>643</v>
      </c>
      <c r="B859">
        <v>642</v>
      </c>
      <c r="C859" t="s">
        <v>13835</v>
      </c>
      <c r="D859" t="s">
        <v>13836</v>
      </c>
      <c r="E859" t="s">
        <v>13837</v>
      </c>
      <c r="F859" t="s">
        <v>13838</v>
      </c>
      <c r="G859" t="s">
        <v>13839</v>
      </c>
      <c r="H859" t="s">
        <v>13840</v>
      </c>
      <c r="I859" t="s">
        <v>13841</v>
      </c>
      <c r="J859" t="s">
        <v>13842</v>
      </c>
      <c r="K859" t="s">
        <v>13843</v>
      </c>
      <c r="L859" t="s">
        <v>13844</v>
      </c>
      <c r="M859" t="s">
        <v>1686</v>
      </c>
      <c r="N859" t="s">
        <v>6713</v>
      </c>
      <c r="O859" t="s">
        <v>13845</v>
      </c>
      <c r="P859" t="s">
        <v>3650</v>
      </c>
      <c r="Q859" t="s">
        <v>13846</v>
      </c>
      <c r="R859" t="s">
        <v>13847</v>
      </c>
      <c r="S859" t="s">
        <v>13848</v>
      </c>
      <c r="T859" t="s">
        <v>6559</v>
      </c>
      <c r="U859" t="s">
        <v>3686</v>
      </c>
      <c r="V859" t="s">
        <v>13849</v>
      </c>
      <c r="W859" t="s">
        <v>13850</v>
      </c>
      <c r="X859">
        <v>502</v>
      </c>
      <c r="Z859" s="8">
        <v>1</v>
      </c>
      <c r="AA859" s="12">
        <v>0</v>
      </c>
      <c r="AB859">
        <f>Table1[[#This Row],[Annotator 1]]-Table1[[#This Row],[Annotator 2]]</f>
        <v>1</v>
      </c>
      <c r="AC859" t="b">
        <f>IF(AND(Table1[[#This Row],[Annotator 1]]=1,Table1[[#This Row],[Annotator 2]]=1),TRUE,FALSE)</f>
        <v>0</v>
      </c>
    </row>
    <row r="860" spans="1:29" x14ac:dyDescent="0.35">
      <c r="A860" s="1">
        <v>410</v>
      </c>
      <c r="B860">
        <v>409</v>
      </c>
      <c r="C860" t="s">
        <v>13879</v>
      </c>
      <c r="D860" t="s">
        <v>13880</v>
      </c>
      <c r="E860" t="s">
        <v>13881</v>
      </c>
      <c r="F860" t="s">
        <v>13882</v>
      </c>
      <c r="G860" t="s">
        <v>13883</v>
      </c>
      <c r="H860" t="s">
        <v>13884</v>
      </c>
      <c r="I860" t="s">
        <v>13885</v>
      </c>
      <c r="J860" t="s">
        <v>13886</v>
      </c>
      <c r="K860" t="s">
        <v>13887</v>
      </c>
      <c r="L860" t="s">
        <v>13888</v>
      </c>
      <c r="M860" t="s">
        <v>13889</v>
      </c>
      <c r="N860" t="s">
        <v>13890</v>
      </c>
      <c r="O860" t="s">
        <v>8958</v>
      </c>
      <c r="P860" t="s">
        <v>13891</v>
      </c>
      <c r="Q860" t="s">
        <v>13892</v>
      </c>
      <c r="R860" t="s">
        <v>8148</v>
      </c>
      <c r="S860" t="s">
        <v>13893</v>
      </c>
      <c r="T860" t="s">
        <v>13894</v>
      </c>
      <c r="U860" t="s">
        <v>3650</v>
      </c>
      <c r="V860" t="s">
        <v>10145</v>
      </c>
      <c r="W860" t="s">
        <v>13895</v>
      </c>
      <c r="X860">
        <v>504</v>
      </c>
      <c r="Z860" s="9">
        <v>0</v>
      </c>
      <c r="AA860" s="12">
        <v>0</v>
      </c>
      <c r="AB860">
        <f>Table1[[#This Row],[Annotator 1]]-Table1[[#This Row],[Annotator 2]]</f>
        <v>0</v>
      </c>
      <c r="AC860" t="b">
        <f>IF(AND(Table1[[#This Row],[Annotator 1]]=1,Table1[[#This Row],[Annotator 2]]=1),TRUE,FALSE)</f>
        <v>0</v>
      </c>
    </row>
    <row r="861" spans="1:29" x14ac:dyDescent="0.35">
      <c r="A861" s="1">
        <v>85</v>
      </c>
      <c r="B861">
        <v>84</v>
      </c>
      <c r="C861" t="s">
        <v>13926</v>
      </c>
      <c r="D861" t="s">
        <v>13927</v>
      </c>
      <c r="E861" t="s">
        <v>13928</v>
      </c>
      <c r="F861" t="s">
        <v>13929</v>
      </c>
      <c r="G861" t="s">
        <v>13930</v>
      </c>
      <c r="H861" t="s">
        <v>13931</v>
      </c>
      <c r="I861" t="s">
        <v>13932</v>
      </c>
      <c r="J861" t="s">
        <v>13933</v>
      </c>
      <c r="K861" t="s">
        <v>13934</v>
      </c>
      <c r="L861" t="s">
        <v>13935</v>
      </c>
      <c r="M861" t="s">
        <v>6202</v>
      </c>
      <c r="N861" t="s">
        <v>5939</v>
      </c>
      <c r="O861" t="s">
        <v>2851</v>
      </c>
      <c r="P861" t="s">
        <v>13936</v>
      </c>
      <c r="Q861" t="s">
        <v>486</v>
      </c>
      <c r="R861" t="s">
        <v>13922</v>
      </c>
      <c r="S861" t="s">
        <v>13937</v>
      </c>
      <c r="T861" t="s">
        <v>10476</v>
      </c>
      <c r="U861" t="s">
        <v>13938</v>
      </c>
      <c r="V861" t="s">
        <v>13939</v>
      </c>
      <c r="W861" t="s">
        <v>13940</v>
      </c>
      <c r="X861">
        <v>506</v>
      </c>
      <c r="Z861" s="8">
        <v>0</v>
      </c>
      <c r="AA861" s="12">
        <v>0</v>
      </c>
      <c r="AB861">
        <f>Table1[[#This Row],[Annotator 1]]-Table1[[#This Row],[Annotator 2]]</f>
        <v>0</v>
      </c>
      <c r="AC861" t="b">
        <f>IF(AND(Table1[[#This Row],[Annotator 1]]=1,Table1[[#This Row],[Annotator 2]]=1),TRUE,FALSE)</f>
        <v>0</v>
      </c>
    </row>
    <row r="862" spans="1:29" x14ac:dyDescent="0.35">
      <c r="A862" s="1">
        <v>521</v>
      </c>
      <c r="B862">
        <v>520</v>
      </c>
      <c r="C862" t="s">
        <v>13941</v>
      </c>
      <c r="D862" t="s">
        <v>13942</v>
      </c>
      <c r="E862" t="s">
        <v>13943</v>
      </c>
      <c r="F862" t="s">
        <v>13944</v>
      </c>
      <c r="G862" t="s">
        <v>13945</v>
      </c>
      <c r="H862" t="s">
        <v>13946</v>
      </c>
      <c r="I862" t="s">
        <v>13947</v>
      </c>
      <c r="J862" t="s">
        <v>13948</v>
      </c>
      <c r="K862" t="s">
        <v>13949</v>
      </c>
      <c r="L862" t="s">
        <v>13950</v>
      </c>
      <c r="M862" t="s">
        <v>10605</v>
      </c>
      <c r="N862" t="s">
        <v>6476</v>
      </c>
      <c r="O862" t="s">
        <v>5939</v>
      </c>
      <c r="P862" t="s">
        <v>6167</v>
      </c>
      <c r="Q862" t="s">
        <v>13951</v>
      </c>
      <c r="R862" t="s">
        <v>2851</v>
      </c>
      <c r="S862" t="s">
        <v>13952</v>
      </c>
      <c r="T862" t="s">
        <v>13953</v>
      </c>
      <c r="U862" t="s">
        <v>13954</v>
      </c>
      <c r="V862" t="s">
        <v>13955</v>
      </c>
      <c r="W862" t="s">
        <v>13956</v>
      </c>
      <c r="X862">
        <v>506</v>
      </c>
      <c r="Z862" s="9">
        <v>0</v>
      </c>
      <c r="AA862" s="12">
        <v>0</v>
      </c>
      <c r="AB862">
        <f>Table1[[#This Row],[Annotator 1]]-Table1[[#This Row],[Annotator 2]]</f>
        <v>0</v>
      </c>
      <c r="AC862" t="b">
        <f>IF(AND(Table1[[#This Row],[Annotator 1]]=1,Table1[[#This Row],[Annotator 2]]=1),TRUE,FALSE)</f>
        <v>0</v>
      </c>
    </row>
    <row r="863" spans="1:29" x14ac:dyDescent="0.35">
      <c r="A863" s="1">
        <v>190</v>
      </c>
      <c r="B863">
        <v>189</v>
      </c>
      <c r="C863" t="s">
        <v>13988</v>
      </c>
      <c r="D863" t="s">
        <v>13989</v>
      </c>
      <c r="E863" t="s">
        <v>13990</v>
      </c>
      <c r="F863" t="s">
        <v>13991</v>
      </c>
      <c r="G863" t="s">
        <v>13992</v>
      </c>
      <c r="H863" t="s">
        <v>13993</v>
      </c>
      <c r="I863" t="s">
        <v>13994</v>
      </c>
      <c r="J863" t="s">
        <v>13995</v>
      </c>
      <c r="K863" t="s">
        <v>13996</v>
      </c>
      <c r="L863" t="s">
        <v>13997</v>
      </c>
      <c r="M863" t="s">
        <v>3651</v>
      </c>
      <c r="N863" t="s">
        <v>13998</v>
      </c>
      <c r="O863" t="s">
        <v>4345</v>
      </c>
      <c r="P863" t="s">
        <v>2505</v>
      </c>
      <c r="Q863" t="s">
        <v>2851</v>
      </c>
      <c r="R863" t="s">
        <v>13999</v>
      </c>
      <c r="S863" t="s">
        <v>14000</v>
      </c>
      <c r="T863" t="s">
        <v>11337</v>
      </c>
      <c r="U863" t="s">
        <v>14001</v>
      </c>
      <c r="V863" t="s">
        <v>14002</v>
      </c>
      <c r="W863" t="s">
        <v>14003</v>
      </c>
      <c r="X863">
        <v>508</v>
      </c>
      <c r="Z863" s="8">
        <v>0</v>
      </c>
      <c r="AA863" s="12">
        <v>0</v>
      </c>
      <c r="AB863">
        <f>Table1[[#This Row],[Annotator 1]]-Table1[[#This Row],[Annotator 2]]</f>
        <v>0</v>
      </c>
      <c r="AC863" t="b">
        <f>IF(AND(Table1[[#This Row],[Annotator 1]]=1,Table1[[#This Row],[Annotator 2]]=1),TRUE,FALSE)</f>
        <v>0</v>
      </c>
    </row>
    <row r="864" spans="1:29" x14ac:dyDescent="0.35">
      <c r="A864" s="1">
        <v>588</v>
      </c>
      <c r="B864">
        <v>587</v>
      </c>
      <c r="C864" t="s">
        <v>14004</v>
      </c>
      <c r="D864" t="s">
        <v>14005</v>
      </c>
      <c r="E864" t="s">
        <v>14006</v>
      </c>
      <c r="F864" t="s">
        <v>14007</v>
      </c>
      <c r="G864" t="s">
        <v>14008</v>
      </c>
      <c r="H864" t="s">
        <v>14009</v>
      </c>
      <c r="I864" t="s">
        <v>14010</v>
      </c>
      <c r="J864" t="s">
        <v>14011</v>
      </c>
      <c r="K864" t="s">
        <v>14012</v>
      </c>
      <c r="L864" t="s">
        <v>14013</v>
      </c>
      <c r="M864" t="s">
        <v>11338</v>
      </c>
      <c r="N864" t="s">
        <v>4345</v>
      </c>
      <c r="O864" t="s">
        <v>2851</v>
      </c>
      <c r="P864" t="s">
        <v>13999</v>
      </c>
      <c r="Q864" t="s">
        <v>13970</v>
      </c>
      <c r="R864" t="s">
        <v>13971</v>
      </c>
      <c r="S864" t="s">
        <v>13968</v>
      </c>
      <c r="T864" t="s">
        <v>14014</v>
      </c>
      <c r="U864" t="s">
        <v>14002</v>
      </c>
      <c r="V864" t="s">
        <v>14015</v>
      </c>
      <c r="W864" t="s">
        <v>14016</v>
      </c>
      <c r="X864">
        <v>508</v>
      </c>
      <c r="Z864" s="9">
        <v>0</v>
      </c>
      <c r="AA864" s="12">
        <v>0</v>
      </c>
      <c r="AB864">
        <f>Table1[[#This Row],[Annotator 1]]-Table1[[#This Row],[Annotator 2]]</f>
        <v>0</v>
      </c>
      <c r="AC864" t="b">
        <f>IF(AND(Table1[[#This Row],[Annotator 1]]=1,Table1[[#This Row],[Annotator 2]]=1),TRUE,FALSE)</f>
        <v>0</v>
      </c>
    </row>
  </sheetData>
  <phoneticPr fontId="3" type="noConversion"/>
  <conditionalFormatting sqref="AB1:AC864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c14cccb-4ab2-4390-aa90-a12a5af05126">
      <UserInfo>
        <DisplayName>Ashkan Kiafard</DisplayName>
        <AccountId>22</AccountId>
        <AccountType/>
      </UserInfo>
      <UserInfo>
        <DisplayName>Melina Kowalski</DisplayName>
        <AccountId>15</AccountId>
        <AccountType/>
      </UserInfo>
    </SharedWithUsers>
    <TaxCatchAll xmlns="0c14cccb-4ab2-4390-aa90-a12a5af05126" xsi:nil="true"/>
    <lcf76f155ced4ddcb4097134ff3c332f xmlns="7363e0c8-f6be-43ce-bcfe-3c0ffe85a6b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3C29AC-C68D-49CF-805E-A011DDA70F8C}">
  <ds:schemaRefs>
    <ds:schemaRef ds:uri="http://schemas.microsoft.com/office/2006/metadata/properties"/>
    <ds:schemaRef ds:uri="http://schemas.microsoft.com/office/infopath/2007/PartnerControls"/>
    <ds:schemaRef ds:uri="0c14cccb-4ab2-4390-aa90-a12a5af05126"/>
    <ds:schemaRef ds:uri="7363e0c8-f6be-43ce-bcfe-3c0ffe85a6b4"/>
  </ds:schemaRefs>
</ds:datastoreItem>
</file>

<file path=customXml/itemProps2.xml><?xml version="1.0" encoding="utf-8"?>
<ds:datastoreItem xmlns:ds="http://schemas.openxmlformats.org/officeDocument/2006/customXml" ds:itemID="{F12DC979-97C1-459D-B560-B3CF7629CE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Philipp Reinhard</cp:lastModifiedBy>
  <cp:revision/>
  <dcterms:created xsi:type="dcterms:W3CDTF">2023-01-13T09:17:54Z</dcterms:created>
  <dcterms:modified xsi:type="dcterms:W3CDTF">2023-09-08T10:13:29Z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0x010100C18AD9127DA4F547BA71AC7741071FA8</vt:lpwstr>
  </property>
  <property fmtid="{D5CDD505-2E9C-101B-9397-08002B2CF9AE}" pid="3" name="MediaServiceImageTags">
    <vt:lpwstr/>
  </property>
</Properties>
</file>