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928"/>
  <workbookPr/>
  <mc:AlternateContent xmlns:mc="http://schemas.openxmlformats.org/markup-compatibility/2006">
    <mc:Choice Requires="x15">
      <x15ac:absPath xmlns:x15ac="http://schemas.microsoft.com/office/spreadsheetml/2010/11/ac" url="https://wikassel-my.sharepoint.com/personal/mahei_li_wi-kassel_de/Documents/Crowdsupport/05 Publikationen/2023/DESRIST_Reference Process for Labeling/03_Data Experiment/v2/"/>
    </mc:Choice>
  </mc:AlternateContent>
  <xr:revisionPtr revIDLastSave="53" documentId="13_ncr:1_{BB31B439-41D6-43DA-A261-F6A12F936545}" xr6:coauthVersionLast="47" xr6:coauthVersionMax="47" xr10:uidLastSave="{D5690DA5-E878-4A7E-808F-AB6D54346CF1}"/>
  <bookViews>
    <workbookView xWindow="-110" yWindow="-110" windowWidth="19420" windowHeight="10300" xr2:uid="{00000000-000D-0000-FFFF-FFFF00000000}"/>
  </bookViews>
  <sheets>
    <sheet name="openTickets"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 i="1" l="1"/>
  <c r="A3"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tc={76F8C2AA-920B-4DF9-9FF9-807CFE50611C}</author>
  </authors>
  <commentList>
    <comment ref="F3" authorId="0" shapeId="0" xr:uid="{76F8C2AA-920B-4DF9-9FF9-807CFE50611C}">
      <text>
        <t xml:space="preserve">[Threaded comment]
Your version of Excel allows you to read this threaded comment; however, any edits to it will get removed if the file is opened in a newer version of Excel. Learn more: https://go.microsoft.com/fwlink/?linkid=870924
Comment:
    Hier Ende der Problembeschreobung weggelassen, da nicht verstanden, was gemeint ist.
Original: Campus 1 : MY / Cisco soft phone unable to use
2021-06-24 05:03:58 - Mas Azra Zabirah Mohd Azahari (Additional comments)
Additional Location Information: 
Affected Device: Cisco soft phone
Issue description: Unable to use CISCO soft phone even though has been installed, set up and test by IT support team and no CISCO soft phone install in CITRIX in case  need to use the soft phone in the CITRIX window.
Need soft phone issue to resolve as soon as possible as need to contact supplier regularly.
</t>
      </text>
    </comment>
  </commentList>
</comments>
</file>

<file path=xl/sharedStrings.xml><?xml version="1.0" encoding="utf-8"?>
<sst xmlns="http://schemas.openxmlformats.org/spreadsheetml/2006/main" count="33" uniqueCount="31">
  <si>
    <t>ticketCreator</t>
  </si>
  <si>
    <t>ticketDate</t>
  </si>
  <si>
    <t>ticketTitle</t>
  </si>
  <si>
    <t>ticketDescription</t>
  </si>
  <si>
    <t>ticketDescriptionHighlighting</t>
  </si>
  <si>
    <t>ticketId</t>
  </si>
  <si>
    <t>solutionId2</t>
  </si>
  <si>
    <t>solutionId1</t>
  </si>
  <si>
    <t>solutionId3</t>
  </si>
  <si>
    <t>systemId</t>
  </si>
  <si>
    <t>[]</t>
  </si>
  <si>
    <t>01.12.2022</t>
  </si>
  <si>
    <t>[{"start":45, "end":60, "key":"Fehlerbeschreibung"},{"start":30, "end":45, "key":"System"}]</t>
  </si>
  <si>
    <t>Lisa Schmidt</t>
  </si>
  <si>
    <t>Add-In "Analysis for Excel" verursacht Abstürze.</t>
  </si>
  <si>
    <t>Hallo, gibt es eine stabilere Version von "Analysis for Excel" für Office 365? Diese Version verursacht eine Menge von Abstürzen, wenn sie mit VBA ausgeführt wird. Meine aktuelle Version ist 2.8.</t>
  </si>
  <si>
    <t>17.01.2023</t>
  </si>
  <si>
    <t>pre_solutionId1</t>
  </si>
  <si>
    <t>pre_solutionId2</t>
  </si>
  <si>
    <t>pre_solutionId3</t>
  </si>
  <si>
    <t>Karen Werner</t>
  </si>
  <si>
    <t>Cisco Softphone funktioniert nicht</t>
  </si>
  <si>
    <t>Campus 1 : MY / Cisco Softphone kann nicht verwendet werden
2023-01-24 05:03:58 - Nutzer (Weitere Kommentare)
Betroffenes Gerät: Cisco-Softphone
Beschreibung des Problems: Das CISCO Softphone kann nicht verwendet werden, obwohl es vom IT-Support-Team installiert, eingerichtet und getestet wurde.
Das Problem mit dem Softphone muss so schnell wie möglich gelöst werden, da wir den Lieferanten regelmäßig kontaktieren müssen.</t>
  </si>
  <si>
    <t>Heinz Schubert</t>
  </si>
  <si>
    <t>08.01.2023</t>
  </si>
  <si>
    <t>Installation Nuance Software</t>
  </si>
  <si>
    <t>Installation der Nuance PDF Software kann auf dem Laptop nicht gefunden werden.
2023-01-08 12:08:29 - Nutzer (Weitere Kommentare)
Muss ich mit dem VPN verbunden sein? Das Paket wird immer noch nicht im Portal Manager angezeigt. Die Checkpoint-App zur direkten Verbindung mit dem Braun-Netzwerk ist seit letzter Woche nicht mehr verfügbar.
2023-01-08 10:04:06 - Nutzer (Weitere Kommentare)
Die Anwendung wird im Portalmanager nicht gefunden.
2023-01-07 16:25:56 - Nutzer (Weitere Kommentare)
Zusätzliche Standortinformationen: 
Betroffenes Gerät: ED12-D1234
Beschreibung des Problems: Nuance-Software wurde über den IT-Shop bestellt und genehmigt. Die Anwendung kann jedoch im Portal Manager nicht zur Installation gefunden werden.</t>
  </si>
  <si>
    <t>Vielen Dank für Ihre Teilnahme!</t>
  </si>
  <si>
    <t>Bitte füllen Sie im Anschluss nun folgende &lt;a href="https://forms.gle/QxKwBcwiMtDbRGhd6" &gt;"Umfrage"&lt;/a&gt; aus. Im Anschluss würden wir Sie bitten an einem kurzen Interview teilzunehmen. Falls Sie noch keinen Termin haben sollten, kommen Sie hier zur &lt;a href="https://calendly.com/philipp-reinhard-1/interview_experiment" &gt;"Terminbuchung"&lt;/a&gt; .
Vielen Dank, dass Sie unsere Forschung im Bereich künstlicher Intelligenz unterstützen!</t>
  </si>
  <si>
    <t>05.01.2023</t>
  </si>
  <si>
    <t>Ende des Experiments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</si>
</sst>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3">
    <fill>
      <patternFill patternType="none"/>
    </fill>
    <fill>
      <patternFill patternType="gray125"/>
    </fill>
    <fill>
      <patternFill patternType="solid">
        <fgColor theme="9" tint="0.39997558519241921"/>
        <bgColor indexed="64"/>
      </patternFill>
    </fill>
  </fills>
  <borders count="1">
    <border>
      <left/>
      <right/>
      <top/>
      <bottom/>
      <diagonal/>
    </border>
  </borders>
  <cellStyleXfs count="1">
    <xf numFmtId="0" fontId="0" fillId="0" borderId="0"/>
  </cellStyleXfs>
  <cellXfs count="4">
    <xf numFmtId="0" fontId="0" fillId="0" borderId="0" xfId="0"/>
    <xf numFmtId="49" fontId="0" fillId="0" borderId="0" xfId="0" applyNumberFormat="1"/>
    <xf numFmtId="0" fontId="0" fillId="0" borderId="0" xfId="0" applyAlignment="1">
      <alignment wrapText="1"/>
    </xf>
    <xf numFmtId="0" fontId="0" fillId="2" borderId="0" xfId="0" applyFill="1"/>
  </cellXfs>
  <cellStyles count="1">
    <cellStyle name="Normal" xfId="0" builtinId="0"/>
  </cellStyles>
  <dxfs count="12">
    <dxf>
      <numFmt numFmtId="0" formatCode="Genera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Mike Mardari" id="{1920BDAA-5573-4ADE-9524-9D97B34FD187}" userId="ef6abb53d3923e8c" providerId="Windows Live"/>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064B924-F2FC-46C3-B05D-DC079E3D2967}" name="Table2" displayName="Table2" ref="A1:M5" totalsRowShown="0">
  <autoFilter ref="A1:M5" xr:uid="{7064B924-F2FC-46C3-B05D-DC079E3D2967}"/>
  <tableColumns count="13">
    <tableColumn id="10" xr3:uid="{A0CEA7F4-0404-4037-9E1B-1E5A093D521D}" name="systemId" dataDxfId="0">
      <calculatedColumnFormula>IFERROR(A1+1,0)</calculatedColumnFormula>
    </tableColumn>
    <tableColumn id="1" xr3:uid="{F788B06C-E20D-499B-82A2-16BDBA4E08F2}" name="ticketId"/>
    <tableColumn id="2" xr3:uid="{00BD2982-1A6B-4C2D-BB97-48969FCAB4C5}" name="ticketCreator"/>
    <tableColumn id="3" xr3:uid="{D687C213-4411-461B-B464-482249F037FE}" name="ticketDate"/>
    <tableColumn id="4" xr3:uid="{3D4AC511-9511-4691-BDA8-1896A8C6B8D1}" name="ticketTitle"/>
    <tableColumn id="5" xr3:uid="{D5F8AA30-27C9-417B-802C-F7A71869CF4F}" name="ticketDescription"/>
    <tableColumn id="6" xr3:uid="{804F2CFF-7186-4CCC-851C-E0E69BC88197}" name="ticketDescriptionHighlighting"/>
    <tableColumn id="7" xr3:uid="{3A3CA5FA-1939-471B-8547-816CBFBCA2C3}" name="solutionId1"/>
    <tableColumn id="8" xr3:uid="{FCB0F297-8ACB-4FB6-A638-0DEF1C26073F}" name="solutionId2"/>
    <tableColumn id="9" xr3:uid="{BB9FE7C2-9503-4D01-99C5-E7BB3D61C789}" name="solutionId3"/>
    <tableColumn id="11" xr3:uid="{4573A1ED-BFA6-4715-8BE4-46E8113060CC}" name="pre_solutionId1"/>
    <tableColumn id="12" xr3:uid="{1BA70185-3A4E-4F50-9EEF-99860B12D99E}" name="pre_solutionId2"/>
    <tableColumn id="13" xr3:uid="{43FD8A83-F338-4FF0-8A97-F8F8666C7100}" name="pre_solutionId3"/>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F3" dT="2023-01-02T19:43:13.37" personId="{1920BDAA-5573-4ADE-9524-9D97B34FD187}" id="{76F8C2AA-920B-4DF9-9FF9-807CFE50611C}">
    <text xml:space="preserve">Hier Ende der Problembeschreobung weggelassen, da nicht verstanden, was gemeint ist.
Original: Campus 1 : MY / Cisco soft phone unable to use
2021-06-24 05:03:58 - Mas Azra Zabirah Mohd Azahari (Additional comments)
Additional Location Information: 
Affected Device: Cisco soft phone
Issue description: Unable to use CISCO soft phone even though has been installed, set up and test by IT support team and no CISCO soft phone install in CITRIX in case  need to use the soft phone in the CITRIX window.
Need soft phone issue to resolve as soon as possible as need to contact supplier regularly.
</text>
  </threadedComment>
</ThreadedComments>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5"/>
  <sheetViews>
    <sheetView tabSelected="1" workbookViewId="0">
      <selection activeCell="A4" sqref="A4"/>
    </sheetView>
  </sheetViews>
  <sheetFormatPr defaultColWidth="9.1796875" defaultRowHeight="14.5" x14ac:dyDescent="0.35"/>
  <cols>
    <col min="2" max="3" width="9.81640625" customWidth="1"/>
    <col min="4" max="4" width="14.7265625" customWidth="1"/>
    <col min="5" max="5" width="40.453125" customWidth="1"/>
    <col min="6" max="6" width="131.453125" customWidth="1"/>
    <col min="7" max="7" width="83.54296875" customWidth="1"/>
    <col min="8" max="8" width="29" customWidth="1"/>
    <col min="9" max="11" width="13.1796875" customWidth="1"/>
  </cols>
  <sheetData>
    <row r="1" spans="1:13" x14ac:dyDescent="0.35">
      <c r="A1" t="s">
        <v>9</v>
      </c>
      <c r="B1" t="s">
        <v>5</v>
      </c>
      <c r="C1" t="s">
        <v>0</v>
      </c>
      <c r="D1" t="s">
        <v>1</v>
      </c>
      <c r="E1" t="s">
        <v>2</v>
      </c>
      <c r="F1" t="s">
        <v>3</v>
      </c>
      <c r="G1" t="s">
        <v>4</v>
      </c>
      <c r="H1" t="s">
        <v>7</v>
      </c>
      <c r="I1" t="s">
        <v>6</v>
      </c>
      <c r="J1" t="s">
        <v>8</v>
      </c>
      <c r="K1" t="s">
        <v>17</v>
      </c>
      <c r="L1" t="s">
        <v>18</v>
      </c>
      <c r="M1" t="s">
        <v>19</v>
      </c>
    </row>
    <row r="2" spans="1:13" x14ac:dyDescent="0.35">
      <c r="A2">
        <f t="shared" ref="A2" si="0">IFERROR(A1+1,0)</f>
        <v>0</v>
      </c>
      <c r="B2">
        <v>56011</v>
      </c>
      <c r="C2" t="s">
        <v>13</v>
      </c>
      <c r="D2" s="1" t="s">
        <v>16</v>
      </c>
      <c r="E2" t="s">
        <v>14</v>
      </c>
      <c r="F2" t="s">
        <v>15</v>
      </c>
      <c r="G2" t="s">
        <v>12</v>
      </c>
      <c r="H2">
        <v>1</v>
      </c>
      <c r="I2" s="3">
        <v>0</v>
      </c>
      <c r="J2">
        <v>2</v>
      </c>
      <c r="K2">
        <v>3</v>
      </c>
      <c r="L2">
        <v>4</v>
      </c>
      <c r="M2">
        <v>5</v>
      </c>
    </row>
    <row r="3" spans="1:13" x14ac:dyDescent="0.35">
      <c r="A3">
        <f>IFERROR(A2+1,0)</f>
        <v>1</v>
      </c>
      <c r="B3">
        <v>56012</v>
      </c>
      <c r="C3" t="s">
        <v>20</v>
      </c>
      <c r="D3" s="1" t="s">
        <v>29</v>
      </c>
      <c r="E3" t="s">
        <v>21</v>
      </c>
      <c r="F3" t="s">
        <v>22</v>
      </c>
      <c r="G3" t="s">
        <v>12</v>
      </c>
      <c r="H3">
        <v>7</v>
      </c>
      <c r="I3">
        <v>8</v>
      </c>
      <c r="J3" s="3">
        <v>6</v>
      </c>
      <c r="K3">
        <v>10</v>
      </c>
      <c r="L3">
        <v>9</v>
      </c>
      <c r="M3">
        <v>6</v>
      </c>
    </row>
    <row r="4" spans="1:13" x14ac:dyDescent="0.35">
      <c r="A4">
        <v>2</v>
      </c>
      <c r="B4">
        <v>56013</v>
      </c>
      <c r="C4" t="s">
        <v>23</v>
      </c>
      <c r="D4" s="1" t="s">
        <v>24</v>
      </c>
      <c r="E4" t="s">
        <v>25</v>
      </c>
      <c r="F4" t="s">
        <v>26</v>
      </c>
      <c r="G4" t="s">
        <v>12</v>
      </c>
      <c r="H4" s="3">
        <v>11</v>
      </c>
      <c r="I4">
        <v>13</v>
      </c>
      <c r="J4">
        <v>14</v>
      </c>
      <c r="K4">
        <v>16</v>
      </c>
      <c r="L4">
        <v>15</v>
      </c>
      <c r="M4">
        <v>11</v>
      </c>
    </row>
    <row r="5" spans="1:13" ht="72.5" x14ac:dyDescent="0.35">
      <c r="A5">
        <v>3</v>
      </c>
      <c r="B5">
        <v>0</v>
      </c>
      <c r="C5" t="s">
        <v>30</v>
      </c>
      <c r="D5" s="1" t="s">
        <v>11</v>
      </c>
      <c r="E5" t="s">
        <v>27</v>
      </c>
      <c r="F5" s="2" t="s">
        <v>28</v>
      </c>
      <c r="G5" t="s">
        <v>10</v>
      </c>
      <c r="H5">
        <v>18</v>
      </c>
      <c r="I5">
        <v>19</v>
      </c>
      <c r="J5">
        <v>20</v>
      </c>
      <c r="K5">
        <v>21</v>
      </c>
      <c r="L5">
        <v>22</v>
      </c>
      <c r="M5">
        <v>23</v>
      </c>
    </row>
  </sheetData>
  <conditionalFormatting sqref="H2:J4">
    <cfRule type="containsBlanks" dxfId="11" priority="24">
      <formula>LEN(TRIM(H2))=0</formula>
    </cfRule>
  </conditionalFormatting>
  <conditionalFormatting sqref="H3:J3">
    <cfRule type="containsBlanks" dxfId="10" priority="23">
      <formula>LEN(TRIM(H3))=0</formula>
    </cfRule>
  </conditionalFormatting>
  <conditionalFormatting sqref="H4:J4">
    <cfRule type="containsBlanks" dxfId="9" priority="22">
      <formula>LEN(TRIM(H4))=0</formula>
    </cfRule>
  </conditionalFormatting>
  <conditionalFormatting sqref="E5:F5">
    <cfRule type="containsBlanks" dxfId="8" priority="11">
      <formula>LEN(TRIM(E5))=0</formula>
    </cfRule>
  </conditionalFormatting>
  <conditionalFormatting sqref="F5">
    <cfRule type="containsBlanks" dxfId="7" priority="8">
      <formula>LEN(TRIM(F5))=0</formula>
    </cfRule>
  </conditionalFormatting>
  <conditionalFormatting sqref="A2:G2 A3:B3 G3 A4:C4 E4:G4 D3:D5">
    <cfRule type="containsBlanks" dxfId="6" priority="7">
      <formula>LEN(TRIM(A2))=0</formula>
    </cfRule>
  </conditionalFormatting>
  <conditionalFormatting sqref="B2:G2 B3 G3 A4:C4 E4:G4 D3:D5">
    <cfRule type="containsBlanks" dxfId="5" priority="6">
      <formula>LEN(TRIM(A2))=0</formula>
    </cfRule>
  </conditionalFormatting>
  <conditionalFormatting sqref="A2:A3">
    <cfRule type="containsBlanks" dxfId="4" priority="5">
      <formula>LEN(TRIM(A2))=0</formula>
    </cfRule>
  </conditionalFormatting>
  <conditionalFormatting sqref="E3:F3">
    <cfRule type="containsBlanks" dxfId="3" priority="4">
      <formula>LEN(TRIM(E3))=0</formula>
    </cfRule>
  </conditionalFormatting>
  <conditionalFormatting sqref="E3:F3">
    <cfRule type="containsBlanks" dxfId="2" priority="3">
      <formula>LEN(TRIM(E3))=0</formula>
    </cfRule>
  </conditionalFormatting>
  <conditionalFormatting sqref="B4">
    <cfRule type="containsBlanks" dxfId="1" priority="1">
      <formula>LEN(TRIM(B4))=0</formula>
    </cfRule>
  </conditionalFormatting>
  <pageMargins left="0.7" right="0.7" top="0.75" bottom="0.75" header="0.3" footer="0.3"/>
  <pageSetup paperSize="9" orientation="portrait" r:id="rId1"/>
  <legacyDrawing r:id="rId2"/>
  <tableParts count="1">
    <tablePart r:id="rId3"/>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openTickets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Cornelius</dc:creator>
  <cp:lastModifiedBy>Philipp Reinhard</cp:lastModifiedBy>
  <dcterms:created xsi:type="dcterms:W3CDTF">2015-06-05T18:19:34Z</dcterms:created>
  <dcterms:modified xsi:type="dcterms:W3CDTF">2023-01-18T18:31:12Z</dcterms:modified>
</cp:coreProperties>
</file>